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2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on\Dropbox\Studium\crossingresolution\"/>
    </mc:Choice>
  </mc:AlternateContent>
  <bookViews>
    <workbookView xWindow="0" yWindow="0" windowWidth="38400" windowHeight="17850" activeTab="1"/>
  </bookViews>
  <sheets>
    <sheet name="data_simple_1" sheetId="1" r:id="rId1"/>
    <sheet name="simple_1" sheetId="2" r:id="rId2"/>
    <sheet name="data_simple_2" sheetId="3" r:id="rId3"/>
    <sheet name="simple_2" sheetId="4" r:id="rId4"/>
    <sheet name="Sheet5" sheetId="7" r:id="rId5"/>
    <sheet name="allData" sheetId="6" r:id="rId6"/>
  </sheets>
  <definedNames>
    <definedName name="romeStats_simple_oneInit" localSheetId="0">data_simple_1!$A$2:$H$1088</definedName>
    <definedName name="romeStats_simple_twoInit" localSheetId="5">allData!$A$2:$H$4661</definedName>
    <definedName name="romeStats_simple_twoInit" localSheetId="2">data_simple_2!$A$2:$H$4661</definedName>
  </definedNames>
  <calcPr calcId="162913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2" i="3"/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2" i="1"/>
</calcChain>
</file>

<file path=xl/connections.xml><?xml version="1.0" encoding="utf-8"?>
<connections xmlns="http://schemas.openxmlformats.org/spreadsheetml/2006/main">
  <connection id="1" name="romeStats_simple_oneInit" type="6" refreshedVersion="6" background="1" saveData="1">
    <textPr codePage="437" sourceFile="C:\Users\simon\Dropbox\Studium\crossingresolution\romeStats_simple_one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omeStats_simple_twoInit" type="6" refreshedVersion="6" background="1" saveData="1">
    <textPr codePage="437" sourceFile="C:\Users\simon\Dropbox\Studium\crossingresolution\romeStats_simple_two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omeStats_simple_twoInit1" type="6" refreshedVersion="6" background="1" saveData="1">
    <textPr codePage="437" sourceFile="C:\Users\simon\Dropbox\Studium\crossingresolution\romeStats_simple_twoInit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<sst xmlns="http://schemas.openxmlformats.org/spreadsheetml/2006/main" count="18075" uniqueCount="4687">
  <si>
    <t>..\rome\out\grafo1000.14.graphml</t>
  </si>
  <si>
    <t>#v</t>
  </si>
  <si>
    <t>#e</t>
  </si>
  <si>
    <t>no crossings</t>
  </si>
  <si>
    <t>area</t>
  </si>
  <si>
    <t>..\rome\out\grafo10000.38.graphml</t>
  </si>
  <si>
    <t>..\rome\out\grafo10001.32.graphml</t>
  </si>
  <si>
    <t>..\rome\out\grafo10002.40.graphml</t>
  </si>
  <si>
    <t>..\rome\out\grafo10003.40.graphml</t>
  </si>
  <si>
    <t>..\rome\out\grafo10004.32.graphml</t>
  </si>
  <si>
    <t>..\rome\out\grafo10005.39.graphml</t>
  </si>
  <si>
    <t>..\rome\out\grafo10006.98.graphml</t>
  </si>
  <si>
    <t>..\rome\out\grafo10007.31.graphml</t>
  </si>
  <si>
    <t>..\rome\out\grafo10008.42.graphml</t>
  </si>
  <si>
    <t>..\rome\out\grafo10009.31.graphml</t>
  </si>
  <si>
    <t>..\rome\out\grafo1001.12.graphml</t>
  </si>
  <si>
    <t>..\rome\out\grafo10010.39.graphml</t>
  </si>
  <si>
    <t>..\rome\out\grafo10011.31.graphml</t>
  </si>
  <si>
    <t>..\rome\out\grafo10012.40.graphml</t>
  </si>
  <si>
    <t>..\rome\out\grafo10013.31.graphml</t>
  </si>
  <si>
    <t>..\rome\out\grafo10014.39.graphml</t>
  </si>
  <si>
    <t>..\rome\out\grafo10015.39.graphml</t>
  </si>
  <si>
    <t>..\rome\out\grafo10016.39.graphml</t>
  </si>
  <si>
    <t>..\rome\out\grafo10017.96.graphml</t>
  </si>
  <si>
    <t>..\rome\out\grafo10018.31.graphml</t>
  </si>
  <si>
    <t>..\rome\out\grafo10019.38.graphml</t>
  </si>
  <si>
    <t>..\rome\out\grafo1002.20.graphml</t>
  </si>
  <si>
    <t>..\rome\out\grafo10020.38.graphml</t>
  </si>
  <si>
    <t>..\rome\out\grafo10021.39.graphml</t>
  </si>
  <si>
    <t>..\rome\out\grafo10022.31.graphml</t>
  </si>
  <si>
    <t>..\rome\out\grafo10023.39.graphml</t>
  </si>
  <si>
    <t>..\rome\out\grafo10024.32.graphml</t>
  </si>
  <si>
    <t>..\rome\out\grafo10025.31.graphml</t>
  </si>
  <si>
    <t>..\rome\out\grafo10026.32.graphml</t>
  </si>
  <si>
    <t>..\rome\out\grafo10027.38.graphml</t>
  </si>
  <si>
    <t>..\rome\out\grafo10028.96.graphml</t>
  </si>
  <si>
    <t>..\rome\out\grafo10029.40.graphml</t>
  </si>
  <si>
    <t>..\rome\out\grafo1003.11.graphml</t>
  </si>
  <si>
    <t>..\rome\out\grafo10030.38.graphml</t>
  </si>
  <si>
    <t>..\rome\out\grafo10031.38.graphml</t>
  </si>
  <si>
    <t>..\rome\out\grafo10032.38.graphml</t>
  </si>
  <si>
    <t>..\rome\out\grafo10033.31.graphml</t>
  </si>
  <si>
    <t>..\rome\out\grafo10034.40.graphml</t>
  </si>
  <si>
    <t>..\rome\out\grafo10035.38.graphml</t>
  </si>
  <si>
    <t>..\rome\out\grafo10036.31.graphml</t>
  </si>
  <si>
    <t>..\rome\out\grafo10037.39.graphml</t>
  </si>
  <si>
    <t>..\rome\out\grafo10038.38.graphml</t>
  </si>
  <si>
    <t>..\rome\out\grafo10039.98.graphml</t>
  </si>
  <si>
    <t>..\rome\out\grafo1004.11.graphml</t>
  </si>
  <si>
    <t>..\rome\out\grafo10040.32.graphml</t>
  </si>
  <si>
    <t>..\rome\out\grafo10041.41.graphml</t>
  </si>
  <si>
    <t>..\rome\out\grafo10042.39.graphml</t>
  </si>
  <si>
    <t>..\rome\out\grafo10043.32.graphml</t>
  </si>
  <si>
    <t>..\rome\out\grafo10044.38.graphml</t>
  </si>
  <si>
    <t>..\rome\out\grafo10045.38.graphml</t>
  </si>
  <si>
    <t>..\rome\out\grafo10046.40.graphml</t>
  </si>
  <si>
    <t>..\rome\out\grafo10047.32.graphml</t>
  </si>
  <si>
    <t>..\rome\out\grafo10048.32.graphml</t>
  </si>
  <si>
    <t>..\rome\out\grafo10049.39.graphml</t>
  </si>
  <si>
    <t>..\rome\out\grafo1005.11.graphml</t>
  </si>
  <si>
    <t>..\rome\out\grafo10050.97.graphml</t>
  </si>
  <si>
    <t>..\rome\out\grafo10051.30.graphml</t>
  </si>
  <si>
    <t>..\rome\out\grafo10052.32.graphml</t>
  </si>
  <si>
    <t>..\rome\out\grafo10053.32.graphml</t>
  </si>
  <si>
    <t>..\rome\out\grafo10054.40.graphml</t>
  </si>
  <si>
    <t>..\rome\out\grafo10055.40.graphml</t>
  </si>
  <si>
    <t>..\rome\out\grafo10056.31.graphml</t>
  </si>
  <si>
    <t>..\rome\out\grafo10057.40.graphml</t>
  </si>
  <si>
    <t>..\rome\out\grafo10058.32.graphml</t>
  </si>
  <si>
    <t>..\rome\out\grafo10059.32.graphml</t>
  </si>
  <si>
    <t>..\rome\out\grafo1006.11.graphml</t>
  </si>
  <si>
    <t>..\rome\out\grafo10060.90.graphml</t>
  </si>
  <si>
    <t>..\rome\out\grafo10061.99.graphml</t>
  </si>
  <si>
    <t>..\rome\out\grafo10062.39.graphml</t>
  </si>
  <si>
    <t>..\rome\out\grafo10063.31.graphml</t>
  </si>
  <si>
    <t>..\rome\out\grafo10064.39.graphml</t>
  </si>
  <si>
    <t>..\rome\out\grafo10065.32.graphml</t>
  </si>
  <si>
    <t>..\rome\out\grafo10066.40.graphml</t>
  </si>
  <si>
    <t>..\rome\out\grafo10067.41.graphml</t>
  </si>
  <si>
    <t>..\rome\out\grafo10068.31.graphml</t>
  </si>
  <si>
    <t>..\rome\out\grafo10069.40.graphml</t>
  </si>
  <si>
    <t>..\rome\out\grafo1007.20.graphml</t>
  </si>
  <si>
    <t>..\rome\out\grafo10070.32.graphml</t>
  </si>
  <si>
    <t>..\rome\out\grafo10071.40.graphml</t>
  </si>
  <si>
    <t>..\rome\out\grafo10072.97.graphml</t>
  </si>
  <si>
    <t>..\rome\out\grafo10074.90.graphml</t>
  </si>
  <si>
    <t>..\rome\out\grafo10075.31.graphml</t>
  </si>
  <si>
    <t>..\rome\out\grafo10076.90.graphml</t>
  </si>
  <si>
    <t>..\rome\out\grafo10077.31.graphml</t>
  </si>
  <si>
    <t>..\rome\out\grafo10078.40.graphml</t>
  </si>
  <si>
    <t>..\rome\out\grafo10079.41.graphml</t>
  </si>
  <si>
    <t>..\rome\out\grafo1008.12.graphml</t>
  </si>
  <si>
    <t>..\rome\out\grafo10080.38.graphml</t>
  </si>
  <si>
    <t>..\rome\out\grafo10081.34.graphml</t>
  </si>
  <si>
    <t>..\rome\out\grafo10082.98.graphml</t>
  </si>
  <si>
    <t>..\rome\out\grafo10083.38.graphml</t>
  </si>
  <si>
    <t>..\rome\out\grafo10084.97.graphml</t>
  </si>
  <si>
    <t>..\rome\out\grafo10085.35.graphml</t>
  </si>
  <si>
    <t>..\rome\out\grafo10086.34.graphml</t>
  </si>
  <si>
    <t>..\rome\out\grafo10087.39.graphml</t>
  </si>
  <si>
    <t>..\rome\out\grafo10088.39.graphml</t>
  </si>
  <si>
    <t>..\rome\out\grafo10089.37.graphml</t>
  </si>
  <si>
    <t>..\rome\out\grafo1009.17.graphml</t>
  </si>
  <si>
    <t>..\rome\out\grafo10090.97.graphml</t>
  </si>
  <si>
    <t>..\rome\out\grafo10091.96.graphml</t>
  </si>
  <si>
    <t>..\rome\out\grafo10092.97.graphml</t>
  </si>
  <si>
    <t>..\rome\out\grafo10093.98.graphml</t>
  </si>
  <si>
    <t>..\rome\out\grafo10095.93.graphml</t>
  </si>
  <si>
    <t>..\rome\out\grafo10096.95.graphml</t>
  </si>
  <si>
    <t>..\rome\out\grafo10097.95.graphml</t>
  </si>
  <si>
    <t>..\rome\out\grafo10098.95.graphml</t>
  </si>
  <si>
    <t>..\rome\out\grafo10099.94.graphml</t>
  </si>
  <si>
    <t>..\rome\out\grafo1010.10.graphml</t>
  </si>
  <si>
    <t>..\rome\out\grafo10100.99.graphml</t>
  </si>
  <si>
    <t>..\rome\out\grafo10101.92.graphml</t>
  </si>
  <si>
    <t>..\rome\out\grafo10102.97.graphml</t>
  </si>
  <si>
    <t>..\rome\out\grafo10103.98.graphml</t>
  </si>
  <si>
    <t>..\rome\out\grafo10104.96.graphml</t>
  </si>
  <si>
    <t>..\rome\out\grafo10105.93.graphml</t>
  </si>
  <si>
    <t>..\rome\out\grafo10106.100.graphml</t>
  </si>
  <si>
    <t>..\rome\out\grafo10107.93.graphml</t>
  </si>
  <si>
    <t>..\rome\out\grafo10108.99.graphml</t>
  </si>
  <si>
    <t>..\rome\out\grafo10109.95.graphml</t>
  </si>
  <si>
    <t>..\rome\out\grafo1011.19.graphml</t>
  </si>
  <si>
    <t>..\rome\out\grafo10110.97.graphml</t>
  </si>
  <si>
    <t>..\rome\out\grafo10111.96.graphml</t>
  </si>
  <si>
    <t>..\rome\out\grafo10112.98.graphml</t>
  </si>
  <si>
    <t>..\rome\out\grafo10113.94.graphml</t>
  </si>
  <si>
    <t>..\rome\out\grafo10114.95.graphml</t>
  </si>
  <si>
    <t>..\rome\out\grafo10115.92.graphml</t>
  </si>
  <si>
    <t>..\rome\out\grafo10116.100.graphml</t>
  </si>
  <si>
    <t>..\rome\out\grafo10117.98.graphml</t>
  </si>
  <si>
    <t>..\rome\out\grafo10118.97.graphml</t>
  </si>
  <si>
    <t>..\rome\out\grafo1012.22.graphml</t>
  </si>
  <si>
    <t>..\rome\out\grafo10120.96.graphml</t>
  </si>
  <si>
    <t>..\rome\out\grafo10121.95.graphml</t>
  </si>
  <si>
    <t>..\rome\out\grafo10122.96.graphml</t>
  </si>
  <si>
    <t>..\rome\out\grafo10123.96.graphml</t>
  </si>
  <si>
    <t>..\rome\out\grafo10124.100.graphml</t>
  </si>
  <si>
    <t>..\rome\out\grafo10125.99.graphml</t>
  </si>
  <si>
    <t>..\rome\out\grafo10126.98.graphml</t>
  </si>
  <si>
    <t>..\rome\out\grafo10127.94.graphml</t>
  </si>
  <si>
    <t>..\rome\out\grafo10128.98.graphml</t>
  </si>
  <si>
    <t>..\rome\out\grafo10129.99.graphml</t>
  </si>
  <si>
    <t>..\rome\out\grafo1013.15.graphml</t>
  </si>
  <si>
    <t>..\rome\out\grafo10130.97.graphml</t>
  </si>
  <si>
    <t>..\rome\out\grafo10131.98.graphml</t>
  </si>
  <si>
    <t>..\rome\out\grafo10132.97.graphml</t>
  </si>
  <si>
    <t>..\rome\out\grafo10133.32.graphml</t>
  </si>
  <si>
    <t>..\rome\out\grafo10134.33.graphml</t>
  </si>
  <si>
    <t>..\rome\out\grafo10135.35.graphml</t>
  </si>
  <si>
    <t>..\rome\out\grafo10136.39.graphml</t>
  </si>
  <si>
    <t>..\rome\out\grafo10137.36.graphml</t>
  </si>
  <si>
    <t>..\rome\out\grafo10138.33.graphml</t>
  </si>
  <si>
    <t>..\rome\out\grafo10139.95.graphml</t>
  </si>
  <si>
    <t>..\rome\out\grafo1014.14.graphml</t>
  </si>
  <si>
    <t>..\rome\out\grafo10140.40.graphml</t>
  </si>
  <si>
    <t>..\rome\out\grafo10141.38.graphml</t>
  </si>
  <si>
    <t>..\rome\out\grafo10142.37.graphml</t>
  </si>
  <si>
    <t>..\rome\out\grafo10143.93.graphml</t>
  </si>
  <si>
    <t>..\rome\out\grafo10144.98.graphml</t>
  </si>
  <si>
    <t>..\rome\out\grafo10145.94.graphml</t>
  </si>
  <si>
    <t>..\rome\out\grafo10146.97.graphml</t>
  </si>
  <si>
    <t>..\rome\out\grafo10147.94.graphml</t>
  </si>
  <si>
    <t>..\rome\out\grafo10148.97.graphml</t>
  </si>
  <si>
    <t>..\rome\out\grafo10149.95.graphml</t>
  </si>
  <si>
    <t>..\rome\out\grafo1015.16.graphml</t>
  </si>
  <si>
    <t>..\rome\out\grafo10150.95.graphml</t>
  </si>
  <si>
    <t>..\rome\out\grafo10151.94.graphml</t>
  </si>
  <si>
    <t>..\rome\out\grafo10152.96.graphml</t>
  </si>
  <si>
    <t>..\rome\out\grafo10153.100.graphml</t>
  </si>
  <si>
    <t>..\rome\out\grafo10154.94.graphml</t>
  </si>
  <si>
    <t>..\rome\out\grafo10155.97.graphml</t>
  </si>
  <si>
    <t>..\rome\out\grafo10156.97.graphml</t>
  </si>
  <si>
    <t>..\rome\out\grafo10157.94.graphml</t>
  </si>
  <si>
    <t>..\rome\out\grafo10158.91.graphml</t>
  </si>
  <si>
    <t>..\rome\out\grafo10159.95.graphml</t>
  </si>
  <si>
    <t>..\rome\out\grafo1016.18.graphml</t>
  </si>
  <si>
    <t>..\rome\out\grafo10160.96.graphml</t>
  </si>
  <si>
    <t>..\rome\out\grafo10161.99.graphml</t>
  </si>
  <si>
    <t>..\rome\out\grafo10162.93.graphml</t>
  </si>
  <si>
    <t>..\rome\out\grafo10163.93.graphml</t>
  </si>
  <si>
    <t>..\rome\out\grafo10164.98.graphml</t>
  </si>
  <si>
    <t>..\rome\out\grafo10165.96.graphml</t>
  </si>
  <si>
    <t>..\rome\out\grafo10166.98.graphml</t>
  </si>
  <si>
    <t>..\rome\out\grafo10167.96.graphml</t>
  </si>
  <si>
    <t>..\rome\out\grafo10168.95.graphml</t>
  </si>
  <si>
    <t>..\rome\out\grafo10169.93.graphml</t>
  </si>
  <si>
    <t>..\rome\out\grafo1017.15.graphml</t>
  </si>
  <si>
    <t>..\rome\out\grafo10170.96.graphml</t>
  </si>
  <si>
    <t>..\rome\out\grafo10171.99.graphml</t>
  </si>
  <si>
    <t>..\rome\out\grafo10172.99.graphml</t>
  </si>
  <si>
    <t>..\rome\out\grafo10173.97.graphml</t>
  </si>
  <si>
    <t>..\rome\out\grafo10174.95.graphml</t>
  </si>
  <si>
    <t>..\rome\out\grafo10175.99.graphml</t>
  </si>
  <si>
    <t>..\rome\out\grafo10176.97.graphml</t>
  </si>
  <si>
    <t>..\rome\out\grafo10177.96.graphml</t>
  </si>
  <si>
    <t>..\rome\out\grafo10178.99.graphml</t>
  </si>
  <si>
    <t>..\rome\out\grafo10179.97.graphml</t>
  </si>
  <si>
    <t>..\rome\out\grafo1018.29.graphml</t>
  </si>
  <si>
    <t>..\rome\out\grafo10180.98.graphml</t>
  </si>
  <si>
    <t>..\rome\out\grafo10181.93.graphml</t>
  </si>
  <si>
    <t>..\rome\out\grafo10182.33.graphml</t>
  </si>
  <si>
    <t>..\rome\out\grafo10183.100.graphml</t>
  </si>
  <si>
    <t>..\rome\out\grafo10184.100.graphml</t>
  </si>
  <si>
    <t>..\rome\out\grafo10185.32.graphml</t>
  </si>
  <si>
    <t>..\rome\out\grafo10186.39.graphml</t>
  </si>
  <si>
    <t>..\rome\out\grafo10187.33.graphml</t>
  </si>
  <si>
    <t>..\rome\out\grafo10188.38.graphml</t>
  </si>
  <si>
    <t>..\rome\out\grafo10189.38.graphml</t>
  </si>
  <si>
    <t>..\rome\out\grafo1019.11.graphml</t>
  </si>
  <si>
    <t>..\rome\out\grafo10190.34.graphml</t>
  </si>
  <si>
    <t>..\rome\out\grafo10191.34.graphml</t>
  </si>
  <si>
    <t>..\rome\out\grafo10192.39.graphml</t>
  </si>
  <si>
    <t>..\rome\out\grafo10193.38.graphml</t>
  </si>
  <si>
    <t>..\rome\out\grafo10194.97.graphml</t>
  </si>
  <si>
    <t>..\rome\out\grafo10195.99.graphml</t>
  </si>
  <si>
    <t>..\rome\out\grafo10196.94.graphml</t>
  </si>
  <si>
    <t>..\rome\out\grafo10197.96.graphml</t>
  </si>
  <si>
    <t>..\rome\out\grafo10198.94.graphml</t>
  </si>
  <si>
    <t>..\rome\out\grafo10199.98.graphml</t>
  </si>
  <si>
    <t>..\rome\out\grafo1020.12.graphml</t>
  </si>
  <si>
    <t>..\rome\out\grafo10200.96.graphml</t>
  </si>
  <si>
    <t>..\rome\out\grafo10201.93.graphml</t>
  </si>
  <si>
    <t>..\rome\out\grafo10202.92.graphml</t>
  </si>
  <si>
    <t>..\rome\out\grafo10203.97.graphml</t>
  </si>
  <si>
    <t>..\rome\out\grafo10204.100.graphml</t>
  </si>
  <si>
    <t>..\rome\out\grafo10205.97.graphml</t>
  </si>
  <si>
    <t>..\rome\out\grafo10206.97.graphml</t>
  </si>
  <si>
    <t>..\rome\out\grafo10207.98.graphml</t>
  </si>
  <si>
    <t>..\rome\out\grafo10208.98.graphml</t>
  </si>
  <si>
    <t>..\rome\out\grafo10209.99.graphml</t>
  </si>
  <si>
    <t>..\rome\out\grafo1021.14.graphml</t>
  </si>
  <si>
    <t>..\rome\out\grafo10210.92.graphml</t>
  </si>
  <si>
    <t>..\rome\out\grafo10211.92.graphml</t>
  </si>
  <si>
    <t>..\rome\out\grafo10212.97.graphml</t>
  </si>
  <si>
    <t>..\rome\out\grafo10213.99.graphml</t>
  </si>
  <si>
    <t>..\rome\out\grafo10214.94.graphml</t>
  </si>
  <si>
    <t>..\rome\out\grafo10215.93.graphml</t>
  </si>
  <si>
    <t>..\rome\out\grafo10216.97.graphml</t>
  </si>
  <si>
    <t>..\rome\out\grafo10217.99.graphml</t>
  </si>
  <si>
    <t>..\rome\out\grafo10218.99.graphml</t>
  </si>
  <si>
    <t>..\rome\out\grafo10219.99.graphml</t>
  </si>
  <si>
    <t>..\rome\out\grafo1022.17.graphml</t>
  </si>
  <si>
    <t>..\rome\out\grafo10220.97.graphml</t>
  </si>
  <si>
    <t>..\rome\out\grafo10221.95.graphml</t>
  </si>
  <si>
    <t>..\rome\out\grafo10222.99.graphml</t>
  </si>
  <si>
    <t>..\rome\out\grafo10223.100.graphml</t>
  </si>
  <si>
    <t>..\rome\out\grafo10224.95.graphml</t>
  </si>
  <si>
    <t>..\rome\out\grafo10225.99.graphml</t>
  </si>
  <si>
    <t>..\rome\out\grafo10226.97.graphml</t>
  </si>
  <si>
    <t>..\rome\out\grafo10227.96.graphml</t>
  </si>
  <si>
    <t>..\rome\out\grafo10228.95.graphml</t>
  </si>
  <si>
    <t>..\rome\out\grafo10229.36.graphml</t>
  </si>
  <si>
    <t>..\rome\out\grafo1023.11.graphml</t>
  </si>
  <si>
    <t>..\rome\out\grafo10230.37.graphml</t>
  </si>
  <si>
    <t>..\rome\out\grafo10231.32.graphml</t>
  </si>
  <si>
    <t>..\rome\out\grafo10232.37.graphml</t>
  </si>
  <si>
    <t>..\rome\out\grafo10233.34.graphml</t>
  </si>
  <si>
    <t>..\rome\out\grafo10234.39.graphml</t>
  </si>
  <si>
    <t>..\rome\out\grafo10235.39.graphml</t>
  </si>
  <si>
    <t>..\rome\out\grafo10236.95.graphml</t>
  </si>
  <si>
    <t>..\rome\out\grafo10237.100.graphml</t>
  </si>
  <si>
    <t>..\rome\out\grafo10239.91.graphml</t>
  </si>
  <si>
    <t>..\rome\out\grafo1024.20.graphml</t>
  </si>
  <si>
    <t>..\rome\out\grafo10240.97.graphml</t>
  </si>
  <si>
    <t>..\rome\out\grafo10241.95.graphml</t>
  </si>
  <si>
    <t>..\rome\out\grafo10242.93.graphml</t>
  </si>
  <si>
    <t>..\rome\out\grafo10243.95.graphml</t>
  </si>
  <si>
    <t>..\rome\out\grafo10244.99.graphml</t>
  </si>
  <si>
    <t>..\rome\out\grafo10245.92.graphml</t>
  </si>
  <si>
    <t>..\rome\out\grafo10246.96.graphml</t>
  </si>
  <si>
    <t>..\rome\out\grafo10247.95.graphml</t>
  </si>
  <si>
    <t>..\rome\out\grafo10248.100.graphml</t>
  </si>
  <si>
    <t>..\rome\out\grafo10249.94.graphml</t>
  </si>
  <si>
    <t>..\rome\out\grafo1025.15.graphml</t>
  </si>
  <si>
    <t>..\rome\out\grafo10250.100.graphml</t>
  </si>
  <si>
    <t>..\rome\out\grafo10252.96.graphml</t>
  </si>
  <si>
    <t>..\rome\out\grafo10253.97.graphml</t>
  </si>
  <si>
    <t>..\rome\out\grafo10254.94.graphml</t>
  </si>
  <si>
    <t>..\rome\out\grafo10255.93.graphml</t>
  </si>
  <si>
    <t>..\rome\out\grafo10256.96.graphml</t>
  </si>
  <si>
    <t>..\rome\out\grafo10257.100.graphml</t>
  </si>
  <si>
    <t>..\rome\out\grafo10258.96.graphml</t>
  </si>
  <si>
    <t>..\rome\out\grafo10259.100.graphml</t>
  </si>
  <si>
    <t>..\rome\out\grafo1026.26.graphml</t>
  </si>
  <si>
    <t>..\rome\out\grafo10260.98.graphml</t>
  </si>
  <si>
    <t>..\rome\out\grafo10261.96.graphml</t>
  </si>
  <si>
    <t>..\rome\out\grafo10262.100.graphml</t>
  </si>
  <si>
    <t>..\rome\out\grafo10263.97.graphml</t>
  </si>
  <si>
    <t>..\rome\out\grafo10264.99.graphml</t>
  </si>
  <si>
    <t>..\rome\out\grafo10265.100.graphml</t>
  </si>
  <si>
    <t>..\rome\out\grafo10266.94.graphml</t>
  </si>
  <si>
    <t>..\rome\out\grafo10267.95.graphml</t>
  </si>
  <si>
    <t>..\rome\out\grafo10268.97.graphml</t>
  </si>
  <si>
    <t>..\rome\out\grafo10269.99.graphml</t>
  </si>
  <si>
    <t>..\rome\out\grafo1027.11.graphml</t>
  </si>
  <si>
    <t>..\rome\out\grafo10270.93.graphml</t>
  </si>
  <si>
    <t>..\rome\out\grafo10271.100.graphml</t>
  </si>
  <si>
    <t>..\rome\out\grafo10273.97.graphml</t>
  </si>
  <si>
    <t>..\rome\out\grafo10274.99.graphml</t>
  </si>
  <si>
    <t>..\rome\out\grafo10275.97.graphml</t>
  </si>
  <si>
    <t>..\rome\out\grafo10276.41.graphml</t>
  </si>
  <si>
    <t>..\rome\out\grafo10277.35.graphml</t>
  </si>
  <si>
    <t>..\rome\out\grafo10278.40.graphml</t>
  </si>
  <si>
    <t>..\rome\out\grafo10279.32.graphml</t>
  </si>
  <si>
    <t>..\rome\out\grafo1028.16.graphml</t>
  </si>
  <si>
    <t>..\rome\out\grafo10280.37.graphml</t>
  </si>
  <si>
    <t>..\rome\out\grafo10281.34.graphml</t>
  </si>
  <si>
    <t>..\rome\out\grafo10282.40.graphml</t>
  </si>
  <si>
    <t>..\rome\out\grafo10283.92.graphml</t>
  </si>
  <si>
    <t>..\rome\out\grafo10284.36.graphml</t>
  </si>
  <si>
    <t>..\rome\out\grafo10285.39.graphml</t>
  </si>
  <si>
    <t>..\rome\out\grafo10286.97.graphml</t>
  </si>
  <si>
    <t>..\rome\out\grafo10287.92.graphml</t>
  </si>
  <si>
    <t>..\rome\out\grafo10288.95.graphml</t>
  </si>
  <si>
    <t>..\rome\out\grafo10289.99.graphml</t>
  </si>
  <si>
    <t>..\rome\out\grafo1029.16.graphml</t>
  </si>
  <si>
    <t>..\rome\out\grafo10290.95.graphml</t>
  </si>
  <si>
    <t>..\rome\out\grafo10291.93.graphml</t>
  </si>
  <si>
    <t>..\rome\out\grafo10292.100.graphml</t>
  </si>
  <si>
    <t>..\rome\out\grafo10293.99.graphml</t>
  </si>
  <si>
    <t>..\rome\out\grafo10294.100.graphml</t>
  </si>
  <si>
    <t>..\rome\out\grafo10295.95.graphml</t>
  </si>
  <si>
    <t>..\rome\out\grafo10296.100.graphml</t>
  </si>
  <si>
    <t>..\rome\out\grafo10297.98.graphml</t>
  </si>
  <si>
    <t>..\rome\out\grafo10298.97.graphml</t>
  </si>
  <si>
    <t>..\rome\out\grafo10299.94.graphml</t>
  </si>
  <si>
    <t>..\rome\out\grafo1030.15.graphml</t>
  </si>
  <si>
    <t>..\rome\out\grafo10300.94.graphml</t>
  </si>
  <si>
    <t>..\rome\out\grafo10301.94.graphml</t>
  </si>
  <si>
    <t>..\rome\out\grafo10302.96.graphml</t>
  </si>
  <si>
    <t>..\rome\out\grafo10303.96.graphml</t>
  </si>
  <si>
    <t>..\rome\out\grafo10304.94.graphml</t>
  </si>
  <si>
    <t>..\rome\out\grafo10305.100.graphml</t>
  </si>
  <si>
    <t>..\rome\out\grafo10306.95.graphml</t>
  </si>
  <si>
    <t>..\rome\out\grafo10307.99.graphml</t>
  </si>
  <si>
    <t>..\rome\out\grafo10308.96.graphml</t>
  </si>
  <si>
    <t>..\rome\out\grafo10309.94.graphml</t>
  </si>
  <si>
    <t>..\rome\out\grafo1031.16.graphml</t>
  </si>
  <si>
    <t>..\rome\out\grafo10310.93.graphml</t>
  </si>
  <si>
    <t>..\rome\out\grafo10311.91.graphml</t>
  </si>
  <si>
    <t>..\rome\out\grafo10312.91.graphml</t>
  </si>
  <si>
    <t>..\rome\out\grafo10313.94.graphml</t>
  </si>
  <si>
    <t>..\rome\out\grafo10314.96.graphml</t>
  </si>
  <si>
    <t>..\rome\out\grafo10315.98.graphml</t>
  </si>
  <si>
    <t>..\rome\out\grafo10316.100.graphml</t>
  </si>
  <si>
    <t>..\rome\out\grafo10317.91.graphml</t>
  </si>
  <si>
    <t>..\rome\out\grafo10318.98.graphml</t>
  </si>
  <si>
    <t>..\rome\out\grafo10319.92.graphml</t>
  </si>
  <si>
    <t>..\rome\out\grafo1032.10.graphml</t>
  </si>
  <si>
    <t>..\rome\out\grafo10320.95.graphml</t>
  </si>
  <si>
    <t>..\rome\out\grafo10321.97.graphml</t>
  </si>
  <si>
    <t>..\rome\out\grafo10322.97.graphml</t>
  </si>
  <si>
    <t>..\rome\out\grafo10323.97.graphml</t>
  </si>
  <si>
    <t>..\rome\out\grafo10324.99.graphml</t>
  </si>
  <si>
    <t>..\rome\out\grafo10325.96.graphml</t>
  </si>
  <si>
    <t>..\rome\out\grafo10326.93.graphml</t>
  </si>
  <si>
    <t>..\rome\out\grafo10327.97.graphml</t>
  </si>
  <si>
    <t>..\rome\out\grafo10328.92.graphml</t>
  </si>
  <si>
    <t>..\rome\out\grafo10329.97.graphml</t>
  </si>
  <si>
    <t>..\rome\out\grafo1033.24.graphml</t>
  </si>
  <si>
    <t>..\rome\out\grafo10330.96.graphml</t>
  </si>
  <si>
    <t>..\rome\out\grafo10331.100.graphml</t>
  </si>
  <si>
    <t>..\rome\out\grafo10332.94.graphml</t>
  </si>
  <si>
    <t>..\rome\out\grafo10333.33.graphml</t>
  </si>
  <si>
    <t>..\rome\out\grafo10334.94.graphml</t>
  </si>
  <si>
    <t>..\rome\out\grafo10335.40.graphml</t>
  </si>
  <si>
    <t>..\rome\out\grafo10336.37.graphml</t>
  </si>
  <si>
    <t>..\rome\out\grafo10337.36.graphml</t>
  </si>
  <si>
    <t>..\rome\out\grafo10338.33.graphml</t>
  </si>
  <si>
    <t>..\rome\out\grafo10339.95.graphml</t>
  </si>
  <si>
    <t>..\rome\out\grafo1034.29.graphml</t>
  </si>
  <si>
    <t>..\rome\out\grafo10340.33.graphml</t>
  </si>
  <si>
    <t>..\rome\out\grafo10341.41.graphml</t>
  </si>
  <si>
    <t>..\rome\out\grafo10342.37.graphml</t>
  </si>
  <si>
    <t>..\rome\out\grafo10343.94.graphml</t>
  </si>
  <si>
    <t>..\rome\out\grafo10344.100.graphml</t>
  </si>
  <si>
    <t>..\rome\out\grafo10345.95.graphml</t>
  </si>
  <si>
    <t>..\rome\out\grafo10346.97.graphml</t>
  </si>
  <si>
    <t>..\rome\out\grafo10348.99.graphml</t>
  </si>
  <si>
    <t>..\rome\out\grafo10349.94.graphml</t>
  </si>
  <si>
    <t>..\rome\out\grafo1035.37.graphml</t>
  </si>
  <si>
    <t>..\rome\out\grafo10350.96.graphml</t>
  </si>
  <si>
    <t>..\rome\out\grafo10351.97.graphml</t>
  </si>
  <si>
    <t>..\rome\out\grafo10352.95.graphml</t>
  </si>
  <si>
    <t>..\rome\out\grafo10353.99.graphml</t>
  </si>
  <si>
    <t>..\rome\out\grafo10354.99.graphml</t>
  </si>
  <si>
    <t>..\rome\out\grafo10355.94.graphml</t>
  </si>
  <si>
    <t>..\rome\out\grafo10356.97.graphml</t>
  </si>
  <si>
    <t>..\rome\out\grafo10357.94.graphml</t>
  </si>
  <si>
    <t>..\rome\out\grafo10358.95.graphml</t>
  </si>
  <si>
    <t>..\rome\out\grafo10359.95.graphml</t>
  </si>
  <si>
    <t>..\rome\out\grafo1036.20.graphml</t>
  </si>
  <si>
    <t>..\rome\out\grafo10360.93.graphml</t>
  </si>
  <si>
    <t>..\rome\out\grafo10361.97.graphml</t>
  </si>
  <si>
    <t>..\rome\out\grafo10362.94.graphml</t>
  </si>
  <si>
    <t>..\rome\out\grafo10363.98.graphml</t>
  </si>
  <si>
    <t>..\rome\out\grafo10364.100.graphml</t>
  </si>
  <si>
    <t>..\rome\out\grafo10365.97.graphml</t>
  </si>
  <si>
    <t>..\rome\out\grafo10366.99.graphml</t>
  </si>
  <si>
    <t>..\rome\out\grafo10367.96.graphml</t>
  </si>
  <si>
    <t>..\rome\out\grafo10368.96.graphml</t>
  </si>
  <si>
    <t>..\rome\out\grafo10369.100.graphml</t>
  </si>
  <si>
    <t>..\rome\out\grafo1037.22.graphml</t>
  </si>
  <si>
    <t>..\rome\out\grafo10370.98.graphml</t>
  </si>
  <si>
    <t>..\rome\out\grafo10371.95.graphml</t>
  </si>
  <si>
    <t>..\rome\out\grafo10372.100.graphml</t>
  </si>
  <si>
    <t>..\rome\out\grafo10373.94.graphml</t>
  </si>
  <si>
    <t>..\rome\out\grafo10374.97.graphml</t>
  </si>
  <si>
    <t>..\rome\out\grafo10376.92.graphml</t>
  </si>
  <si>
    <t>..\rome\out\grafo10377.94.graphml</t>
  </si>
  <si>
    <t>..\rome\out\grafo10378.100.graphml</t>
  </si>
  <si>
    <t>..\rome\out\grafo10379.95.graphml</t>
  </si>
  <si>
    <t>..\rome\out\grafo1038.23.graphml</t>
  </si>
  <si>
    <t>..\rome\out\grafo10380.98.graphml</t>
  </si>
  <si>
    <t>..\rome\out\grafo10381.99.graphml</t>
  </si>
  <si>
    <t>..\rome\out\grafo10382.94.graphml</t>
  </si>
  <si>
    <t>..\rome\out\grafo10383.99.graphml</t>
  </si>
  <si>
    <t>..\rome\out\grafo10384.99.graphml</t>
  </si>
  <si>
    <t>..\rome\out\grafo10385.94.graphml</t>
  </si>
  <si>
    <t>..\rome\out\grafo10386.99.graphml</t>
  </si>
  <si>
    <t>..\rome\out\grafo10387.97.graphml</t>
  </si>
  <si>
    <t>..\rome\out\grafo10388.95.graphml</t>
  </si>
  <si>
    <t>..\rome\out\grafo10389.94.graphml</t>
  </si>
  <si>
    <t>..\rome\out\grafo1039.14.graphml</t>
  </si>
  <si>
    <t>..\rome\out\grafo10390.95.graphml</t>
  </si>
  <si>
    <t>..\rome\out\grafo10391.94.graphml</t>
  </si>
  <si>
    <t>..\rome\out\grafo10392.94.graphml</t>
  </si>
  <si>
    <t>..\rome\out\grafo10393.96.graphml</t>
  </si>
  <si>
    <t>..\rome\out\grafo10394.100.graphml</t>
  </si>
  <si>
    <t>..\rome\out\grafo10395.36.graphml</t>
  </si>
  <si>
    <t>..\rome\out\grafo10396.33.graphml</t>
  </si>
  <si>
    <t>..\rome\out\grafo10397.36.graphml</t>
  </si>
  <si>
    <t>..\rome\out\grafo10398.35.graphml</t>
  </si>
  <si>
    <t>..\rome\out\grafo10399.33.graphml</t>
  </si>
  <si>
    <t>..\rome\out\grafo1040.25.graphml</t>
  </si>
  <si>
    <t>..\rome\out\grafo10400.33.graphml</t>
  </si>
  <si>
    <t>..\rome\out\grafo10401.38.graphml</t>
  </si>
  <si>
    <t>..\rome\out\grafo10402.40.graphml</t>
  </si>
  <si>
    <t>..\rome\out\grafo10403.38.graphml</t>
  </si>
  <si>
    <t>..\rome\out\grafo10404.97.graphml</t>
  </si>
  <si>
    <t>..\rome\out\grafo10405.97.graphml</t>
  </si>
  <si>
    <t>..\rome\out\grafo10406.97.graphml</t>
  </si>
  <si>
    <t>..\rome\out\grafo10407.93.graphml</t>
  </si>
  <si>
    <t>..\rome\out\grafo10408.93.graphml</t>
  </si>
  <si>
    <t>..\rome\out\grafo10409.96.graphml</t>
  </si>
  <si>
    <t>..\rome\out\grafo1041.49.graphml</t>
  </si>
  <si>
    <t>..\rome\out\grafo10410.93.graphml</t>
  </si>
  <si>
    <t>..\rome\out\grafo10411.98.graphml</t>
  </si>
  <si>
    <t>..\rome\out\grafo10412.94.graphml</t>
  </si>
  <si>
    <t>..\rome\out\grafo10413.93.graphml</t>
  </si>
  <si>
    <t>..\rome\out\grafo10414.98.graphml</t>
  </si>
  <si>
    <t>..\rome\out\grafo10415.94.graphml</t>
  </si>
  <si>
    <t>..\rome\out\grafo10416.96.graphml</t>
  </si>
  <si>
    <t>..\rome\out\grafo10417.95.graphml</t>
  </si>
  <si>
    <t>..\rome\out\grafo10418.100.graphml</t>
  </si>
  <si>
    <t>..\rome\out\grafo10419.91.graphml</t>
  </si>
  <si>
    <t>..\rome\out\grafo1042.14.graphml</t>
  </si>
  <si>
    <t>..\rome\out\grafo10420.97.graphml</t>
  </si>
  <si>
    <t>..\rome\out\grafo10421.99.graphml</t>
  </si>
  <si>
    <t>..\rome\out\grafo10422.97.graphml</t>
  </si>
  <si>
    <t>..\rome\out\grafo10424.93.graphml</t>
  </si>
  <si>
    <t>..\rome\out\grafo10425.93.graphml</t>
  </si>
  <si>
    <t>..\rome\out\grafo10426.100.graphml</t>
  </si>
  <si>
    <t>..\rome\out\grafo10427.95.graphml</t>
  </si>
  <si>
    <t>..\rome\out\grafo10428.35.graphml</t>
  </si>
  <si>
    <t>..\rome\out\grafo10429.100.graphml</t>
  </si>
  <si>
    <t>..\rome\out\grafo1043.15.graphml</t>
  </si>
  <si>
    <t>..\rome\out\grafo10430.95.graphml</t>
  </si>
  <si>
    <t>..\rome\out\grafo10431.95.graphml</t>
  </si>
  <si>
    <t>..\rome\out\grafo10432.99.graphml</t>
  </si>
  <si>
    <t>..\rome\out\grafo10433.97.graphml</t>
  </si>
  <si>
    <t>..\rome\out\grafo10434.98.graphml</t>
  </si>
  <si>
    <t>..\rome\out\grafo10435.96.graphml</t>
  </si>
  <si>
    <t>..\rome\out\grafo10436.95.graphml</t>
  </si>
  <si>
    <t>..\rome\out\grafo10437.97.graphml</t>
  </si>
  <si>
    <t>..\rome\out\grafo10438.97.graphml</t>
  </si>
  <si>
    <t>..\rome\out\grafo10439.96.graphml</t>
  </si>
  <si>
    <t>..\rome\out\grafo1044.23.graphml</t>
  </si>
  <si>
    <t>..\rome\out\grafo10440.93.graphml</t>
  </si>
  <si>
    <t>..\rome\out\grafo10441.98.graphml</t>
  </si>
  <si>
    <t>..\rome\out\grafo10442.97.graphml</t>
  </si>
  <si>
    <t>..\rome\out\grafo10443.98.graphml</t>
  </si>
  <si>
    <t>..\rome\out\grafo10444.100.graphml</t>
  </si>
  <si>
    <t>..\rome\out\grafo10445.94.graphml</t>
  </si>
  <si>
    <t>..\rome\out\grafo10446.95.graphml</t>
  </si>
  <si>
    <t>..\rome\out\grafo10447.99.graphml</t>
  </si>
  <si>
    <t>..\rome\out\grafo10448.98.graphml</t>
  </si>
  <si>
    <t>..\rome\out\grafo10449.96.graphml</t>
  </si>
  <si>
    <t>..\rome\out\grafo1045.29.graphml</t>
  </si>
  <si>
    <t>..\rome\out\grafo10450.36.graphml</t>
  </si>
  <si>
    <t>..\rome\out\grafo10451.95.graphml</t>
  </si>
  <si>
    <t>..\rome\out\grafo10452.94.graphml</t>
  </si>
  <si>
    <t>..\rome\out\grafo10453.97.graphml</t>
  </si>
  <si>
    <t>..\rome\out\grafo10454.33.graphml</t>
  </si>
  <si>
    <t>..\rome\out\grafo10455.38.graphml</t>
  </si>
  <si>
    <t>..\rome\out\grafo10456.33.graphml</t>
  </si>
  <si>
    <t>..\rome\out\grafo10457.36.graphml</t>
  </si>
  <si>
    <t>..\rome\out\grafo10458.31.graphml</t>
  </si>
  <si>
    <t>..\rome\out\grafo10459.37.graphml</t>
  </si>
  <si>
    <t>..\rome\out\grafo1046.17.graphml</t>
  </si>
  <si>
    <t>..\rome\out\grafo10460.36.graphml</t>
  </si>
  <si>
    <t>..\rome\out\grafo10461.36.graphml</t>
  </si>
  <si>
    <t>..\rome\out\grafo10462.36.graphml</t>
  </si>
  <si>
    <t>..\rome\out\grafo10463.36.graphml</t>
  </si>
  <si>
    <t>..\rome\out\grafo10464.96.graphml</t>
  </si>
  <si>
    <t>..\rome\out\grafo10465.96.graphml</t>
  </si>
  <si>
    <t>..\rome\out\grafo10466.94.graphml</t>
  </si>
  <si>
    <t>..\rome\out\grafo10467.100.graphml</t>
  </si>
  <si>
    <t>..\rome\out\grafo10468.99.graphml</t>
  </si>
  <si>
    <t>..\rome\out\grafo10469.100.graphml</t>
  </si>
  <si>
    <t>..\rome\out\grafo1047.16.graphml</t>
  </si>
  <si>
    <t>..\rome\out\grafo10470.92.graphml</t>
  </si>
  <si>
    <t>..\rome\out\grafo10471.94.graphml</t>
  </si>
  <si>
    <t>..\rome\out\grafo10472.32.graphml</t>
  </si>
  <si>
    <t>..\rome\out\grafo10473.95.graphml</t>
  </si>
  <si>
    <t>..\rome\out\grafo10474.94.graphml</t>
  </si>
  <si>
    <t>..\rome\out\grafo10475.98.graphml</t>
  </si>
  <si>
    <t>..\rome\out\grafo10476.95.graphml</t>
  </si>
  <si>
    <t>..\rome\out\grafo10477.91.graphml</t>
  </si>
  <si>
    <t>..\rome\out\grafo10478.94.graphml</t>
  </si>
  <si>
    <t>..\rome\out\grafo10479.98.graphml</t>
  </si>
  <si>
    <t>..\rome\out\grafo1048.18.graphml</t>
  </si>
  <si>
    <t>..\rome\out\grafo10480.95.graphml</t>
  </si>
  <si>
    <t>..\rome\out\grafo10481.95.graphml</t>
  </si>
  <si>
    <t>..\rome\out\grafo10482.94.graphml</t>
  </si>
  <si>
    <t>..\rome\out\grafo10483.34.graphml</t>
  </si>
  <si>
    <t>..\rome\out\grafo10484.99.graphml</t>
  </si>
  <si>
    <t>..\rome\out\grafo10485.94.graphml</t>
  </si>
  <si>
    <t>..\rome\out\grafo10486.97.graphml</t>
  </si>
  <si>
    <t>..\rome\out\grafo10487.95.graphml</t>
  </si>
  <si>
    <t>..\rome\out\grafo10488.98.graphml</t>
  </si>
  <si>
    <t>..\rome\out\grafo10489.95.graphml</t>
  </si>
  <si>
    <t>..\rome\out\grafo1049.21.graphml</t>
  </si>
  <si>
    <t>..\rome\out\grafo10490.99.graphml</t>
  </si>
  <si>
    <t>..\rome\out\grafo10491.97.graphml</t>
  </si>
  <si>
    <t>..\rome\out\grafo10492.96.graphml</t>
  </si>
  <si>
    <t>..\rome\out\grafo10493.94.graphml</t>
  </si>
  <si>
    <t>..\rome\out\grafo10494.40.graphml</t>
  </si>
  <si>
    <t>..\rome\out\grafo10495.97.graphml</t>
  </si>
  <si>
    <t>..\rome\out\grafo10496.98.graphml</t>
  </si>
  <si>
    <t>..\rome\out\grafo10497.95.graphml</t>
  </si>
  <si>
    <t>..\rome\out\grafo10498.99.graphml</t>
  </si>
  <si>
    <t>..\rome\out\grafo10499.96.graphml</t>
  </si>
  <si>
    <t>..\rome\out\grafo1050.18.graphml</t>
  </si>
  <si>
    <t>..\rome\out\grafo10500.91.graphml</t>
  </si>
  <si>
    <t>..\rome\out\grafo10501.96.graphml</t>
  </si>
  <si>
    <t>..\rome\out\grafo10502.91.graphml</t>
  </si>
  <si>
    <t>..\rome\out\grafo10503.100.graphml</t>
  </si>
  <si>
    <t>..\rome\out\grafo10504.100.graphml</t>
  </si>
  <si>
    <t>..\rome\out\grafo10505.39.graphml</t>
  </si>
  <si>
    <t>..\rome\out\grafo10506.98.graphml</t>
  </si>
  <si>
    <t>..\rome\out\grafo10507.93.graphml</t>
  </si>
  <si>
    <t>..\rome\out\grafo10508.100.graphml</t>
  </si>
  <si>
    <t>..\rome\out\grafo10509.32.graphml</t>
  </si>
  <si>
    <t>..\rome\out\grafo1051.34.graphml</t>
  </si>
  <si>
    <t>..\rome\out\grafo10510.35.graphml</t>
  </si>
  <si>
    <t>..\rome\out\grafo10511.34.graphml</t>
  </si>
  <si>
    <t>..\rome\out\grafo10512.36.graphml</t>
  </si>
  <si>
    <t>..\rome\out\grafo10513.37.graphml</t>
  </si>
  <si>
    <t>..\rome\out\grafo10514.39.graphml</t>
  </si>
  <si>
    <t>..\rome\out\grafo10515.39.graphml</t>
  </si>
  <si>
    <t>..\rome\out\grafo10516.94.graphml</t>
  </si>
  <si>
    <t>..\rome\out\grafo10517.93.graphml</t>
  </si>
  <si>
    <t>..\rome\out\grafo10518.94.graphml</t>
  </si>
  <si>
    <t>..\rome\out\grafo10519.98.graphml</t>
  </si>
  <si>
    <t>..\rome\out\grafo1052.22.graphml</t>
  </si>
  <si>
    <t>..\rome\out\grafo10520.99.graphml</t>
  </si>
  <si>
    <t>..\rome\out\grafo10522.99.graphml</t>
  </si>
  <si>
    <t>..\rome\out\grafo10523.97.graphml</t>
  </si>
  <si>
    <t>..\rome\out\grafo10524.97.graphml</t>
  </si>
  <si>
    <t>..\rome\out\grafo10525.100.graphml</t>
  </si>
  <si>
    <t>..\rome\out\grafo10526.97.graphml</t>
  </si>
  <si>
    <t>..\rome\out\grafo10527.93.graphml</t>
  </si>
  <si>
    <t>..\rome\out\grafo10528.98.graphml</t>
  </si>
  <si>
    <t>..\rome\out\grafo10529.98.graphml</t>
  </si>
  <si>
    <t>..\rome\out\grafo1053.32.graphml</t>
  </si>
  <si>
    <t>..\rome\out\grafo10530.100.graphml</t>
  </si>
  <si>
    <t>..\rome\out\grafo10531.96.graphml</t>
  </si>
  <si>
    <t>..\rome\out\grafo10532.99.graphml</t>
  </si>
  <si>
    <t>..\rome\out\grafo10533.100.graphml</t>
  </si>
  <si>
    <t>..\rome\out\grafo10534.100.graphml</t>
  </si>
  <si>
    <t>..\rome\out\grafo10535.100.graphml</t>
  </si>
  <si>
    <t>..\rome\out\grafo10536.99.graphml</t>
  </si>
  <si>
    <t>..\rome\out\grafo10537.95.graphml</t>
  </si>
  <si>
    <t>..\rome\out\grafo10538.100.graphml</t>
  </si>
  <si>
    <t>..\rome\out\grafo1054.11.graphml</t>
  </si>
  <si>
    <t>..\rome\out\grafo10540.97.graphml</t>
  </si>
  <si>
    <t>..\rome\out\grafo10541.93.graphml</t>
  </si>
  <si>
    <t>..\rome\out\grafo10542.100.graphml</t>
  </si>
  <si>
    <t>..\rome\out\grafo10543.95.graphml</t>
  </si>
  <si>
    <t>..\rome\out\grafo10544.93.graphml</t>
  </si>
  <si>
    <t>..\rome\out\grafo10545.93.graphml</t>
  </si>
  <si>
    <t>..\rome\out\grafo10546.98.graphml</t>
  </si>
  <si>
    <t>..\rome\out\grafo10547.94.graphml</t>
  </si>
  <si>
    <t>..\rome\out\grafo10548.94.graphml</t>
  </si>
  <si>
    <t>..\rome\out\grafo10549.99.graphml</t>
  </si>
  <si>
    <t>..\rome\out\grafo1055.19.graphml</t>
  </si>
  <si>
    <t>..\rome\out\grafo10550.100.graphml</t>
  </si>
  <si>
    <t>..\rome\out\grafo10551.90.graphml</t>
  </si>
  <si>
    <t>..\rome\out\grafo10552.96.graphml</t>
  </si>
  <si>
    <t>..\rome\out\grafo10553.98.graphml</t>
  </si>
  <si>
    <t>..\rome\out\grafo10554.93.graphml</t>
  </si>
  <si>
    <t>..\rome\out\grafo10555.98.graphml</t>
  </si>
  <si>
    <t>..\rome\out\grafo10556.100.graphml</t>
  </si>
  <si>
    <t>..\rome\out\grafo10557.98.graphml</t>
  </si>
  <si>
    <t>..\rome\out\grafo10558.97.graphml</t>
  </si>
  <si>
    <t>..\rome\out\grafo10559.98.graphml</t>
  </si>
  <si>
    <t>..\rome\out\grafo1056.17.graphml</t>
  </si>
  <si>
    <t>..\rome\out\grafo10560.95.graphml</t>
  </si>
  <si>
    <t>..\rome\out\grafo10561.97.graphml</t>
  </si>
  <si>
    <t>..\rome\out\grafo10562.33.graphml</t>
  </si>
  <si>
    <t>..\rome\out\grafo10563.41.graphml</t>
  </si>
  <si>
    <t>..\rome\out\grafo10564.37.graphml</t>
  </si>
  <si>
    <t>..\rome\out\grafo10565.32.graphml</t>
  </si>
  <si>
    <t>..\rome\out\grafo10566.36.graphml</t>
  </si>
  <si>
    <t>..\rome\out\grafo10567.38.graphml</t>
  </si>
  <si>
    <t>..\rome\out\grafo10568.39.graphml</t>
  </si>
  <si>
    <t>..\rome\out\grafo10569.36.graphml</t>
  </si>
  <si>
    <t>..\rome\out\grafo1057.16.graphml</t>
  </si>
  <si>
    <t>..\rome\out\grafo10570.95.graphml</t>
  </si>
  <si>
    <t>..\rome\out\grafo10571.93.graphml</t>
  </si>
  <si>
    <t>..\rome\out\grafo10572.92.graphml</t>
  </si>
  <si>
    <t>..\rome\out\grafo10573.93.graphml</t>
  </si>
  <si>
    <t>..\rome\out\grafo10574.94.graphml</t>
  </si>
  <si>
    <t>..\rome\out\grafo10575.99.graphml</t>
  </si>
  <si>
    <t>..\rome\out\grafo10577.100.graphml</t>
  </si>
  <si>
    <t>..\rome\out\grafo10578.96.graphml</t>
  </si>
  <si>
    <t>..\rome\out\grafo10579.96.graphml</t>
  </si>
  <si>
    <t>..\rome\out\grafo1058.14.graphml</t>
  </si>
  <si>
    <t>..\rome\out\grafo10580.98.graphml</t>
  </si>
  <si>
    <t>..\rome\out\grafo10581.98.graphml</t>
  </si>
  <si>
    <t>..\rome\out\grafo10582.94.graphml</t>
  </si>
  <si>
    <t>..\rome\out\grafo10583.94.graphml</t>
  </si>
  <si>
    <t>..\rome\out\grafo10584.100.graphml</t>
  </si>
  <si>
    <t>..\rome\out\grafo10585.93.graphml</t>
  </si>
  <si>
    <t>..\rome\out\grafo10586.100.graphml</t>
  </si>
  <si>
    <t>..\rome\out\grafo10587.94.graphml</t>
  </si>
  <si>
    <t>..\rome\out\grafo10588.93.graphml</t>
  </si>
  <si>
    <t>..\rome\out\grafo10589.93.graphml</t>
  </si>
  <si>
    <t>..\rome\out\grafo1059.18.graphml</t>
  </si>
  <si>
    <t>..\rome\out\grafo10590.96.graphml</t>
  </si>
  <si>
    <t>..\rome\out\grafo10591.99.graphml</t>
  </si>
  <si>
    <t>..\rome\out\grafo10592.98.graphml</t>
  </si>
  <si>
    <t>..\rome\out\grafo10593.98.graphml</t>
  </si>
  <si>
    <t>..\rome\out\grafo10594.94.graphml</t>
  </si>
  <si>
    <t>..\rome\out\grafo10595.95.graphml</t>
  </si>
  <si>
    <t>..\rome\out\grafo10596.99.graphml</t>
  </si>
  <si>
    <t>..\rome\out\grafo10597.95.graphml</t>
  </si>
  <si>
    <t>..\rome\out\grafo10598.99.graphml</t>
  </si>
  <si>
    <t>..\rome\out\grafo10599.97.graphml</t>
  </si>
  <si>
    <t>..\rome\out\grafo1060.11.graphml</t>
  </si>
  <si>
    <t>..\rome\out\grafo10600.93.graphml</t>
  </si>
  <si>
    <t>..\rome\out\grafo10601.93.graphml</t>
  </si>
  <si>
    <t>..\rome\out\grafo10602.94.graphml</t>
  </si>
  <si>
    <t>..\rome\out\grafo10603.100.graphml</t>
  </si>
  <si>
    <t>..\rome\out\grafo10605.99.graphml</t>
  </si>
  <si>
    <t>..\rome\out\grafo10606.94.graphml</t>
  </si>
  <si>
    <t>..\rome\out\grafo10607.94.graphml</t>
  </si>
  <si>
    <t>..\rome\out\grafo10608.93.graphml</t>
  </si>
  <si>
    <t>..\rome\out\grafo10609.100.graphml</t>
  </si>
  <si>
    <t>..\rome\out\grafo1061.11.graphml</t>
  </si>
  <si>
    <t>..\rome\out\grafo10610.95.graphml</t>
  </si>
  <si>
    <t>..\rome\out\grafo10611.94.graphml</t>
  </si>
  <si>
    <t>..\rome\out\grafo10612.94.graphml</t>
  </si>
  <si>
    <t>..\rome\out\grafo10613.96.graphml</t>
  </si>
  <si>
    <t>..\rome\out\grafo10614.92.graphml</t>
  </si>
  <si>
    <t>..\rome\out\grafo10615.40.graphml</t>
  </si>
  <si>
    <t>..\rome\out\grafo10616.96.graphml</t>
  </si>
  <si>
    <t>..\rome\out\grafo10617.34.graphml</t>
  </si>
  <si>
    <t>..\rome\out\grafo10618.38.graphml</t>
  </si>
  <si>
    <t>..\rome\out\grafo10619.36.graphml</t>
  </si>
  <si>
    <t>..\rome\out\grafo1062.15.graphml</t>
  </si>
  <si>
    <t>..\rome\out\grafo10620.35.graphml</t>
  </si>
  <si>
    <t>..\rome\out\grafo10621.37.graphml</t>
  </si>
  <si>
    <t>..\rome\out\grafo10622.39.graphml</t>
  </si>
  <si>
    <t>..\rome\out\grafo10623.98.graphml</t>
  </si>
  <si>
    <t>..\rome\out\grafo10624.91.graphml</t>
  </si>
  <si>
    <t>..\rome\out\grafo10625.100.graphml</t>
  </si>
  <si>
    <t>..\rome\out\grafo10626.100.graphml</t>
  </si>
  <si>
    <t>..\rome\out\grafo10627.96.graphml</t>
  </si>
  <si>
    <t>..\rome\out\grafo10628.96.graphml</t>
  </si>
  <si>
    <t>..\rome\out\grafo10629.100.graphml</t>
  </si>
  <si>
    <t>..\rome\out\grafo1063.14.graphml</t>
  </si>
  <si>
    <t>..\rome\out\grafo10630.94.graphml</t>
  </si>
  <si>
    <t>..\rome\out\grafo10631.98.graphml</t>
  </si>
  <si>
    <t>..\rome\out\grafo10632.100.graphml</t>
  </si>
  <si>
    <t>..\rome\out\grafo10633.100.graphml</t>
  </si>
  <si>
    <t>..\rome\out\grafo10634.96.graphml</t>
  </si>
  <si>
    <t>..\rome\out\grafo10635.95.graphml</t>
  </si>
  <si>
    <t>..\rome\out\grafo10636.95.graphml</t>
  </si>
  <si>
    <t>..\rome\out\grafo10637.94.graphml</t>
  </si>
  <si>
    <t>..\rome\out\grafo10638.100.graphml</t>
  </si>
  <si>
    <t>..\rome\out\grafo10639.91.graphml</t>
  </si>
  <si>
    <t>..\rome\out\grafo1064.21.graphml</t>
  </si>
  <si>
    <t>..\rome\out\grafo10640.94.graphml</t>
  </si>
  <si>
    <t>..\rome\out\grafo10641.99.graphml</t>
  </si>
  <si>
    <t>..\rome\out\grafo10642.90.graphml</t>
  </si>
  <si>
    <t>..\rome\out\grafo10643.94.graphml</t>
  </si>
  <si>
    <t>..\rome\out\grafo10644.100.graphml</t>
  </si>
  <si>
    <t>..\rome\out\grafo10645.95.graphml</t>
  </si>
  <si>
    <t>..\rome\out\grafo10646.100.graphml</t>
  </si>
  <si>
    <t>..\rome\out\grafo10647.98.graphml</t>
  </si>
  <si>
    <t>..\rome\out\grafo10648.98.graphml</t>
  </si>
  <si>
    <t>..\rome\out\grafo10649.95.graphml</t>
  </si>
  <si>
    <t>..\rome\out\grafo1065.14.graphml</t>
  </si>
  <si>
    <t>..\rome\out\grafo10650.98.graphml</t>
  </si>
  <si>
    <t>..\rome\out\grafo10651.90.graphml</t>
  </si>
  <si>
    <t>..\rome\out\grafo10652.100.graphml</t>
  </si>
  <si>
    <t>..\rome\out\grafo10653.100.graphml</t>
  </si>
  <si>
    <t>..\rome\out\grafo10654.96.graphml</t>
  </si>
  <si>
    <t>..\rome\out\grafo10655.34.graphml</t>
  </si>
  <si>
    <t>..\rome\out\grafo10656.98.graphml</t>
  </si>
  <si>
    <t>..\rome\out\grafo10657.39.graphml</t>
  </si>
  <si>
    <t>..\rome\out\grafo10658.35.graphml</t>
  </si>
  <si>
    <t>..\rome\out\grafo10659.38.graphml</t>
  </si>
  <si>
    <t>..\rome\out\grafo1066.11.graphml</t>
  </si>
  <si>
    <t>..\rome\out\grafo10660.37.graphml</t>
  </si>
  <si>
    <t>..\rome\out\grafo10661.95.graphml</t>
  </si>
  <si>
    <t>..\rome\out\grafo10662.100.graphml</t>
  </si>
  <si>
    <t>..\rome\out\grafo10663.99.graphml</t>
  </si>
  <si>
    <t>..\rome\out\grafo10665.100.graphml</t>
  </si>
  <si>
    <t>..\rome\out\grafo10666.98.graphml</t>
  </si>
  <si>
    <t>..\rome\out\grafo10667.98.graphml</t>
  </si>
  <si>
    <t>..\rome\out\grafo10668.99.graphml</t>
  </si>
  <si>
    <t>..\rome\out\grafo10669.93.graphml</t>
  </si>
  <si>
    <t>..\rome\out\grafo1067.13.graphml</t>
  </si>
  <si>
    <t>..\rome\out\grafo10670.100.graphml</t>
  </si>
  <si>
    <t>..\rome\out\grafo10671.100.graphml</t>
  </si>
  <si>
    <t>..\rome\out\grafo10672.98.graphml</t>
  </si>
  <si>
    <t>..\rome\out\grafo10673.93.graphml</t>
  </si>
  <si>
    <t>..\rome\out\grafo10674.99.graphml</t>
  </si>
  <si>
    <t>..\rome\out\grafo10675.95.graphml</t>
  </si>
  <si>
    <t>..\rome\out\grafo10676.100.graphml</t>
  </si>
  <si>
    <t>..\rome\out\grafo10677.95.graphml</t>
  </si>
  <si>
    <t>..\rome\out\grafo10678.98.graphml</t>
  </si>
  <si>
    <t>..\rome\out\grafo10679.100.graphml</t>
  </si>
  <si>
    <t>..\rome\out\grafo1068.12.graphml</t>
  </si>
  <si>
    <t>..\rome\out\grafo10680.95.graphml</t>
  </si>
  <si>
    <t>..\rome\out\grafo10681.93.graphml</t>
  </si>
  <si>
    <t>..\rome\out\grafo10682.98.graphml</t>
  </si>
  <si>
    <t>..\rome\out\grafo10683.97.graphml</t>
  </si>
  <si>
    <t>..\rome\out\grafo10684.95.graphml</t>
  </si>
  <si>
    <t>..\rome\out\grafo10685.98.graphml</t>
  </si>
  <si>
    <t>..\rome\out\grafo10686.96.graphml</t>
  </si>
  <si>
    <t>..\rome\out\grafo10687.96.graphml</t>
  </si>
  <si>
    <t>..\rome\out\grafo10688.95.graphml</t>
  </si>
  <si>
    <t>..\rome\out\grafo10689.98.graphml</t>
  </si>
  <si>
    <t>..\rome\out\grafo1069.16.graphml</t>
  </si>
  <si>
    <t>..\rome\out\grafo10690.96.graphml</t>
  </si>
  <si>
    <t>..\rome\out\grafo10691.95.graphml</t>
  </si>
  <si>
    <t>..\rome\out\grafo10692.92.graphml</t>
  </si>
  <si>
    <t>..\rome\out\grafo10693.98.graphml</t>
  </si>
  <si>
    <t>..\rome\out\grafo10694.96.graphml</t>
  </si>
  <si>
    <t>..\rome\out\grafo10695.98.graphml</t>
  </si>
  <si>
    <t>..\rome\out\grafo10696.99.graphml</t>
  </si>
  <si>
    <t>..\rome\out\grafo10697.95.graphml</t>
  </si>
  <si>
    <t>..\rome\out\grafo10698.95.graphml</t>
  </si>
  <si>
    <t>..\rome\out\grafo10699.98.graphml</t>
  </si>
  <si>
    <t>..\rome\out\grafo1070.10.graphml</t>
  </si>
  <si>
    <t>..\rome\out\grafo10700.98.graphml</t>
  </si>
  <si>
    <t>..\rome\out\grafo10701.99.graphml</t>
  </si>
  <si>
    <t>..\rome\out\grafo10702.33.graphml</t>
  </si>
  <si>
    <t>..\rome\out\grafo10703.95.graphml</t>
  </si>
  <si>
    <t>..\rome\out\grafo10704.37.graphml</t>
  </si>
  <si>
    <t>..\rome\out\grafo10705.97.graphml</t>
  </si>
  <si>
    <t>..\rome\out\grafo10706.37.graphml</t>
  </si>
  <si>
    <t>..\rome\out\grafo10707.33.graphml</t>
  </si>
  <si>
    <t>..\rome\out\grafo10708.35.graphml</t>
  </si>
  <si>
    <t>..\rome\out\grafo10709.98.graphml</t>
  </si>
  <si>
    <t>..\rome\out\grafo1071.10.graphml</t>
  </si>
  <si>
    <t>..\rome\out\grafo10710.93.graphml</t>
  </si>
  <si>
    <t>..\rome\out\grafo10711.93.graphml</t>
  </si>
  <si>
    <t>..\rome\out\grafo10712.98.graphml</t>
  </si>
  <si>
    <t>..\rome\out\grafo10713.92.graphml</t>
  </si>
  <si>
    <t>..\rome\out\grafo10714.99.graphml</t>
  </si>
  <si>
    <t>..\rome\out\grafo10715.92.graphml</t>
  </si>
  <si>
    <t>..\rome\out\grafo10716.97.graphml</t>
  </si>
  <si>
    <t>..\rome\out\grafo10717.96.graphml</t>
  </si>
  <si>
    <t>..\rome\out\grafo10718.98.graphml</t>
  </si>
  <si>
    <t>..\rome\out\grafo10719.96.graphml</t>
  </si>
  <si>
    <t>..\rome\out\grafo1072.14.graphml</t>
  </si>
  <si>
    <t>..\rome\out\grafo10720.96.graphml</t>
  </si>
  <si>
    <t>..\rome\out\grafo10721.96.graphml</t>
  </si>
  <si>
    <t>..\rome\out\grafo10722.96.graphml</t>
  </si>
  <si>
    <t>..\rome\out\grafo10723.96.graphml</t>
  </si>
  <si>
    <t>..\rome\out\grafo10724.92.graphml</t>
  </si>
  <si>
    <t>..\rome\out\grafo10725.99.graphml</t>
  </si>
  <si>
    <t>..\rome\out\grafo10726.99.graphml</t>
  </si>
  <si>
    <t>..\rome\out\grafo10727.94.graphml</t>
  </si>
  <si>
    <t>..\rome\out\grafo10728.34.graphml</t>
  </si>
  <si>
    <t>..\rome\out\grafo10729.36.graphml</t>
  </si>
  <si>
    <t>..\rome\out\grafo1073.51.graphml</t>
  </si>
  <si>
    <t>..\rome\out\grafo10730.38.graphml</t>
  </si>
  <si>
    <t>..\rome\out\grafo10731.32.graphml</t>
  </si>
  <si>
    <t>..\rome\out\grafo10732.33.graphml</t>
  </si>
  <si>
    <t>..\rome\out\grafo10733.39.graphml</t>
  </si>
  <si>
    <t>..\rome\out\grafo10734.37.graphml</t>
  </si>
  <si>
    <t>..\rome\out\grafo10735.99.graphml</t>
  </si>
  <si>
    <t>..\rome\out\grafo10736.99.graphml</t>
  </si>
  <si>
    <t>..\rome\out\grafo10737.99.graphml</t>
  </si>
  <si>
    <t>..\rome\out\grafo10738.96.graphml</t>
  </si>
  <si>
    <t>..\rome\out\grafo10739.93.graphml</t>
  </si>
  <si>
    <t>..\rome\out\grafo1074.14.graphml</t>
  </si>
  <si>
    <t>..\rome\out\grafo10740.92.graphml</t>
  </si>
  <si>
    <t>..\rome\out\grafo10741.92.graphml</t>
  </si>
  <si>
    <t>..\rome\out\grafo10742.99.graphml</t>
  </si>
  <si>
    <t>..\rome\out\grafo10743.96.graphml</t>
  </si>
  <si>
    <t>..\rome\out\grafo10744.96.graphml</t>
  </si>
  <si>
    <t>..\rome\out\grafo10745.31.graphml</t>
  </si>
  <si>
    <t>..\rome\out\grafo10746.36.graphml</t>
  </si>
  <si>
    <t>..\rome\out\grafo10747.38.graphml</t>
  </si>
  <si>
    <t>..\rome\out\grafo10748.39.graphml</t>
  </si>
  <si>
    <t>..\rome\out\grafo10749.32.graphml</t>
  </si>
  <si>
    <t>..\rome\out\grafo1075.47.graphml</t>
  </si>
  <si>
    <t>..\rome\out\grafo10750.100.graphml</t>
  </si>
  <si>
    <t>..\rome\out\grafo10751.36.graphml</t>
  </si>
  <si>
    <t>..\rome\out\grafo10752.35.graphml</t>
  </si>
  <si>
    <t>..\rome\out\grafo10753.33.graphml</t>
  </si>
  <si>
    <t>..\rome\out\grafo10754.35.graphml</t>
  </si>
  <si>
    <t>..\rome\out\grafo10755.41.graphml</t>
  </si>
  <si>
    <t>..\rome\out\grafo10756.42.graphml</t>
  </si>
  <si>
    <t>..\rome\out\grafo10757.96.graphml</t>
  </si>
  <si>
    <t>..\rome\out\grafo10758.96.graphml</t>
  </si>
  <si>
    <t>..\rome\out\grafo10759.96.graphml</t>
  </si>
  <si>
    <t>..\rome\out\grafo1076.18.graphml</t>
  </si>
  <si>
    <t>..\rome\out\grafo10760.96.graphml</t>
  </si>
  <si>
    <t>..\rome\out\grafo10761.95.graphml</t>
  </si>
  <si>
    <t>..\rome\out\grafo10762.99.graphml</t>
  </si>
  <si>
    <t>..\rome\out\grafo10763.92.graphml</t>
  </si>
  <si>
    <t>..\rome\out\grafo10764.96.graphml</t>
  </si>
  <si>
    <t>..\rome\out\grafo10765.92.graphml</t>
  </si>
  <si>
    <t>..\rome\out\grafo10766.33.graphml</t>
  </si>
  <si>
    <t>..\rome\out\grafo10767.38.graphml</t>
  </si>
  <si>
    <t>..\rome\out\grafo10768.35.graphml</t>
  </si>
  <si>
    <t>..\rome\out\grafo10769.36.graphml</t>
  </si>
  <si>
    <t>..\rome\out\grafo1077.11.graphml</t>
  </si>
  <si>
    <t>..\rome\out\grafo10770.35.graphml</t>
  </si>
  <si>
    <t>..\rome\out\grafo10771.92.graphml</t>
  </si>
  <si>
    <t>..\rome\out\grafo10772.100.graphml</t>
  </si>
  <si>
    <t>..\rome\out\grafo10773.93.graphml</t>
  </si>
  <si>
    <t>..\rome\out\grafo10774.93.graphml</t>
  </si>
  <si>
    <t>..\rome\out\grafo10775.94.graphml</t>
  </si>
  <si>
    <t>..\rome\out\grafo10776.96.graphml</t>
  </si>
  <si>
    <t>..\rome\out\grafo10777.100.graphml</t>
  </si>
  <si>
    <t>..\rome\out\grafo10778.100.graphml</t>
  </si>
  <si>
    <t>..\rome\out\grafo10779.96.graphml</t>
  </si>
  <si>
    <t>..\rome\out\grafo1078.11.graphml</t>
  </si>
  <si>
    <t>..\rome\out\grafo10780.99.graphml</t>
  </si>
  <si>
    <t>..\rome\out\grafo10781.100.graphml</t>
  </si>
  <si>
    <t>..\rome\out\grafo10782.95.graphml</t>
  </si>
  <si>
    <t>..\rome\out\grafo10784.98.graphml</t>
  </si>
  <si>
    <t>..\rome\out\grafo10785.94.graphml</t>
  </si>
  <si>
    <t>..\rome\out\grafo10786.100.graphml</t>
  </si>
  <si>
    <t>..\rome\out\grafo10787.95.graphml</t>
  </si>
  <si>
    <t>..\rome\out\grafo10788.98.graphml</t>
  </si>
  <si>
    <t>..\rome\out\grafo10789.91.graphml</t>
  </si>
  <si>
    <t>..\rome\out\grafo1079.19.graphml</t>
  </si>
  <si>
    <t>..\rome\out\grafo10790.98.graphml</t>
  </si>
  <si>
    <t>..\rome\out\grafo10791.34.graphml</t>
  </si>
  <si>
    <t>..\rome\out\grafo10792.98.graphml</t>
  </si>
  <si>
    <t>..\rome\out\grafo10793.95.graphml</t>
  </si>
  <si>
    <t>..\rome\out\grafo10794.100.graphml</t>
  </si>
  <si>
    <t>..\rome\out\grafo10795.32.graphml</t>
  </si>
  <si>
    <t>..\rome\out\grafo10796.33.graphml</t>
  </si>
  <si>
    <t>..\rome\out\grafo10797.94.graphml</t>
  </si>
  <si>
    <t>..\rome\out\grafo10798.37.graphml</t>
  </si>
  <si>
    <t>..\rome\out\grafo10799.34.graphml</t>
  </si>
  <si>
    <t>..\rome\out\grafo1080.16.graphml</t>
  </si>
  <si>
    <t>..\rome\out\grafo10800.37.graphml</t>
  </si>
  <si>
    <t>..\rome\out\grafo10801.35.graphml</t>
  </si>
  <si>
    <t>..\rome\out\grafo10802.37.graphml</t>
  </si>
  <si>
    <t>..\rome\out\grafo10803.99.graphml</t>
  </si>
  <si>
    <t>..\rome\out\grafo10804.35.graphml</t>
  </si>
  <si>
    <t>..\rome\out\grafo10805.98.graphml</t>
  </si>
  <si>
    <t>..\rome\out\grafo10806.97.graphml</t>
  </si>
  <si>
    <t>..\rome\out\grafo10807.95.graphml</t>
  </si>
  <si>
    <t>..\rome\out\grafo10808.98.graphml</t>
  </si>
  <si>
    <t>..\rome\out\grafo10809.99.graphml</t>
  </si>
  <si>
    <t>..\rome\out\grafo1081.15.graphml</t>
  </si>
  <si>
    <t>..\rome\out\grafo10810.97.graphml</t>
  </si>
  <si>
    <t>..\rome\out\grafo10811.96.graphml</t>
  </si>
  <si>
    <t>..\rome\out\grafo10812.98.graphml</t>
  </si>
  <si>
    <t>..\rome\out\grafo10813.93.graphml</t>
  </si>
  <si>
    <t>..\rome\out\grafo10814.98.graphml</t>
  </si>
  <si>
    <t>..\rome\out\grafo10815.97.graphml</t>
  </si>
  <si>
    <t>..\rome\out\grafo10816.93.graphml</t>
  </si>
  <si>
    <t>..\rome\out\grafo10817.96.graphml</t>
  </si>
  <si>
    <t>..\rome\out\grafo10818.97.graphml</t>
  </si>
  <si>
    <t>..\rome\out\grafo10819.95.graphml</t>
  </si>
  <si>
    <t>..\rome\out\grafo1082.23.graphml</t>
  </si>
  <si>
    <t>..\rome\out\grafo10820.100.graphml</t>
  </si>
  <si>
    <t>..\rome\out\grafo10821.96.graphml</t>
  </si>
  <si>
    <t>..\rome\out\grafo10822.97.graphml</t>
  </si>
  <si>
    <t>..\rome\out\grafo10823.96.graphml</t>
  </si>
  <si>
    <t>..\rome\out\grafo10824.92.graphml</t>
  </si>
  <si>
    <t>..\rome\out\grafo10825.98.graphml</t>
  </si>
  <si>
    <t>..\rome\out\grafo10826.93.graphml</t>
  </si>
  <si>
    <t>..\rome\out\grafo10827.99.graphml</t>
  </si>
  <si>
    <t>..\rome\out\grafo10828.97.graphml</t>
  </si>
  <si>
    <t>..\rome\out\grafo10829.97.graphml</t>
  </si>
  <si>
    <t>..\rome\out\grafo1083.14.graphml</t>
  </si>
  <si>
    <t>..\rome\out\grafo10830.92.graphml</t>
  </si>
  <si>
    <t>..\rome\out\grafo10831.98.graphml</t>
  </si>
  <si>
    <t>..\rome\out\grafo10832.94.graphml</t>
  </si>
  <si>
    <t>..\rome\out\grafo10833.98.graphml</t>
  </si>
  <si>
    <t>..\rome\out\grafo10834.93.graphml</t>
  </si>
  <si>
    <t>..\rome\out\grafo10835.39.graphml</t>
  </si>
  <si>
    <t>..\rome\out\grafo10836.97.graphml</t>
  </si>
  <si>
    <t>..\rome\out\grafo10837.95.graphml</t>
  </si>
  <si>
    <t>..\rome\out\grafo10838.37.graphml</t>
  </si>
  <si>
    <t>..\rome\out\grafo10839.32.graphml</t>
  </si>
  <si>
    <t>..\rome\out\grafo1084.11.graphml</t>
  </si>
  <si>
    <t>..\rome\out\grafo10840.36.graphml</t>
  </si>
  <si>
    <t>..\rome\out\grafo10841.35.graphml</t>
  </si>
  <si>
    <t>..\rome\out\grafo10842.33.graphml</t>
  </si>
  <si>
    <t>..\rome\out\grafo10843.34.graphml</t>
  </si>
  <si>
    <t>..\rome\out\grafo10844.39.graphml</t>
  </si>
  <si>
    <t>..\rome\out\grafo10845.41.graphml</t>
  </si>
  <si>
    <t>..\rome\out\grafo10846.40.graphml</t>
  </si>
  <si>
    <t>..\rome\out\grafo10847.93.graphml</t>
  </si>
  <si>
    <t>..\rome\out\grafo10848.94.graphml</t>
  </si>
  <si>
    <t>..\rome\out\grafo10849.95.graphml</t>
  </si>
  <si>
    <t>..\rome\out\grafo1085.17.graphml</t>
  </si>
  <si>
    <t>..\rome\out\grafo10850.94.graphml</t>
  </si>
  <si>
    <t>..\rome\out\grafo10851.95.graphml</t>
  </si>
  <si>
    <t>..\rome\out\grafo10852.94.graphml</t>
  </si>
  <si>
    <t>..\rome\out\grafo10853.92.graphml</t>
  </si>
  <si>
    <t>..\rome\out\grafo10854.99.graphml</t>
  </si>
  <si>
    <t>..\rome\out\grafo10855.96.graphml</t>
  </si>
  <si>
    <t>..\rome\out\grafo10856.91.graphml</t>
  </si>
  <si>
    <t>..\rome\out\grafo10857.95.graphml</t>
  </si>
  <si>
    <t>..\rome\out\grafo10858.93.graphml</t>
  </si>
  <si>
    <t>..\rome\out\grafo10859.97.graphml</t>
  </si>
  <si>
    <t>..\rome\out\grafo1086.18.graphml</t>
  </si>
  <si>
    <t>..\rome\out\grafo10860.93.graphml</t>
  </si>
  <si>
    <t>..\rome\out\grafo10861.100.graphml</t>
  </si>
  <si>
    <t>..\rome\out\grafo10862.98.graphml</t>
  </si>
  <si>
    <t>..\rome\out\grafo10863.94.graphml</t>
  </si>
  <si>
    <t>..\rome\out\grafo10864.99.graphml</t>
  </si>
  <si>
    <t>..\rome\out\grafo10865.100.graphml</t>
  </si>
  <si>
    <t>..\rome\out\grafo10866.98.graphml</t>
  </si>
  <si>
    <t>..\rome\out\grafo10867.95.graphml</t>
  </si>
  <si>
    <t>..\rome\out\grafo10868.96.graphml</t>
  </si>
  <si>
    <t>..\rome\out\grafo10869.96.graphml</t>
  </si>
  <si>
    <t>..\rome\out\grafo1087.14.graphml</t>
  </si>
  <si>
    <t>..\rome\out\grafo10870.94.graphml</t>
  </si>
  <si>
    <t>..\rome\out\grafo10871.95.graphml</t>
  </si>
  <si>
    <t>..\rome\out\grafo10872.93.graphml</t>
  </si>
  <si>
    <t>..\rome\out\grafo10873.97.graphml</t>
  </si>
  <si>
    <t>..\rome\out\grafo10874.94.graphml</t>
  </si>
  <si>
    <t>..\rome\out\grafo10875.97.graphml</t>
  </si>
  <si>
    <t>..\rome\out\grafo10876.98.graphml</t>
  </si>
  <si>
    <t>..\rome\out\grafo10877.97.graphml</t>
  </si>
  <si>
    <t>..\rome\out\grafo10878.94.graphml</t>
  </si>
  <si>
    <t>..\rome\out\grafo10879.92.graphml</t>
  </si>
  <si>
    <t>..\rome\out\grafo1088.11.graphml</t>
  </si>
  <si>
    <t>..\rome\out\grafo10880.95.graphml</t>
  </si>
  <si>
    <t>..\rome\out\grafo10881.97.graphml</t>
  </si>
  <si>
    <t>..\rome\out\grafo10882.95.graphml</t>
  </si>
  <si>
    <t>..\rome\out\grafo10883.93.graphml</t>
  </si>
  <si>
    <t>..\rome\out\grafo10884.93.graphml</t>
  </si>
  <si>
    <t>..\rome\out\grafo10885.98.graphml</t>
  </si>
  <si>
    <t>..\rome\out\grafo10886.97.graphml</t>
  </si>
  <si>
    <t>..\rome\out\grafo10887.31.graphml</t>
  </si>
  <si>
    <t>..\rome\out\grafo10888.35.graphml</t>
  </si>
  <si>
    <t>..\rome\out\grafo10889.36.graphml</t>
  </si>
  <si>
    <t>..\rome\out\grafo1089.23.graphml</t>
  </si>
  <si>
    <t>..\rome\out\grafo10890.34.graphml</t>
  </si>
  <si>
    <t>..\rome\out\grafo10891.95.graphml</t>
  </si>
  <si>
    <t>..\rome\out\grafo10892.37.graphml</t>
  </si>
  <si>
    <t>..\rome\out\grafo10893.92.graphml</t>
  </si>
  <si>
    <t>..\rome\out\grafo10894.97.graphml</t>
  </si>
  <si>
    <t>..\rome\out\grafo10895.98.graphml</t>
  </si>
  <si>
    <t>..\rome\out\grafo10896.96.graphml</t>
  </si>
  <si>
    <t>..\rome\out\grafo10897.95.graphml</t>
  </si>
  <si>
    <t>..\rome\out\grafo10898.95.graphml</t>
  </si>
  <si>
    <t>..\rome\out\grafo10899.96.graphml</t>
  </si>
  <si>
    <t>..\rome\out\grafo1090.29.graphml</t>
  </si>
  <si>
    <t>..\rome\out\grafo10900.93.graphml</t>
  </si>
  <si>
    <t>..\rome\out\grafo10901.94.graphml</t>
  </si>
  <si>
    <t>..\rome\out\grafo10902.33.graphml</t>
  </si>
  <si>
    <t>..\rome\out\grafo10903.93.graphml</t>
  </si>
  <si>
    <t>..\rome\out\grafo10904.94.graphml</t>
  </si>
  <si>
    <t>..\rome\out\grafo10905.97.graphml</t>
  </si>
  <si>
    <t>..\rome\out\grafo10906.97.graphml</t>
  </si>
  <si>
    <t>..\rome\out\grafo10907.99.graphml</t>
  </si>
  <si>
    <t>..\rome\out\grafo10908.98.graphml</t>
  </si>
  <si>
    <t>..\rome\out\grafo10909.96.graphml</t>
  </si>
  <si>
    <t>..\rome\out\grafo1091.21.graphml</t>
  </si>
  <si>
    <t>..\rome\out\grafo10910.94.graphml</t>
  </si>
  <si>
    <t>..\rome\out\grafo10911.100.graphml</t>
  </si>
  <si>
    <t>..\rome\out\grafo10912.92.graphml</t>
  </si>
  <si>
    <t>..\rome\out\grafo10913.97.graphml</t>
  </si>
  <si>
    <t>..\rome\out\grafo10914.96.graphml</t>
  </si>
  <si>
    <t>..\rome\out\grafo10915.97.graphml</t>
  </si>
  <si>
    <t>..\rome\out\grafo10916.95.graphml</t>
  </si>
  <si>
    <t>..\rome\out\grafo10917.94.graphml</t>
  </si>
  <si>
    <t>..\rome\out\grafo10918.98.graphml</t>
  </si>
  <si>
    <t>..\rome\out\grafo10919.97.graphml</t>
  </si>
  <si>
    <t>..\rome\out\grafo1092.42.graphml</t>
  </si>
  <si>
    <t>..\rome\out\grafo10920.95.graphml</t>
  </si>
  <si>
    <t>..\rome\out\grafo10921.97.graphml</t>
  </si>
  <si>
    <t>..\rome\out\grafo10922.100.graphml</t>
  </si>
  <si>
    <t>..\rome\out\grafo10923.97.graphml</t>
  </si>
  <si>
    <t>..\rome\out\grafo10924.98.graphml</t>
  </si>
  <si>
    <t>..\rome\out\grafo10925.95.graphml</t>
  </si>
  <si>
    <t>..\rome\out\grafo10926.99.graphml</t>
  </si>
  <si>
    <t>..\rome\out\grafo10927.95.graphml</t>
  </si>
  <si>
    <t>..\rome\out\grafo10928.100.graphml</t>
  </si>
  <si>
    <t>..\rome\out\grafo10929.94.graphml</t>
  </si>
  <si>
    <t>..\rome\out\grafo1093.15.graphml</t>
  </si>
  <si>
    <t>..\rome\out\grafo10930.100.graphml</t>
  </si>
  <si>
    <t>..\rome\out\grafo10931.94.graphml</t>
  </si>
  <si>
    <t>..\rome\out\grafo10932.94.graphml</t>
  </si>
  <si>
    <t>..\rome\out\grafo10933.94.graphml</t>
  </si>
  <si>
    <t>..\rome\out\grafo10934.95.graphml</t>
  </si>
  <si>
    <t>..\rome\out\grafo10935.94.graphml</t>
  </si>
  <si>
    <t>..\rome\out\grafo10936.98.graphml</t>
  </si>
  <si>
    <t>..\rome\out\grafo10937.100.graphml</t>
  </si>
  <si>
    <t>..\rome\out\grafo10938.33.graphml</t>
  </si>
  <si>
    <t>..\rome\out\grafo10939.33.graphml</t>
  </si>
  <si>
    <t>..\rome\out\grafo1094.17.graphml</t>
  </si>
  <si>
    <t>..\rome\out\grafo10940.39.graphml</t>
  </si>
  <si>
    <t>..\rome\out\grafo10941.37.graphml</t>
  </si>
  <si>
    <t>..\rome\out\grafo10942.35.graphml</t>
  </si>
  <si>
    <t>..\rome\out\grafo10943.95.graphml</t>
  </si>
  <si>
    <t>..\rome\out\grafo10944.96.graphml</t>
  </si>
  <si>
    <t>..\rome\out\grafo10945.98.graphml</t>
  </si>
  <si>
    <t>..\rome\out\grafo10946.92.graphml</t>
  </si>
  <si>
    <t>..\rome\out\grafo10947.97.graphml</t>
  </si>
  <si>
    <t>..\rome\out\grafo10948.98.graphml</t>
  </si>
  <si>
    <t>..\rome\out\grafo10949.95.graphml</t>
  </si>
  <si>
    <t>..\rome\out\grafo1095.11.graphml</t>
  </si>
  <si>
    <t>..\rome\out\grafo10950.97.graphml</t>
  </si>
  <si>
    <t>..\rome\out\grafo10951.97.graphml</t>
  </si>
  <si>
    <t>..\rome\out\grafo10952.96.graphml</t>
  </si>
  <si>
    <t>..\rome\out\grafo10953.93.graphml</t>
  </si>
  <si>
    <t>..\rome\out\grafo10954.94.graphml</t>
  </si>
  <si>
    <t>..\rome\out\grafo10955.94.graphml</t>
  </si>
  <si>
    <t>..\rome\out\grafo10956.95.graphml</t>
  </si>
  <si>
    <t>..\rome\out\grafo10957.92.graphml</t>
  </si>
  <si>
    <t>..\rome\out\grafo10958.98.graphml</t>
  </si>
  <si>
    <t>..\rome\out\grafo10959.97.graphml</t>
  </si>
  <si>
    <t>..\rome\out\grafo1096.44.graphml</t>
  </si>
  <si>
    <t>..\rome\out\grafo10960.98.graphml</t>
  </si>
  <si>
    <t>..\rome\out\grafo10961.96.graphml</t>
  </si>
  <si>
    <t>..\rome\out\grafo10962.100.graphml</t>
  </si>
  <si>
    <t>..\rome\out\grafo10963.97.graphml</t>
  </si>
  <si>
    <t>..\rome\out\grafo10964.95.graphml</t>
  </si>
  <si>
    <t>..\rome\out\grafo10965.99.graphml</t>
  </si>
  <si>
    <t>..\rome\out\grafo10966.96.graphml</t>
  </si>
  <si>
    <t>..\rome\out\grafo10967.93.graphml</t>
  </si>
  <si>
    <t>..\rome\out\grafo10968.99.graphml</t>
  </si>
  <si>
    <t>..\rome\out\grafo10969.98.graphml</t>
  </si>
  <si>
    <t>..\rome\out\grafo1097.16.graphml</t>
  </si>
  <si>
    <t>..\rome\out\grafo10970.100.graphml</t>
  </si>
  <si>
    <t>..\rome\out\grafo10971.96.graphml</t>
  </si>
  <si>
    <t>..\rome\out\grafo10972.95.graphml</t>
  </si>
  <si>
    <t>..\rome\out\grafo10973.94.graphml</t>
  </si>
  <si>
    <t>..\rome\out\grafo10974.97.graphml</t>
  </si>
  <si>
    <t>..\rome\out\grafo10975.96.graphml</t>
  </si>
  <si>
    <t>..\rome\out\grafo10976.92.graphml</t>
  </si>
  <si>
    <t>..\rome\out\grafo10977.94.graphml</t>
  </si>
  <si>
    <t>..\rome\out\grafo10978.98.graphml</t>
  </si>
  <si>
    <t>..\rome\out\grafo10979.39.graphml</t>
  </si>
  <si>
    <t>..\rome\out\grafo1098.10.graphml</t>
  </si>
  <si>
    <t>..\rome\out\grafo10980.95.graphml</t>
  </si>
  <si>
    <t>..\rome\out\grafo10981.33.graphml</t>
  </si>
  <si>
    <t>..\rome\out\grafo10982.34.graphml</t>
  </si>
  <si>
    <t>..\rome\out\grafo10983.34.graphml</t>
  </si>
  <si>
    <t>..\rome\out\grafo10984.98.graphml</t>
  </si>
  <si>
    <t>..\rome\out\grafo10985.96.graphml</t>
  </si>
  <si>
    <t>..\rome\out\grafo10986.96.graphml</t>
  </si>
  <si>
    <t>..\rome\out\grafo10987.96.graphml</t>
  </si>
  <si>
    <t>..\rome\out\grafo10988.98.graphml</t>
  </si>
  <si>
    <t>..\rome\out\grafo10989.97.graphml</t>
  </si>
  <si>
    <t>..\rome\out\grafo1099.11.graphml</t>
  </si>
  <si>
    <t>..\rome\out\grafo10990.96.graphml</t>
  </si>
  <si>
    <t>..\rome\out\grafo10991.97.graphml</t>
  </si>
  <si>
    <t>..\rome\out\grafo10992.94.graphml</t>
  </si>
  <si>
    <t>..\rome\out\grafo10993.95.graphml</t>
  </si>
  <si>
    <t>..\rome\out\grafo10994.94.graphml</t>
  </si>
  <si>
    <t>..\rome\out\grafo10995.96.graphml</t>
  </si>
  <si>
    <t>..\rome\out\grafo10996.97.graphml</t>
  </si>
  <si>
    <t>..\rome\out\grafo10997.100.graphml</t>
  </si>
  <si>
    <t>..\rome\out\grafo10998.100.graphml</t>
  </si>
  <si>
    <t>..\rome\out\grafo10999.92.graphml</t>
  </si>
  <si>
    <t>..\rome\out\grafo1100.11.graphml</t>
  </si>
  <si>
    <t>..\rome\out\grafo11000.99.graphml</t>
  </si>
  <si>
    <t>filename</t>
  </si>
  <si>
    <t>angleInit</t>
  </si>
  <si>
    <t>angleOpt</t>
  </si>
  <si>
    <t>angleGrid</t>
  </si>
  <si>
    <t>time(ns)</t>
  </si>
  <si>
    <t>Row Labels</t>
  </si>
  <si>
    <t>Grand Total</t>
  </si>
  <si>
    <t>Average of angleInit</t>
  </si>
  <si>
    <t>Average of angleOpt</t>
  </si>
  <si>
    <t>Average of angleGrid</t>
  </si>
  <si>
    <t>(Multiple Items)</t>
  </si>
  <si>
    <t>Average of time(ns)</t>
  </si>
  <si>
    <t>diffGridding</t>
  </si>
  <si>
    <t>..\rome\out\grafo11001.97.graphml</t>
  </si>
  <si>
    <t>..\rome\out\grafo11002.96.graphml</t>
  </si>
  <si>
    <t>..\rome\out\grafo11003.100.graphml</t>
  </si>
  <si>
    <t>..\rome\out\grafo11004.98.graphml</t>
  </si>
  <si>
    <t>..\rome\out\grafo11005.93.graphml</t>
  </si>
  <si>
    <t>..\rome\out\grafo11006.97.graphml</t>
  </si>
  <si>
    <t>..\rome\out\grafo11007.93.graphml</t>
  </si>
  <si>
    <t>..\rome\out\grafo11008.99.graphml</t>
  </si>
  <si>
    <t>..\rome\out\grafo11009.98.graphml</t>
  </si>
  <si>
    <t>..\rome\out\grafo1101.25.graphml</t>
  </si>
  <si>
    <t>..\rome\out\grafo11010.97.graphml</t>
  </si>
  <si>
    <t>..\rome\out\grafo11011.100.graphml</t>
  </si>
  <si>
    <t>..\rome\out\grafo11012.96.graphml</t>
  </si>
  <si>
    <t>..\rome\out\grafo11013.35.graphml</t>
  </si>
  <si>
    <t>..\rome\out\grafo11014.100.graphml</t>
  </si>
  <si>
    <t>..\rome\out\grafo11015.98.graphml</t>
  </si>
  <si>
    <t>..\rome\out\grafo11016.98.graphml</t>
  </si>
  <si>
    <t>..\rome\out\grafo11017.97.graphml</t>
  </si>
  <si>
    <t>..\rome\out\grafo11018.99.graphml</t>
  </si>
  <si>
    <t>..\rome\out\grafo11019.93.graphml</t>
  </si>
  <si>
    <t>..\rome\out\grafo1102.29.graphml</t>
  </si>
  <si>
    <t>..\rome\out\grafo11020.100.graphml</t>
  </si>
  <si>
    <t>..\rome\out\grafo11021.96.graphml</t>
  </si>
  <si>
    <t>..\rome\out\grafo11022.32.graphml</t>
  </si>
  <si>
    <t>..\rome\out\grafo11023.33.graphml</t>
  </si>
  <si>
    <t>..\rome\out\grafo11024.38.graphml</t>
  </si>
  <si>
    <t>..\rome\out\grafo11025.94.graphml</t>
  </si>
  <si>
    <t>..\rome\out\grafo11026.33.graphml</t>
  </si>
  <si>
    <t>..\rome\out\grafo11027.92.graphml</t>
  </si>
  <si>
    <t>..\rome\out\grafo11028.40.graphml</t>
  </si>
  <si>
    <t>..\rome\out\grafo11029.32.graphml</t>
  </si>
  <si>
    <t>..\rome\out\grafo1103.24.graphml</t>
  </si>
  <si>
    <t>..\rome\out\grafo11030.36.graphml</t>
  </si>
  <si>
    <t>..\rome\out\grafo11031.36.graphml</t>
  </si>
  <si>
    <t>..\rome\out\grafo11032.36.graphml</t>
  </si>
  <si>
    <t>..\rome\out\grafo11033.94.graphml</t>
  </si>
  <si>
    <t>..\rome\out\grafo11034.95.graphml</t>
  </si>
  <si>
    <t>..\rome\out\grafo11035.99.graphml</t>
  </si>
  <si>
    <t>..\rome\out\grafo11036.97.graphml</t>
  </si>
  <si>
    <t>..\rome\out\grafo11037.99.graphml</t>
  </si>
  <si>
    <t>..\rome\out\grafo11038.100.graphml</t>
  </si>
  <si>
    <t>..\rome\out\grafo11039.96.graphml</t>
  </si>
  <si>
    <t>..\rome\out\grafo1104.21.graphml</t>
  </si>
  <si>
    <t>..\rome\out\grafo11040.95.graphml</t>
  </si>
  <si>
    <t>..\rome\out\grafo11041.97.graphml</t>
  </si>
  <si>
    <t>..\rome\out\grafo11042.94.graphml</t>
  </si>
  <si>
    <t>..\rome\out\grafo11043.94.graphml</t>
  </si>
  <si>
    <t>..\rome\out\grafo11044.95.graphml</t>
  </si>
  <si>
    <t>..\rome\out\grafo11045.94.graphml</t>
  </si>
  <si>
    <t>..\rome\out\grafo11046.97.graphml</t>
  </si>
  <si>
    <t>..\rome\out\grafo11047.92.graphml</t>
  </si>
  <si>
    <t>..\rome\out\grafo11048.94.graphml</t>
  </si>
  <si>
    <t>..\rome\out\grafo1105.19.graphml</t>
  </si>
  <si>
    <t>..\rome\out\grafo11050.98.graphml</t>
  </si>
  <si>
    <t>..\rome\out\grafo11051.100.graphml</t>
  </si>
  <si>
    <t>..\rome\out\grafo11052.97.graphml</t>
  </si>
  <si>
    <t>..\rome\out\grafo11053.94.graphml</t>
  </si>
  <si>
    <t>..\rome\out\grafo11054.96.graphml</t>
  </si>
  <si>
    <t>..\rome\out\grafo11055.98.graphml</t>
  </si>
  <si>
    <t>..\rome\out\grafo11056.98.graphml</t>
  </si>
  <si>
    <t>..\rome\out\grafo11057.96.graphml</t>
  </si>
  <si>
    <t>..\rome\out\grafo11058.98.graphml</t>
  </si>
  <si>
    <t>..\rome\out\grafo11059.98.graphml</t>
  </si>
  <si>
    <t>..\rome\out\grafo1106.21.graphml</t>
  </si>
  <si>
    <t>..\rome\out\grafo11060.99.graphml</t>
  </si>
  <si>
    <t>..\rome\out\grafo11061.94.graphml</t>
  </si>
  <si>
    <t>..\rome\out\grafo11062.99.graphml</t>
  </si>
  <si>
    <t>..\rome\out\grafo11063.92.graphml</t>
  </si>
  <si>
    <t>..\rome\out\grafo11064.94.graphml</t>
  </si>
  <si>
    <t>..\rome\out\grafo11065.100.graphml</t>
  </si>
  <si>
    <t>..\rome\out\grafo11066.96.graphml</t>
  </si>
  <si>
    <t>..\rome\out\grafo11067.98.graphml</t>
  </si>
  <si>
    <t>..\rome\out\grafo11068.96.graphml</t>
  </si>
  <si>
    <t>..\rome\out\grafo11069.93.graphml</t>
  </si>
  <si>
    <t>..\rome\out\grafo1107.15.graphml</t>
  </si>
  <si>
    <t>..\rome\out\grafo11070.94.graphml</t>
  </si>
  <si>
    <t>..\rome\out\grafo11071.94.graphml</t>
  </si>
  <si>
    <t>..\rome\out\grafo11072.98.graphml</t>
  </si>
  <si>
    <t>..\rome\out\grafo11073.100.graphml</t>
  </si>
  <si>
    <t>..\rome\out\grafo11074.96.graphml</t>
  </si>
  <si>
    <t>..\rome\out\grafo11075.97.graphml</t>
  </si>
  <si>
    <t>..\rome\out\grafo11076.97.graphml</t>
  </si>
  <si>
    <t>..\rome\out\grafo11077.36.graphml</t>
  </si>
  <si>
    <t>..\rome\out\grafo11078.100.graphml</t>
  </si>
  <si>
    <t>..\rome\out\grafo11079.39.graphml</t>
  </si>
  <si>
    <t>..\rome\out\grafo1108.18.graphml</t>
  </si>
  <si>
    <t>..\rome\out\grafo11080.93.graphml</t>
  </si>
  <si>
    <t>..\rome\out\grafo11081.34.graphml</t>
  </si>
  <si>
    <t>..\rome\out\grafo11082.33.graphml</t>
  </si>
  <si>
    <t>..\rome\out\grafo11083.37.graphml</t>
  </si>
  <si>
    <t>..\rome\out\grafo11084.36.graphml</t>
  </si>
  <si>
    <t>..\rome\out\grafo11085.97.graphml</t>
  </si>
  <si>
    <t>..\rome\out\grafo11086.96.graphml</t>
  </si>
  <si>
    <t>..\rome\out\grafo11087.96.graphml</t>
  </si>
  <si>
    <t>..\rome\out\grafo11088.97.graphml</t>
  </si>
  <si>
    <t>..\rome\out\grafo11089.93.graphml</t>
  </si>
  <si>
    <t>..\rome\out\grafo1109.24.graphml</t>
  </si>
  <si>
    <t>..\rome\out\grafo11090.93.graphml</t>
  </si>
  <si>
    <t>..\rome\out\grafo11091.97.graphml</t>
  </si>
  <si>
    <t>..\rome\out\grafo11092.97.graphml</t>
  </si>
  <si>
    <t>..\rome\out\grafo11093.100.graphml</t>
  </si>
  <si>
    <t>..\rome\out\grafo11094.98.graphml</t>
  </si>
  <si>
    <t>..\rome\out\grafo11095.93.graphml</t>
  </si>
  <si>
    <t>..\rome\out\grafo11096.97.graphml</t>
  </si>
  <si>
    <t>..\rome\out\grafo11097.96.graphml</t>
  </si>
  <si>
    <t>..\rome\out\grafo11098.96.graphml</t>
  </si>
  <si>
    <t>..\rome\out\grafo11099.99.graphml</t>
  </si>
  <si>
    <t>..\rome\out\grafo1110.20.graphml</t>
  </si>
  <si>
    <t>..\rome\out\grafo11100.95.graphml</t>
  </si>
  <si>
    <t>..\rome\out\grafo11101.95.graphml</t>
  </si>
  <si>
    <t>..\rome\out\grafo11102.98.graphml</t>
  </si>
  <si>
    <t>..\rome\out\grafo11103.93.graphml</t>
  </si>
  <si>
    <t>..\rome\out\grafo11104.95.graphml</t>
  </si>
  <si>
    <t>..\rome\out\grafo11105.95.graphml</t>
  </si>
  <si>
    <t>..\rome\out\grafo11106.99.graphml</t>
  </si>
  <si>
    <t>..\rome\out\grafo11107.94.graphml</t>
  </si>
  <si>
    <t>..\rome\out\grafo11108.94.graphml</t>
  </si>
  <si>
    <t>..\rome\out\grafo11109.94.graphml</t>
  </si>
  <si>
    <t>..\rome\out\grafo1111.15.graphml</t>
  </si>
  <si>
    <t>..\rome\out\grafo11110.99.graphml</t>
  </si>
  <si>
    <t>..\rome\out\grafo11111.94.graphml</t>
  </si>
  <si>
    <t>..\rome\out\grafo11112.96.graphml</t>
  </si>
  <si>
    <t>..\rome\out\grafo11113.98.graphml</t>
  </si>
  <si>
    <t>..\rome\out\grafo11114.93.graphml</t>
  </si>
  <si>
    <t>..\rome\out\grafo11115.92.graphml</t>
  </si>
  <si>
    <t>..\rome\out\grafo11116.92.graphml</t>
  </si>
  <si>
    <t>..\rome\out\grafo11117.95.graphml</t>
  </si>
  <si>
    <t>..\rome\out\grafo11118.99.graphml</t>
  </si>
  <si>
    <t>..\rome\out\grafo11119.98.graphml</t>
  </si>
  <si>
    <t>..\rome\out\grafo1112.16.graphml</t>
  </si>
  <si>
    <t>..\rome\out\grafo11120.96.graphml</t>
  </si>
  <si>
    <t>..\rome\out\grafo11121.32.graphml</t>
  </si>
  <si>
    <t>..\rome\out\grafo11122.37.graphml</t>
  </si>
  <si>
    <t>..\rome\out\grafo11123.32.graphml</t>
  </si>
  <si>
    <t>..\rome\out\grafo11124.37.graphml</t>
  </si>
  <si>
    <t>..\rome\out\grafo11125.100.graphml</t>
  </si>
  <si>
    <t>..\rome\out\grafo11126.36.graphml</t>
  </si>
  <si>
    <t>..\rome\out\grafo11127.31.graphml</t>
  </si>
  <si>
    <t>..\rome\out\grafo11128.36.graphml</t>
  </si>
  <si>
    <t>..\rome\out\grafo11129.34.graphml</t>
  </si>
  <si>
    <t>..\rome\out\grafo1113.20.graphml</t>
  </si>
  <si>
    <t>..\rome\out\grafo11130.33.graphml</t>
  </si>
  <si>
    <t>..\rome\out\grafo11131.36.graphml</t>
  </si>
  <si>
    <t>..\rome\out\grafo11132.95.graphml</t>
  </si>
  <si>
    <t>..\rome\out\grafo11133.93.graphml</t>
  </si>
  <si>
    <t>..\rome\out\grafo11134.91.graphml</t>
  </si>
  <si>
    <t>..\rome\out\grafo11135.95.graphml</t>
  </si>
  <si>
    <t>..\rome\out\grafo11136.98.graphml</t>
  </si>
  <si>
    <t>..\rome\out\grafo11137.95.graphml</t>
  </si>
  <si>
    <t>..\rome\out\grafo11138.100.graphml</t>
  </si>
  <si>
    <t>..\rome\out\grafo11139.98.graphml</t>
  </si>
  <si>
    <t>..\rome\out\grafo1114.24.graphml</t>
  </si>
  <si>
    <t>..\rome\out\grafo11140.98.graphml</t>
  </si>
  <si>
    <t>..\rome\out\grafo11141.95.graphml</t>
  </si>
  <si>
    <t>..\rome\out\grafo11142.99.graphml</t>
  </si>
  <si>
    <t>..\rome\out\grafo11143.98.graphml</t>
  </si>
  <si>
    <t>..\rome\out\grafo11144.92.graphml</t>
  </si>
  <si>
    <t>..\rome\out\grafo11145.99.graphml</t>
  </si>
  <si>
    <t>..\rome\out\grafo11146.99.graphml</t>
  </si>
  <si>
    <t>..\rome\out\grafo11147.100.graphml</t>
  </si>
  <si>
    <t>..\rome\out\grafo11148.99.graphml</t>
  </si>
  <si>
    <t>..\rome\out\grafo11149.100.graphml</t>
  </si>
  <si>
    <t>..\rome\out\grafo1115.31.graphml</t>
  </si>
  <si>
    <t>..\rome\out\grafo11150.99.graphml</t>
  </si>
  <si>
    <t>..\rome\out\grafo11151.92.graphml</t>
  </si>
  <si>
    <t>..\rome\out\grafo11152.98.graphml</t>
  </si>
  <si>
    <t>..\rome\out\grafo11153.99.graphml</t>
  </si>
  <si>
    <t>..\rome\out\grafo11154.95.graphml</t>
  </si>
  <si>
    <t>..\rome\out\grafo11155.99.graphml</t>
  </si>
  <si>
    <t>..\rome\out\grafo11156.98.graphml</t>
  </si>
  <si>
    <t>..\rome\out\grafo11157.100.graphml</t>
  </si>
  <si>
    <t>..\rome\out\grafo11158.94.graphml</t>
  </si>
  <si>
    <t>..\rome\out\grafo11159.93.graphml</t>
  </si>
  <si>
    <t>..\rome\out\grafo1116.16.graphml</t>
  </si>
  <si>
    <t>..\rome\out\grafo11160.100.graphml</t>
  </si>
  <si>
    <t>..\rome\out\grafo11161.99.graphml</t>
  </si>
  <si>
    <t>..\rome\out\grafo11162.100.graphml</t>
  </si>
  <si>
    <t>..\rome\out\grafo11163.38.graphml</t>
  </si>
  <si>
    <t>..\rome\out\grafo11164.40.graphml</t>
  </si>
  <si>
    <t>..\rome\out\grafo11165.39.graphml</t>
  </si>
  <si>
    <t>..\rome\out\grafo11166.34.graphml</t>
  </si>
  <si>
    <t>..\rome\out\grafo11167.37.graphml</t>
  </si>
  <si>
    <t>..\rome\out\grafo11168.34.graphml</t>
  </si>
  <si>
    <t>..\rome\out\grafo11169.99.graphml</t>
  </si>
  <si>
    <t>..\rome\out\grafo1117.11.graphml</t>
  </si>
  <si>
    <t>..\rome\out\grafo11170.33.graphml</t>
  </si>
  <si>
    <t>..\rome\out\grafo11171.35.graphml</t>
  </si>
  <si>
    <t>..\rome\out\grafo11172.41.graphml</t>
  </si>
  <si>
    <t>..\rome\out\grafo11173.41.graphml</t>
  </si>
  <si>
    <t>..\rome\out\grafo11174.91.graphml</t>
  </si>
  <si>
    <t>..\rome\out\grafo11175.94.graphml</t>
  </si>
  <si>
    <t>..\rome\out\grafo11176.100.graphml</t>
  </si>
  <si>
    <t>..\rome\out\grafo11177.98.graphml</t>
  </si>
  <si>
    <t>..\rome\out\grafo11178.95.graphml</t>
  </si>
  <si>
    <t>..\rome\out\grafo11179.99.graphml</t>
  </si>
  <si>
    <t>..\rome\out\grafo1118.22.graphml</t>
  </si>
  <si>
    <t>..\rome\out\grafo11180.34.graphml</t>
  </si>
  <si>
    <t>..\rome\out\grafo11181.95.graphml</t>
  </si>
  <si>
    <t>..\rome\out\grafo11182.99.graphml</t>
  </si>
  <si>
    <t>..\rome\out\grafo11184.93.graphml</t>
  </si>
  <si>
    <t>..\rome\out\grafo11185.94.graphml</t>
  </si>
  <si>
    <t>..\rome\out\grafo11186.93.graphml</t>
  </si>
  <si>
    <t>..\rome\out\grafo11187.98.graphml</t>
  </si>
  <si>
    <t>..\rome\out\grafo11188.99.graphml</t>
  </si>
  <si>
    <t>..\rome\out\grafo11189.94.graphml</t>
  </si>
  <si>
    <t>..\rome\out\grafo1119.16.graphml</t>
  </si>
  <si>
    <t>..\rome\out\grafo11190.92.graphml</t>
  </si>
  <si>
    <t>..\rome\out\grafo11191.100.graphml</t>
  </si>
  <si>
    <t>..\rome\out\grafo11192.92.graphml</t>
  </si>
  <si>
    <t>..\rome\out\grafo11193.93.graphml</t>
  </si>
  <si>
    <t>..\rome\out\grafo11194.100.graphml</t>
  </si>
  <si>
    <t>..\rome\out\grafo11195.93.graphml</t>
  </si>
  <si>
    <t>..\rome\out\grafo11196.100.graphml</t>
  </si>
  <si>
    <t>..\rome\out\grafo11197.92.graphml</t>
  </si>
  <si>
    <t>..\rome\out\grafo11198.98.graphml</t>
  </si>
  <si>
    <t>..\rome\out\grafo1120.10.graphml</t>
  </si>
  <si>
    <t>..\rome\out\grafo11200.93.graphml</t>
  </si>
  <si>
    <t>..\rome\out\grafo11201.99.graphml</t>
  </si>
  <si>
    <t>..\rome\out\grafo11202.32.graphml</t>
  </si>
  <si>
    <t>..\rome\out\grafo11203.100.graphml</t>
  </si>
  <si>
    <t>..\rome\out\grafo11204.99.graphml</t>
  </si>
  <si>
    <t>..\rome\out\grafo11205.94.graphml</t>
  </si>
  <si>
    <t>..\rome\out\grafo11206.91.graphml</t>
  </si>
  <si>
    <t>..\rome\out\grafo11207.34.graphml</t>
  </si>
  <si>
    <t>..\rome\out\grafo11208.38.graphml</t>
  </si>
  <si>
    <t>..\rome\out\grafo11209.36.graphml</t>
  </si>
  <si>
    <t>..\rome\out\grafo1121.17.graphml</t>
  </si>
  <si>
    <t>..\rome\out\grafo11210.33.graphml</t>
  </si>
  <si>
    <t>..\rome\out\grafo11211.33.graphml</t>
  </si>
  <si>
    <t>..\rome\out\grafo11212.41.graphml</t>
  </si>
  <si>
    <t>..\rome\out\grafo11213.37.graphml</t>
  </si>
  <si>
    <t>..\rome\out\grafo11214.40.graphml</t>
  </si>
  <si>
    <t>..\rome\out\grafo11215.93.graphml</t>
  </si>
  <si>
    <t>..\rome\out\grafo11216.94.graphml</t>
  </si>
  <si>
    <t>..\rome\out\grafo11217.95.graphml</t>
  </si>
  <si>
    <t>..\rome\out\grafo11218.99.graphml</t>
  </si>
  <si>
    <t>..\rome\out\grafo11219.94.graphml</t>
  </si>
  <si>
    <t>..\rome\out\grafo1122.17.graphml</t>
  </si>
  <si>
    <t>..\rome\out\grafo11220.92.graphml</t>
  </si>
  <si>
    <t>..\rome\out\grafo11221.92.graphml</t>
  </si>
  <si>
    <t>..\rome\out\grafo11222.93.graphml</t>
  </si>
  <si>
    <t>..\rome\out\grafo11223.99.graphml</t>
  </si>
  <si>
    <t>..\rome\out\grafo11224.34.graphml</t>
  </si>
  <si>
    <t>..\rome\out\grafo11225.94.graphml</t>
  </si>
  <si>
    <t>..\rome\out\grafo11226.91.graphml</t>
  </si>
  <si>
    <t>..\rome\out\grafo11227.100.graphml</t>
  </si>
  <si>
    <t>..\rome\out\grafo11228.94.graphml</t>
  </si>
  <si>
    <t>..\rome\out\grafo11229.94.graphml</t>
  </si>
  <si>
    <t>..\rome\out\grafo1123.10.graphml</t>
  </si>
  <si>
    <t>..\rome\out\grafo11230.100.graphml</t>
  </si>
  <si>
    <t>..\rome\out\grafo11232.92.graphml</t>
  </si>
  <si>
    <t>..\rome\out\grafo11233.93.graphml</t>
  </si>
  <si>
    <t>..\rome\out\grafo11234.35.graphml</t>
  </si>
  <si>
    <t>..\rome\out\grafo11235.35.graphml</t>
  </si>
  <si>
    <t>..\rome\out\grafo11236.38.graphml</t>
  </si>
  <si>
    <t>..\rome\out\grafo11237.35.graphml</t>
  </si>
  <si>
    <t>..\rome\out\grafo11238.37.graphml</t>
  </si>
  <si>
    <t>..\rome\out\grafo11239.31.graphml</t>
  </si>
  <si>
    <t>..\rome\out\grafo1124.15.graphml</t>
  </si>
  <si>
    <t>..\rome\out\grafo11240.36.graphml</t>
  </si>
  <si>
    <t>..\rome\out\grafo11241.34.graphml</t>
  </si>
  <si>
    <t>..\rome\out\grafo11242.41.graphml</t>
  </si>
  <si>
    <t>..\rome\out\grafo11243.37.graphml</t>
  </si>
  <si>
    <t>..\rome\out\grafo11244.36.graphml</t>
  </si>
  <si>
    <t>..\rome\out\grafo11245.92.graphml</t>
  </si>
  <si>
    <t>..\rome\out\grafo11246.93.graphml</t>
  </si>
  <si>
    <t>..\rome\out\grafo11247.36.graphml</t>
  </si>
  <si>
    <t>..\rome\out\grafo11248.99.graphml</t>
  </si>
  <si>
    <t>..\rome\out\grafo11249.94.graphml</t>
  </si>
  <si>
    <t>..\rome\out\grafo1125.21.graphml</t>
  </si>
  <si>
    <t>..\rome\out\grafo11250.99.graphml</t>
  </si>
  <si>
    <t>..\rome\out\grafo11251.93.graphml</t>
  </si>
  <si>
    <t>..\rome\out\grafo11252.93.graphml</t>
  </si>
  <si>
    <t>..\rome\out\grafo11253.94.graphml</t>
  </si>
  <si>
    <t>..\rome\out\grafo11254.99.graphml</t>
  </si>
  <si>
    <t>..\rome\out\grafo11255.94.graphml</t>
  </si>
  <si>
    <t>..\rome\out\grafo11256.99.graphml</t>
  </si>
  <si>
    <t>..\rome\out\grafo11257.91.graphml</t>
  </si>
  <si>
    <t>..\rome\out\grafo11258.94.graphml</t>
  </si>
  <si>
    <t>..\rome\out\grafo11259.92.graphml</t>
  </si>
  <si>
    <t>..\rome\out\grafo1126.10.graphml</t>
  </si>
  <si>
    <t>..\rome\out\grafo11260.36.graphml</t>
  </si>
  <si>
    <t>..\rome\out\grafo11261.32.graphml</t>
  </si>
  <si>
    <t>..\rome\out\grafo11262.41.graphml</t>
  </si>
  <si>
    <t>..\rome\out\grafo11263.41.graphml</t>
  </si>
  <si>
    <t>..\rome\out\grafo11264.33.graphml</t>
  </si>
  <si>
    <t>..\rome\out\grafo11265.33.graphml</t>
  </si>
  <si>
    <t>..\rome\out\grafo11266.40.graphml</t>
  </si>
  <si>
    <t>..\rome\out\grafo11267.92.graphml</t>
  </si>
  <si>
    <t>..\rome\out\grafo11268.93.graphml</t>
  </si>
  <si>
    <t>..\rome\out\grafo11269.93.graphml</t>
  </si>
  <si>
    <t>..\rome\out\grafo1127.19.graphml</t>
  </si>
  <si>
    <t>..\rome\out\grafo11270.93.graphml</t>
  </si>
  <si>
    <t>..\rome\out\grafo11271.99.graphml</t>
  </si>
  <si>
    <t>..\rome\out\grafo11272.99.graphml</t>
  </si>
  <si>
    <t>..\rome\out\grafo11273.92.graphml</t>
  </si>
  <si>
    <t>..\rome\out\grafo11274.93.graphml</t>
  </si>
  <si>
    <t>..\rome\out\grafo11275.93.graphml</t>
  </si>
  <si>
    <t>..\rome\out\grafo11276.92.graphml</t>
  </si>
  <si>
    <t>..\rome\out\grafo11277.34.graphml</t>
  </si>
  <si>
    <t>..\rome\out\grafo11278.37.graphml</t>
  </si>
  <si>
    <t>..\rome\out\grafo11279.35.graphml</t>
  </si>
  <si>
    <t>..\rome\out\grafo1128.11.graphml</t>
  </si>
  <si>
    <t>..\rome\out\grafo11280.99.graphml</t>
  </si>
  <si>
    <t>..\rome\out\grafo11281.34.graphml</t>
  </si>
  <si>
    <t>..\rome\out\grafo11282.35.graphml</t>
  </si>
  <si>
    <t>..\rome\out\grafo11283.40.graphml</t>
  </si>
  <si>
    <t>..\rome\out\grafo11284.37.graphml</t>
  </si>
  <si>
    <t>..\rome\out\grafo11285.93.graphml</t>
  </si>
  <si>
    <t>..\rome\out\grafo11286.92.graphml</t>
  </si>
  <si>
    <t>..\rome\out\grafo11287.93.graphml</t>
  </si>
  <si>
    <t>..\rome\out\grafo11288.93.graphml</t>
  </si>
  <si>
    <t>..\rome\out\grafo11289.93.graphml</t>
  </si>
  <si>
    <t>..\rome\out\grafo1129.15.graphml</t>
  </si>
  <si>
    <t>..\rome\out\grafo11290.93.graphml</t>
  </si>
  <si>
    <t>..\rome\out\grafo11291.99.graphml</t>
  </si>
  <si>
    <t>..\rome\out\grafo11292.33.graphml</t>
  </si>
  <si>
    <t>..\rome\out\grafo11293.33.graphml</t>
  </si>
  <si>
    <t>..\rome\out\grafo11294.38.graphml</t>
  </si>
  <si>
    <t>..\rome\out\grafo11295.37.graphml</t>
  </si>
  <si>
    <t>..\rome\out\grafo11296.36.graphml</t>
  </si>
  <si>
    <t>..\rome\out\grafo11297.93.graphml</t>
  </si>
  <si>
    <t>..\rome\out\grafo11298.99.graphml</t>
  </si>
  <si>
    <t>..\rome\out\grafo11299.93.graphml</t>
  </si>
  <si>
    <t>..\rome\out\grafo113.28.graphml</t>
  </si>
  <si>
    <t>..\rome\out\grafo1130.23.graphml</t>
  </si>
  <si>
    <t>..\rome\out\grafo11300.91.graphml</t>
  </si>
  <si>
    <t>..\rome\out\grafo11301.93.graphml</t>
  </si>
  <si>
    <t>..\rome\out\grafo11302.99.graphml</t>
  </si>
  <si>
    <t>..\rome\out\grafo11303.93.graphml</t>
  </si>
  <si>
    <t>..\rome\out\grafo11305.99.graphml</t>
  </si>
  <si>
    <t>..\rome\out\grafo11306.99.graphml</t>
  </si>
  <si>
    <t>..\rome\out\grafo11307.32.graphml</t>
  </si>
  <si>
    <t>..\rome\out\grafo11308.33.graphml</t>
  </si>
  <si>
    <t>..\rome\out\grafo11309.36.graphml</t>
  </si>
  <si>
    <t>..\rome\out\grafo1131.11.graphml</t>
  </si>
  <si>
    <t>..\rome\out\grafo11310.35.graphml</t>
  </si>
  <si>
    <t>..\rome\out\grafo11311.40.graphml</t>
  </si>
  <si>
    <t>..\rome\out\grafo11312.91.graphml</t>
  </si>
  <si>
    <t>..\rome\out\grafo11313.96.graphml</t>
  </si>
  <si>
    <t>..\rome\out\grafo11314.92.graphml</t>
  </si>
  <si>
    <t>..\rome\out\grafo11315.91.graphml</t>
  </si>
  <si>
    <t>..\rome\out\grafo11316.99.graphml</t>
  </si>
  <si>
    <t>..\rome\out\grafo11318.35.graphml</t>
  </si>
  <si>
    <t>..\rome\out\grafo11319.34.graphml</t>
  </si>
  <si>
    <t>..\rome\out\grafo1132.19.graphml</t>
  </si>
  <si>
    <t>..\rome\out\grafo11320.35.graphml</t>
  </si>
  <si>
    <t>..\rome\out\grafo11321.35.graphml</t>
  </si>
  <si>
    <t>..\rome\out\grafo11322.38.graphml</t>
  </si>
  <si>
    <t>..\rome\out\grafo11323.37.graphml</t>
  </si>
  <si>
    <t>..\rome\out\grafo11324.100.graphml</t>
  </si>
  <si>
    <t>..\rome\out\grafo11325.35.graphml</t>
  </si>
  <si>
    <t>..\rome\out\grafo11326.35.graphml</t>
  </si>
  <si>
    <t>..\rome\out\grafo11327.39.graphml</t>
  </si>
  <si>
    <t>..\rome\out\grafo11328.32.graphml</t>
  </si>
  <si>
    <t>..\rome\out\grafo11329.36.graphml</t>
  </si>
  <si>
    <t>..\rome\out\grafo1133.18.graphml</t>
  </si>
  <si>
    <t>..\rome\out\grafo11330.35.graphml</t>
  </si>
  <si>
    <t>..\rome\out\grafo11331.34.graphml</t>
  </si>
  <si>
    <t>..\rome\out\grafo11332.34.graphml</t>
  </si>
  <si>
    <t>..\rome\out\grafo11333.39.graphml</t>
  </si>
  <si>
    <t>..\rome\out\grafo11334.37.graphml</t>
  </si>
  <si>
    <t>..\rome\out\grafo11335.100.graphml</t>
  </si>
  <si>
    <t>..\rome\out\grafo11336.36.graphml</t>
  </si>
  <si>
    <t>..\rome\out\grafo11337.92.graphml</t>
  </si>
  <si>
    <t>..\rome\out\grafo11338.92.graphml</t>
  </si>
  <si>
    <t>..\rome\out\grafo11339.91.graphml</t>
  </si>
  <si>
    <t>..\rome\out\grafo1134.11.graphml</t>
  </si>
  <si>
    <t>..\rome\out\grafo11340.36.graphml</t>
  </si>
  <si>
    <t>..\rome\out\grafo11341.33.graphml</t>
  </si>
  <si>
    <t>..\rome\out\grafo11342.37.graphml</t>
  </si>
  <si>
    <t>..\rome\out\grafo11343.35.graphml</t>
  </si>
  <si>
    <t>..\rome\out\grafo11344.35.graphml</t>
  </si>
  <si>
    <t>..\rome\out\grafo11345.38.graphml</t>
  </si>
  <si>
    <t>..\rome\out\grafo11346.36.graphml</t>
  </si>
  <si>
    <t>..\rome\out\grafo11347.93.graphml</t>
  </si>
  <si>
    <t>..\rome\out\grafo11348.35.graphml</t>
  </si>
  <si>
    <t>..\rome\out\grafo11349.91.graphml</t>
  </si>
  <si>
    <t>..\rome\out\grafo1135.21.graphml</t>
  </si>
  <si>
    <t>..\rome\out\grafo11350.91.graphml</t>
  </si>
  <si>
    <t>..\rome\out\grafo11351.90.graphml</t>
  </si>
  <si>
    <t>..\rome\out\grafo11352.90.graphml</t>
  </si>
  <si>
    <t>..\rome\out\grafo11353.92.graphml</t>
  </si>
  <si>
    <t>..\rome\out\grafo11354.92.graphml</t>
  </si>
  <si>
    <t>..\rome\out\grafo11355.92.graphml</t>
  </si>
  <si>
    <t>..\rome\out\grafo11356.31.graphml</t>
  </si>
  <si>
    <t>..\rome\out\grafo11357.39.graphml</t>
  </si>
  <si>
    <t>..\rome\out\grafo11358.99.graphml</t>
  </si>
  <si>
    <t>..\rome\out\grafo11359.37.graphml</t>
  </si>
  <si>
    <t>..\rome\out\grafo1136.15.graphml</t>
  </si>
  <si>
    <t>..\rome\out\grafo11360.32.graphml</t>
  </si>
  <si>
    <t>..\rome\out\grafo11361.38.graphml</t>
  </si>
  <si>
    <t>..\rome\out\grafo11362.35.graphml</t>
  </si>
  <si>
    <t>..\rome\out\grafo11363.40.graphml</t>
  </si>
  <si>
    <t>..\rome\out\grafo11364.38.graphml</t>
  </si>
  <si>
    <t>..\rome\out\grafo11365.92.graphml</t>
  </si>
  <si>
    <t>..\rome\out\grafo11366.92.graphml</t>
  </si>
  <si>
    <t>..\rome\out\grafo11367.92.graphml</t>
  </si>
  <si>
    <t>..\rome\out\grafo11368.92.graphml</t>
  </si>
  <si>
    <t>..\rome\out\grafo11369.96.graphml</t>
  </si>
  <si>
    <t>..\rome\out\grafo1137.10.graphml</t>
  </si>
  <si>
    <t>..\rome\out\grafo11370.33.graphml</t>
  </si>
  <si>
    <t>..\rome\out\grafo11371.36.graphml</t>
  </si>
  <si>
    <t>..\rome\out\grafo11372.33.graphml</t>
  </si>
  <si>
    <t>..\rome\out\grafo11373.38.graphml</t>
  </si>
  <si>
    <t>..\rome\out\grafo11374.33.graphml</t>
  </si>
  <si>
    <t>..\rome\out\grafo11375.33.graphml</t>
  </si>
  <si>
    <t>..\rome\out\grafo11376.38.graphml</t>
  </si>
  <si>
    <t>..\rome\out\grafo11377.36.graphml</t>
  </si>
  <si>
    <t>..\rome\out\grafo11378.36.graphml</t>
  </si>
  <si>
    <t>..\rome\out\grafo11379.92.graphml</t>
  </si>
  <si>
    <t>..\rome\out\grafo1138.15.graphml</t>
  </si>
  <si>
    <t>..\rome\out\grafo11380.97.graphml</t>
  </si>
  <si>
    <t>..\rome\out\grafo11381.92.graphml</t>
  </si>
  <si>
    <t>..\rome\out\grafo11382.33.graphml</t>
  </si>
  <si>
    <t>..\rome\out\grafo11383.38.graphml</t>
  </si>
  <si>
    <t>..\rome\out\grafo11384.30.graphml</t>
  </si>
  <si>
    <t>..\rome\out\grafo11385.36.graphml</t>
  </si>
  <si>
    <t>..\rome\out\grafo11386.34.graphml</t>
  </si>
  <si>
    <t>..\rome\out\grafo11387.34.graphml</t>
  </si>
  <si>
    <t>..\rome\out\grafo11388.40.graphml</t>
  </si>
  <si>
    <t>..\rome\out\grafo11389.92.graphml</t>
  </si>
  <si>
    <t>..\rome\out\grafo1139.15.graphml</t>
  </si>
  <si>
    <t>..\rome\out\grafo11390.90.graphml</t>
  </si>
  <si>
    <t>..\rome\out\grafo11391.96.graphml</t>
  </si>
  <si>
    <t>..\rome\out\grafo11392.90.graphml</t>
  </si>
  <si>
    <t>..\rome\out\grafo11393.92.graphml</t>
  </si>
  <si>
    <t>..\rome\out\grafo11394.90.graphml</t>
  </si>
  <si>
    <t>..\rome\out\grafo11395.31.graphml</t>
  </si>
  <si>
    <t>..\rome\out\grafo11396.34.graphml</t>
  </si>
  <si>
    <t>..\rome\out\grafo11397.32.graphml</t>
  </si>
  <si>
    <t>..\rome\out\grafo11398.37.graphml</t>
  </si>
  <si>
    <t>..\rome\out\grafo11399.32.graphml</t>
  </si>
  <si>
    <t>..\rome\out\grafo114.26.graphml</t>
  </si>
  <si>
    <t>..\rome\out\grafo1140.15.graphml</t>
  </si>
  <si>
    <t>..\rome\out\grafo11400.38.graphml</t>
  </si>
  <si>
    <t>..\rome\out\grafo11401.33.graphml</t>
  </si>
  <si>
    <t>..\rome\out\grafo11402.95.graphml</t>
  </si>
  <si>
    <t>..\rome\out\grafo11403.44.graphml</t>
  </si>
  <si>
    <t>..\rome\out\grafo11404.92.graphml</t>
  </si>
  <si>
    <t>..\rome\out\grafo11405.92.graphml</t>
  </si>
  <si>
    <t>..\rome\out\grafo11406.92.graphml</t>
  </si>
  <si>
    <t>..\rome\out\grafo11407.92.graphml</t>
  </si>
  <si>
    <t>..\rome\out\grafo11408.92.graphml</t>
  </si>
  <si>
    <t>..\rome\out\grafo11409.34.graphml</t>
  </si>
  <si>
    <t>..\rome\out\grafo1141.47.graphml</t>
  </si>
  <si>
    <t>..\rome\out\grafo11410.37.graphml</t>
  </si>
  <si>
    <t>..\rome\out\grafo11411.37.graphml</t>
  </si>
  <si>
    <t>..\rome\out\grafo11412.32.graphml</t>
  </si>
  <si>
    <t>..\rome\out\grafo11413.96.graphml</t>
  </si>
  <si>
    <t>..\rome\out\grafo11414.36.graphml</t>
  </si>
  <si>
    <t>..\rome\out\grafo11415.35.graphml</t>
  </si>
  <si>
    <t>..\rome\out\grafo11416.35.graphml</t>
  </si>
  <si>
    <t>..\rome\out\grafo11417.37.graphml</t>
  </si>
  <si>
    <t>..\rome\out\grafo11418.36.graphml</t>
  </si>
  <si>
    <t>..\rome\out\grafo11419.92.graphml</t>
  </si>
  <si>
    <t>..\rome\out\grafo1142.15.graphml</t>
  </si>
  <si>
    <t>..\rome\out\grafo11420.92.graphml</t>
  </si>
  <si>
    <t>..\rome\out\grafo11421.31.graphml</t>
  </si>
  <si>
    <t>..\rome\out\grafo11422.34.graphml</t>
  </si>
  <si>
    <t>..\rome\out\grafo11423.35.graphml</t>
  </si>
  <si>
    <t>..\rome\out\grafo11424.95.graphml</t>
  </si>
  <si>
    <t>..\rome\out\grafo11425.38.graphml</t>
  </si>
  <si>
    <t>..\rome\out\grafo11426.33.graphml</t>
  </si>
  <si>
    <t>..\rome\out\grafo11427.35.graphml</t>
  </si>
  <si>
    <t>..\rome\out\grafo11428.39.graphml</t>
  </si>
  <si>
    <t>..\rome\out\grafo11429.37.graphml</t>
  </si>
  <si>
    <t>..\rome\out\grafo1143.18.graphml</t>
  </si>
  <si>
    <t>..\rome\out\grafo11430.91.graphml</t>
  </si>
  <si>
    <t>..\rome\out\grafo11431.92.graphml</t>
  </si>
  <si>
    <t>..\rome\out\grafo11432.92.graphml</t>
  </si>
  <si>
    <t>..\rome\out\grafo11433.92.graphml</t>
  </si>
  <si>
    <t>..\rome\out\grafo11434.33.graphml</t>
  </si>
  <si>
    <t>..\rome\out\grafo11435.92.graphml</t>
  </si>
  <si>
    <t>..\rome\out\grafo11436.37.graphml</t>
  </si>
  <si>
    <t>..\rome\out\grafo11437.36.graphml</t>
  </si>
  <si>
    <t>..\rome\out\grafo11438.37.graphml</t>
  </si>
  <si>
    <t>..\rome\out\grafo11439.92.graphml</t>
  </si>
  <si>
    <t>..\rome\out\grafo1144.16.graphml</t>
  </si>
  <si>
    <t>..\rome\out\grafo11440.90.graphml</t>
  </si>
  <si>
    <t>..\rome\out\grafo11441.38.graphml</t>
  </si>
  <si>
    <t>..\rome\out\grafo11442.33.graphml</t>
  </si>
  <si>
    <t>..\rome\out\grafo11443.35.graphml</t>
  </si>
  <si>
    <t>..\rome\out\grafo11444.36.graphml</t>
  </si>
  <si>
    <t>..\rome\out\grafo11445.36.graphml</t>
  </si>
  <si>
    <t>..\rome\out\grafo11446.96.graphml</t>
  </si>
  <si>
    <t>..\rome\out\grafo11447.37.graphml</t>
  </si>
  <si>
    <t>..\rome\out\grafo11448.91.graphml</t>
  </si>
  <si>
    <t>..\rome\out\grafo11449.36.graphml</t>
  </si>
  <si>
    <t>..\rome\out\grafo1145.18.graphml</t>
  </si>
  <si>
    <t>..\rome\out\grafo11450.37.graphml</t>
  </si>
  <si>
    <t>..\rome\out\grafo11451.32.graphml</t>
  </si>
  <si>
    <t>..\rome\out\grafo11452.38.graphml</t>
  </si>
  <si>
    <t>..\rome\out\grafo11453.91.graphml</t>
  </si>
  <si>
    <t>..\rome\out\grafo11454.31.graphml</t>
  </si>
  <si>
    <t>..\rome\out\grafo11455.35.graphml</t>
  </si>
  <si>
    <t>..\rome\out\grafo11456.32.graphml</t>
  </si>
  <si>
    <t>..\rome\out\grafo11457.92.graphml</t>
  </si>
  <si>
    <t>..\rome\out\grafo11458.100.graphml</t>
  </si>
  <si>
    <t>..\rome\out\grafo11459.37.graphml</t>
  </si>
  <si>
    <t>..\rome\out\grafo1146.18.graphml</t>
  </si>
  <si>
    <t>..\rome\out\grafo11460.37.graphml</t>
  </si>
  <si>
    <t>..\rome\out\grafo11461.35.graphml</t>
  </si>
  <si>
    <t>..\rome\out\grafo11462.39.graphml</t>
  </si>
  <si>
    <t>..\rome\out\grafo11463.33.graphml</t>
  </si>
  <si>
    <t>..\rome\out\grafo11464.35.graphml</t>
  </si>
  <si>
    <t>..\rome\out\grafo11465.34.graphml</t>
  </si>
  <si>
    <t>..\rome\out\grafo11466.39.graphml</t>
  </si>
  <si>
    <t>..\rome\out\grafo11467.37.graphml</t>
  </si>
  <si>
    <t>..\rome\out\grafo11468.36.graphml</t>
  </si>
  <si>
    <t>..\rome\out\grafo11469.96.graphml</t>
  </si>
  <si>
    <t>..\rome\out\grafo1147.18.graphml</t>
  </si>
  <si>
    <t>..\rome\out\grafo11470.91.graphml</t>
  </si>
  <si>
    <t>..\rome\out\grafo11471.91.graphml</t>
  </si>
  <si>
    <t>..\rome\out\grafo11472.91.graphml</t>
  </si>
  <si>
    <t>..\rome\out\grafo11473.37.graphml</t>
  </si>
  <si>
    <t>..\rome\out\grafo11474.41.graphml</t>
  </si>
  <si>
    <t>..\rome\out\grafo11475.35.graphml</t>
  </si>
  <si>
    <t>..\rome\out\grafo11476.32.graphml</t>
  </si>
  <si>
    <t>..\rome\out\grafo11477.36.graphml</t>
  </si>
  <si>
    <t>..\rome\out\grafo11478.39.graphml</t>
  </si>
  <si>
    <t>..\rome\out\grafo11479.37.graphml</t>
  </si>
  <si>
    <t>..\rome\out\grafo1148.17.graphml</t>
  </si>
  <si>
    <t>..\rome\out\grafo11480.93.graphml</t>
  </si>
  <si>
    <t>..\rome\out\grafo11481.32.graphml</t>
  </si>
  <si>
    <t>..\rome\out\grafo11482.39.graphml</t>
  </si>
  <si>
    <t>..\rome\out\grafo11483.33.graphml</t>
  </si>
  <si>
    <t>..\rome\out\grafo11484.33.graphml</t>
  </si>
  <si>
    <t>..\rome\out\grafo11485.39.graphml</t>
  </si>
  <si>
    <t>..\rome\out\grafo11486.37.graphml</t>
  </si>
  <si>
    <t>..\rome\out\grafo11487.91.graphml</t>
  </si>
  <si>
    <t>..\rome\out\grafo11488.91.graphml</t>
  </si>
  <si>
    <t>..\rome\out\grafo11489.31.graphml</t>
  </si>
  <si>
    <t>..\rome\out\grafo1149.29.graphml</t>
  </si>
  <si>
    <t>..\rome\out\grafo11490.35.graphml</t>
  </si>
  <si>
    <t>..\rome\out\grafo11491.96.graphml</t>
  </si>
  <si>
    <t>..\rome\out\grafo11492.35.graphml</t>
  </si>
  <si>
    <t>..\rome\out\grafo11493.37.graphml</t>
  </si>
  <si>
    <t>..\rome\out\grafo11494.34.graphml</t>
  </si>
  <si>
    <t>..\rome\out\grafo11495.39.graphml</t>
  </si>
  <si>
    <t>..\rome\out\grafo11496.38.graphml</t>
  </si>
  <si>
    <t>..\rome\out\grafo11497.36.graphml</t>
  </si>
  <si>
    <t>..\rome\out\grafo11498.40.graphml</t>
  </si>
  <si>
    <t>..\rome\out\grafo11499.35.graphml</t>
  </si>
  <si>
    <t>..\rome\out\grafo115.30.graphml</t>
  </si>
  <si>
    <t>..\rome\out\grafo1150.16.graphml</t>
  </si>
  <si>
    <t>..\rome\out\grafo11500.36.graphml</t>
  </si>
  <si>
    <t>..\rome\out\grafo11501.35.graphml</t>
  </si>
  <si>
    <t>..\rome\out\grafo11502.100.graphml</t>
  </si>
  <si>
    <t>..\rome\out\grafo11503.39.graphml</t>
  </si>
  <si>
    <t>..\rome\out\grafo11504.39.graphml</t>
  </si>
  <si>
    <t>..\rome\out\grafo11505.91.graphml</t>
  </si>
  <si>
    <t>..\rome\out\grafo11506.91.graphml</t>
  </si>
  <si>
    <t>..\rome\out\grafo11507.91.graphml</t>
  </si>
  <si>
    <t>..\rome\out\grafo11508.91.graphml</t>
  </si>
  <si>
    <t>..\rome\out\grafo11509.31.graphml</t>
  </si>
  <si>
    <t>..\rome\out\grafo1151.11.graphml</t>
  </si>
  <si>
    <t>..\rome\out\grafo11510.34.graphml</t>
  </si>
  <si>
    <t>..\rome\out\grafo11511.35.graphml</t>
  </si>
  <si>
    <t>..\rome\out\grafo11512.38.graphml</t>
  </si>
  <si>
    <t>..\rome\out\grafo11514.33.graphml</t>
  </si>
  <si>
    <t>..\rome\out\grafo11515.37.graphml</t>
  </si>
  <si>
    <t>..\rome\out\grafo11516.33.graphml</t>
  </si>
  <si>
    <t>..\rome\out\grafo11517.34.graphml</t>
  </si>
  <si>
    <t>..\rome\out\grafo11518.39.graphml</t>
  </si>
  <si>
    <t>..\rome\out\grafo11519.39.graphml</t>
  </si>
  <si>
    <t>..\rome\out\grafo1152.18.graphml</t>
  </si>
  <si>
    <t>..\rome\out\grafo11520.91.graphml</t>
  </si>
  <si>
    <t>..\rome\out\grafo11521.91.graphml</t>
  </si>
  <si>
    <t>..\rome\out\grafo11522.31.graphml</t>
  </si>
  <si>
    <t>..\rome\out\grafo11523.35.graphml</t>
  </si>
  <si>
    <t>..\rome\out\grafo11524.100.graphml</t>
  </si>
  <si>
    <t>..\rome\out\grafo11525.36.graphml</t>
  </si>
  <si>
    <t>..\rome\out\grafo11526.91.graphml</t>
  </si>
  <si>
    <t>..\rome\out\grafo11527.33.graphml</t>
  </si>
  <si>
    <t>..\rome\out\grafo11528.35.graphml</t>
  </si>
  <si>
    <t>..\rome\out\grafo11529.36.graphml</t>
  </si>
  <si>
    <t>..\rome\out\grafo1153.21.graphml</t>
  </si>
  <si>
    <t>..\rome\out\grafo11530.34.graphml</t>
  </si>
  <si>
    <t>..\rome\out\grafo11531.34.graphml</t>
  </si>
  <si>
    <t>..\rome\out\grafo11532.39.graphml</t>
  </si>
  <si>
    <t>..\rome\out\grafo11533.36.graphml</t>
  </si>
  <si>
    <t>..\rome\out\grafo11534.91.graphml</t>
  </si>
  <si>
    <t>..\rome\out\grafo11535.97.graphml</t>
  </si>
  <si>
    <t>..\rome\out\grafo11536.91.graphml</t>
  </si>
  <si>
    <t>..\rome\out\grafo11537.91.graphml</t>
  </si>
  <si>
    <t>..\rome\out\grafo11538.33.graphml</t>
  </si>
  <si>
    <t>..\rome\out\grafo11539.36.graphml</t>
  </si>
  <si>
    <t>..\rome\out\grafo1154.22.graphml</t>
  </si>
  <si>
    <t>..\rome\out\grafo11540.37.graphml</t>
  </si>
  <si>
    <t>..\rome\out\grafo11541.37.graphml</t>
  </si>
  <si>
    <t>..\rome\out\grafo11542.34.graphml</t>
  </si>
  <si>
    <t>..\rome\out\grafo11543.34.graphml</t>
  </si>
  <si>
    <t>..\rome\out\grafo11544.34.graphml</t>
  </si>
  <si>
    <t>..\rome\out\grafo11545.39.graphml</t>
  </si>
  <si>
    <t>..\rome\out\grafo11546.97.graphml</t>
  </si>
  <si>
    <t>..\rome\out\grafo11547.31.graphml</t>
  </si>
  <si>
    <t>..\rome\out\grafo11548.35.graphml</t>
  </si>
  <si>
    <t>..\rome\out\grafo11549.35.graphml</t>
  </si>
  <si>
    <t>..\rome\out\grafo1155.11.graphml</t>
  </si>
  <si>
    <t>..\rome\out\grafo11550.35.graphml</t>
  </si>
  <si>
    <t>..\rome\out\grafo11551.33.graphml</t>
  </si>
  <si>
    <t>..\rome\out\grafo11552.39.graphml</t>
  </si>
  <si>
    <t>..\rome\out\grafo11553.37.graphml</t>
  </si>
  <si>
    <t>..\rome\out\grafo11554.36.graphml</t>
  </si>
  <si>
    <t>..\rome\out\grafo11555.39.graphml</t>
  </si>
  <si>
    <t>..\rome\out\grafo11556.36.graphml</t>
  </si>
  <si>
    <t>..\rome\out\grafo11557.95.graphml</t>
  </si>
  <si>
    <t>..\rome\out\grafo11558.37.graphml</t>
  </si>
  <si>
    <t>..\rome\out\grafo11559.31.graphml</t>
  </si>
  <si>
    <t>..\rome\out\grafo1156.14.graphml</t>
  </si>
  <si>
    <t>..\rome\out\grafo11560.35.graphml</t>
  </si>
  <si>
    <t>..\rome\out\grafo11561.35.graphml</t>
  </si>
  <si>
    <t>..\rome\out\grafo11562.36.graphml</t>
  </si>
  <si>
    <t>..\rome\out\grafo11563.39.graphml</t>
  </si>
  <si>
    <t>..\rome\out\grafo11564.37.graphml</t>
  </si>
  <si>
    <t>..\rome\out\grafo11565.39.graphml</t>
  </si>
  <si>
    <t>..\rome\out\grafo11566.37.graphml</t>
  </si>
  <si>
    <t>..\rome\out\grafo11567.35.graphml</t>
  </si>
  <si>
    <t>..\rome\out\grafo11568.95.graphml</t>
  </si>
  <si>
    <t>..\rome\out\grafo11569.93.graphml</t>
  </si>
  <si>
    <t>..\rome\out\grafo1157.38.graphml</t>
  </si>
  <si>
    <t>..\rome\out\grafo11570.34.graphml</t>
  </si>
  <si>
    <t>..\rome\out\grafo11571.38.graphml</t>
  </si>
  <si>
    <t>..\rome\out\grafo11572.34.graphml</t>
  </si>
  <si>
    <t>..\rome\out\grafo11573.35.graphml</t>
  </si>
  <si>
    <t>..\rome\out\grafo11574.33.graphml</t>
  </si>
  <si>
    <t>..\rome\out\grafo11575.38.graphml</t>
  </si>
  <si>
    <t>..\rome\out\grafo11576.34.graphml</t>
  </si>
  <si>
    <t>..\rome\out\grafo11577.39.graphml</t>
  </si>
  <si>
    <t>..\rome\out\grafo11578.37.graphml</t>
  </si>
  <si>
    <t>..\rome\out\grafo11579.36.graphml</t>
  </si>
  <si>
    <t>..\rome\out\grafo1158.24.graphml</t>
  </si>
  <si>
    <t>..\rome\out\grafo11580.93.graphml</t>
  </si>
  <si>
    <t>..\rome\out\grafo11581.31.graphml</t>
  </si>
  <si>
    <t>..\rome\out\grafo11582.34.graphml</t>
  </si>
  <si>
    <t>..\rome\out\grafo11583.37.graphml</t>
  </si>
  <si>
    <t>..\rome\out\grafo11584.34.graphml</t>
  </si>
  <si>
    <t>..\rome\out\grafo11585.36.graphml</t>
  </si>
  <si>
    <t>..\rome\out\grafo11586.36.graphml</t>
  </si>
  <si>
    <t>..\rome\out\grafo11587.37.graphml</t>
  </si>
  <si>
    <t>..\rome\out\grafo11588.36.graphml</t>
  </si>
  <si>
    <t>..\rome\out\grafo11589.32.graphml</t>
  </si>
  <si>
    <t>..\rome\out\grafo1159.26.graphml</t>
  </si>
  <si>
    <t>..\rome\out\grafo11590.35.graphml</t>
  </si>
  <si>
    <t>..\rome\out\grafo11591.93.graphml</t>
  </si>
  <si>
    <t>..\rome\out\grafo11592.34.graphml</t>
  </si>
  <si>
    <t>..\rome\out\grafo11593.36.graphml</t>
  </si>
  <si>
    <t>..\rome\out\grafo11594.37.graphml</t>
  </si>
  <si>
    <t>..\rome\out\grafo11595.36.graphml</t>
  </si>
  <si>
    <t>..\rome\out\grafo11596.34.graphml</t>
  </si>
  <si>
    <t>..\rome\out\grafo11597.37.graphml</t>
  </si>
  <si>
    <t>..\rome\out\grafo11598.36.graphml</t>
  </si>
  <si>
    <t>..\rome\out\grafo11599.91.graphml</t>
  </si>
  <si>
    <t>..\rome\out\grafo116.28.graphml</t>
  </si>
  <si>
    <t>..\rome\out\grafo1160.17.graphml</t>
  </si>
  <si>
    <t>..\rome\out\grafo11600.91.graphml</t>
  </si>
  <si>
    <t>..\rome\out\grafo11601.33.graphml</t>
  </si>
  <si>
    <t>..\rome\out\grafo11602.95.graphml</t>
  </si>
  <si>
    <t>..\rome\out\grafo11603.38.graphml</t>
  </si>
  <si>
    <t>..\rome\out\grafo11604.34.graphml</t>
  </si>
  <si>
    <t>..\rome\out\grafo11605.33.graphml</t>
  </si>
  <si>
    <t>..\rome\out\grafo11606.33.graphml</t>
  </si>
  <si>
    <t>..\rome\out\grafo11607.32.graphml</t>
  </si>
  <si>
    <t>..\rome\out\grafo11608.32.graphml</t>
  </si>
  <si>
    <t>..\rome\out\grafo11609.37.graphml</t>
  </si>
  <si>
    <t>..\rome\out\grafo1161.17.graphml</t>
  </si>
  <si>
    <t>..\rome\out\grafo11610.37.graphml</t>
  </si>
  <si>
    <t>..\rome\out\grafo11611.32.graphml</t>
  </si>
  <si>
    <t>..\rome\out\grafo11612.36.graphml</t>
  </si>
  <si>
    <t>..\rome\out\grafo11613.100.graphml</t>
  </si>
  <si>
    <t>..\rome\out\grafo11614.34.graphml</t>
  </si>
  <si>
    <t>..\rome\out\grafo11615.33.graphml</t>
  </si>
  <si>
    <t>..\rome\out\grafo11616.91.graphml</t>
  </si>
  <si>
    <t>..\rome\out\grafo11617.35.graphml</t>
  </si>
  <si>
    <t>..\rome\out\grafo11618.41.graphml</t>
  </si>
  <si>
    <t>..\rome\out\grafo11619.35.graphml</t>
  </si>
  <si>
    <t>..\rome\out\grafo1162.11.graphml</t>
  </si>
  <si>
    <t>..\rome\out\grafo11620.33.graphml</t>
  </si>
  <si>
    <t>..\rome\out\grafo11621.40.graphml</t>
  </si>
  <si>
    <t>..\rome\out\grafo11622.37.graphml</t>
  </si>
  <si>
    <t>..\rome\out\grafo11623.43.graphml</t>
  </si>
  <si>
    <t>..\rome\out\grafo11624.96.graphml</t>
  </si>
  <si>
    <t>..\rome\out\grafo11625.37.graphml</t>
  </si>
  <si>
    <t>..\rome\out\grafo11626.38.graphml</t>
  </si>
  <si>
    <t>..\rome\out\grafo11627.37.graphml</t>
  </si>
  <si>
    <t>..\rome\out\grafo11628.34.graphml</t>
  </si>
  <si>
    <t>..\rome\out\grafo11629.36.graphml</t>
  </si>
  <si>
    <t>..\rome\out\grafo1163.19.graphml</t>
  </si>
  <si>
    <t>..\rome\out\grafo11630.34.graphml</t>
  </si>
  <si>
    <t>..\rome\out\grafo11631.33.graphml</t>
  </si>
  <si>
    <t>..\rome\out\grafo11632.40.graphml</t>
  </si>
  <si>
    <t>..\rome\out\grafo11633.35.graphml</t>
  </si>
  <si>
    <t>..\rome\out\grafo11634.32.graphml</t>
  </si>
  <si>
    <t>..\rome\out\grafo11635.92.graphml</t>
  </si>
  <si>
    <t>..\rome\out\grafo11636.32.graphml</t>
  </si>
  <si>
    <t>..\rome\out\grafo11637.38.graphml</t>
  </si>
  <si>
    <t>..\rome\out\grafo11638.33.graphml</t>
  </si>
  <si>
    <t>..\rome\out\grafo11639.35.graphml</t>
  </si>
  <si>
    <t>..\rome\out\grafo1164.10.graphml</t>
  </si>
  <si>
    <t>..\rome\out\grafo11640.44.graphml</t>
  </si>
  <si>
    <t>..\rome\out\grafo11641.31.graphml</t>
  </si>
  <si>
    <t>..\rome\out\grafo11642.36.graphml</t>
  </si>
  <si>
    <t>..\rome\out\grafo11643.33.graphml</t>
  </si>
  <si>
    <t>..\rome\out\grafo11644.38.graphml</t>
  </si>
  <si>
    <t>..\rome\out\grafo11645.36.graphml</t>
  </si>
  <si>
    <t>..\rome\out\grafo11646.32.graphml</t>
  </si>
  <si>
    <t>..\rome\out\grafo11647.90.graphml</t>
  </si>
  <si>
    <t>..\rome\out\grafo11648.90.graphml</t>
  </si>
  <si>
    <t>..\rome\out\grafo11649.38.graphml</t>
  </si>
  <si>
    <t>..\rome\out\grafo1165.16.graphml</t>
  </si>
  <si>
    <t>..\rome\out\grafo11650.34.graphml</t>
  </si>
  <si>
    <t>..\rome\out\grafo11651.36.graphml</t>
  </si>
  <si>
    <t>..\rome\out\grafo11652.39.graphml</t>
  </si>
  <si>
    <t>..\rome\out\grafo11653.37.graphml</t>
  </si>
  <si>
    <t>..\rome\out\grafo11654.35.graphml</t>
  </si>
  <si>
    <t>..\rome\out\grafo11655.91.graphml</t>
  </si>
  <si>
    <t>..\rome\out\grafo11656.91.graphml</t>
  </si>
  <si>
    <t>..\rome\out\grafo11657.100.graphml</t>
  </si>
  <si>
    <t>..\rome\out\grafo11658.35.graphml</t>
  </si>
  <si>
    <t>..\rome\out\grafo11659.37.graphml</t>
  </si>
  <si>
    <t>..\rome\out\grafo1166.11.graphml</t>
  </si>
  <si>
    <t>..\rome\out\grafo11660.34.graphml</t>
  </si>
  <si>
    <t>..\rome\out\grafo11661.38.graphml</t>
  </si>
  <si>
    <t>..\rome\out\grafo11662.36.graphml</t>
  </si>
  <si>
    <t>..\rome\out\grafo11663.38.graphml</t>
  </si>
  <si>
    <t>..\rome\out\grafo11664.35.graphml</t>
  </si>
  <si>
    <t>..\rome\out\grafo11665.40.graphml</t>
  </si>
  <si>
    <t>..\rome\out\grafo11666.37.graphml</t>
  </si>
  <si>
    <t>..\rome\out\grafo11667.30.graphml</t>
  </si>
  <si>
    <t>..\rome\out\grafo11668.36.graphml</t>
  </si>
  <si>
    <t>..\rome\out\grafo11669.39.graphml</t>
  </si>
  <si>
    <t>..\rome\out\grafo1167.31.graphml</t>
  </si>
  <si>
    <t>..\rome\out\grafo11670.41.graphml</t>
  </si>
  <si>
    <t>..\rome\out\grafo11671.39.graphml</t>
  </si>
  <si>
    <t>..\rome\out\grafo11672.35.graphml</t>
  </si>
  <si>
    <t>..\rome\out\grafo11673.32.graphml</t>
  </si>
  <si>
    <t>..\rome\out\grafo11674.33.graphml</t>
  </si>
  <si>
    <t>..\rome\out\grafo11675.39.graphml</t>
  </si>
  <si>
    <t>..\rome\out\grafo11676.38.graphml</t>
  </si>
  <si>
    <t>..\rome\out\grafo11677.36.graphml</t>
  </si>
  <si>
    <t>..\rome\out\grafo11678.34.graphml</t>
  </si>
  <si>
    <t>..\rome\out\grafo1168.24.graphml</t>
  </si>
  <si>
    <t>..\rome\out\grafo1169.18.graphml</t>
  </si>
  <si>
    <t>..\rome\out\grafo117.20.graphml</t>
  </si>
  <si>
    <t>..\rome\out\grafo1170.27.graphml</t>
  </si>
  <si>
    <t>..\rome\out\grafo1171.22.graphml</t>
  </si>
  <si>
    <t>..\rome\out\grafo1172.19.graphml</t>
  </si>
  <si>
    <t>..\rome\out\grafo1173.16.graphml</t>
  </si>
  <si>
    <t>..\rome\out\grafo1174.33.graphml</t>
  </si>
  <si>
    <t>..\rome\out\grafo1175.19.graphml</t>
  </si>
  <si>
    <t>..\rome\out\grafo1176.11.graphml</t>
  </si>
  <si>
    <t>..\rome\out\grafo1177.16.graphml</t>
  </si>
  <si>
    <t>..\rome\out\grafo1178.29.graphml</t>
  </si>
  <si>
    <t>..\rome\out\grafo1179.17.graphml</t>
  </si>
  <si>
    <t>..\rome\out\grafo118.43.graphml</t>
  </si>
  <si>
    <t>..\rome\out\grafo1180.66.graphml</t>
  </si>
  <si>
    <t>..\rome\out\grafo1181.30.graphml</t>
  </si>
  <si>
    <t>..\rome\out\grafo1182.50.graphml</t>
  </si>
  <si>
    <t>..\rome\out\grafo1183.30.graphml</t>
  </si>
  <si>
    <t>..\rome\out\grafo1184.25.graphml</t>
  </si>
  <si>
    <t>..\rome\out\grafo1185.26.graphml</t>
  </si>
  <si>
    <t>..\rome\out\grafo1186.47.graphml</t>
  </si>
  <si>
    <t>..\rome\out\grafo1187.49.graphml</t>
  </si>
  <si>
    <t>..\rome\out\grafo1188.54.graphml</t>
  </si>
  <si>
    <t>..\rome\out\grafo1189.65.graphml</t>
  </si>
  <si>
    <t>..\rome\out\grafo119.24.graphml</t>
  </si>
  <si>
    <t>..\rome\out\grafo1190.28.graphml</t>
  </si>
  <si>
    <t>..\rome\out\grafo1191.25.graphml</t>
  </si>
  <si>
    <t>..\rome\out\grafo1192.60.graphml</t>
  </si>
  <si>
    <t>..\rome\out\grafo1193.26.graphml</t>
  </si>
  <si>
    <t>..\rome\out\grafo1194.28.graphml</t>
  </si>
  <si>
    <t>..\rome\out\grafo1195.27.graphml</t>
  </si>
  <si>
    <t>..\rome\out\grafo1196.29.graphml</t>
  </si>
  <si>
    <t>..\rome\out\grafo1197.74.graphml</t>
  </si>
  <si>
    <t>..\rome\out\grafo1198.29.graphml</t>
  </si>
  <si>
    <t>..\rome\out\grafo1199.27.graphml</t>
  </si>
  <si>
    <t>..\rome\out\grafo120.40.graphml</t>
  </si>
  <si>
    <t>..\rome\out\grafo1200.27.graphml</t>
  </si>
  <si>
    <t>..\rome\out\grafo1201.28.graphml</t>
  </si>
  <si>
    <t>..\rome\out\grafo1202.28.graphml</t>
  </si>
  <si>
    <t>..\rome\out\grafo1203.25.graphml</t>
  </si>
  <si>
    <t>..\rome\out\grafo1204.27.graphml</t>
  </si>
  <si>
    <t>..\rome\out\grafo1205.56.graphml</t>
  </si>
  <si>
    <t>..\rome\out\grafo1206.29.graphml</t>
  </si>
  <si>
    <t>..\rome\out\grafo1207.29.graphml</t>
  </si>
  <si>
    <t>..\rome\out\grafo1208.27.graphml</t>
  </si>
  <si>
    <t>..\rome\out\grafo1209.29.graphml</t>
  </si>
  <si>
    <t>..\rome\out\grafo121.20.graphml</t>
  </si>
  <si>
    <t>..\rome\out\grafo1210.51.graphml</t>
  </si>
  <si>
    <t>..\rome\out\grafo1211.56.graphml</t>
  </si>
  <si>
    <t>..\rome\out\grafo1212.53.graphml</t>
  </si>
  <si>
    <t>..\rome\out\grafo1213.68.graphml</t>
  </si>
  <si>
    <t>..\rome\out\grafo1214.26.graphml</t>
  </si>
  <si>
    <t>..\rome\out\grafo1215.62.graphml</t>
  </si>
  <si>
    <t>..\rome\out\grafo1216.27.graphml</t>
  </si>
  <si>
    <t>..\rome\out\grafo1217.27.graphml</t>
  </si>
  <si>
    <t>..\rome\out\grafo1218.26.graphml</t>
  </si>
  <si>
    <t>..\rome\out\grafo1219.44.graphml</t>
  </si>
  <si>
    <t>..\rome\out\grafo122.12.graphml</t>
  </si>
  <si>
    <t>..\rome\out\grafo1220.25.graphml</t>
  </si>
  <si>
    <t>..\rome\out\grafo1221.27.graphml</t>
  </si>
  <si>
    <t>..\rome\out\grafo1222.52.graphml</t>
  </si>
  <si>
    <t>..\rome\out\grafo1223.30.graphml</t>
  </si>
  <si>
    <t>..\rome\out\grafo1224.27.graphml</t>
  </si>
  <si>
    <t>..\rome\out\grafo1225.25.graphml</t>
  </si>
  <si>
    <t>..\rome\out\grafo1226.32.graphml</t>
  </si>
  <si>
    <t>..\rome\out\grafo1227.30.graphml</t>
  </si>
  <si>
    <t>..\rome\out\grafo1228.31.graphml</t>
  </si>
  <si>
    <t>..\rome\out\grafo1229.27.graphml</t>
  </si>
  <si>
    <t>..\rome\out\grafo123.21.graphml</t>
  </si>
  <si>
    <t>..\rome\out\grafo1230.26.graphml</t>
  </si>
  <si>
    <t>..\rome\out\grafo1231.35.graphml</t>
  </si>
  <si>
    <t>..\rome\out\grafo1232.27.graphml</t>
  </si>
  <si>
    <t>..\rome\out\grafo1233.70.graphml</t>
  </si>
  <si>
    <t>..\rome\out\grafo1234.25.graphml</t>
  </si>
  <si>
    <t>..\rome\out\grafo1235.67.graphml</t>
  </si>
  <si>
    <t>..\rome\out\grafo1236.48.graphml</t>
  </si>
  <si>
    <t>..\rome\out\grafo1237.30.graphml</t>
  </si>
  <si>
    <t>..\rome\out\grafo1238.67.graphml</t>
  </si>
  <si>
    <t>..\rome\out\grafo1239.28.graphml</t>
  </si>
  <si>
    <t>..\rome\out\grafo124.28.graphml</t>
  </si>
  <si>
    <t>..\rome\out\grafo1240.49.graphml</t>
  </si>
  <si>
    <t>..\rome\out\grafo1241.27.graphml</t>
  </si>
  <si>
    <t>..\rome\out\grafo1242.29.graphml</t>
  </si>
  <si>
    <t>..\rome\out\grafo1243.28.graphml</t>
  </si>
  <si>
    <t>..\rome\out\grafo1244.26.graphml</t>
  </si>
  <si>
    <t>..\rome\out\grafo1245.25.graphml</t>
  </si>
  <si>
    <t>..\rome\out\grafo1246.30.graphml</t>
  </si>
  <si>
    <t>..\rome\out\grafo1247.58.graphml</t>
  </si>
  <si>
    <t>..\rome\out\grafo1248.26.graphml</t>
  </si>
  <si>
    <t>..\rome\out\grafo1249.28.graphml</t>
  </si>
  <si>
    <t>..\rome\out\grafo125.32.graphml</t>
  </si>
  <si>
    <t>..\rome\out\grafo1250.29.graphml</t>
  </si>
  <si>
    <t>..\rome\out\grafo1251.25.graphml</t>
  </si>
  <si>
    <t>..\rome\out\grafo1252.30.graphml</t>
  </si>
  <si>
    <t>..\rome\out\grafo1253.27.graphml</t>
  </si>
  <si>
    <t>..\rome\out\grafo1254.45.graphml</t>
  </si>
  <si>
    <t>..\rome\out\grafo1255.32.graphml</t>
  </si>
  <si>
    <t>..\rome\out\grafo1256.30.graphml</t>
  </si>
  <si>
    <t>..\rome\out\grafo1257.31.graphml</t>
  </si>
  <si>
    <t>..\rome\out\grafo1258.27.graphml</t>
  </si>
  <si>
    <t>..\rome\out\grafo1259.29.graphml</t>
  </si>
  <si>
    <t>..\rome\out\grafo126.22.graphml</t>
  </si>
  <si>
    <t>..\rome\out\grafo1260.51.graphml</t>
  </si>
  <si>
    <t>..\rome\out\grafo1261.30.graphml</t>
  </si>
  <si>
    <t>..\rome\out\grafo1262.53.graphml</t>
  </si>
  <si>
    <t>..\rome\out\grafo1263.25.graphml</t>
  </si>
  <si>
    <t>..\rome\out\grafo1264.28.graphml</t>
  </si>
  <si>
    <t>..\rome\out\grafo1265.46.graphml</t>
  </si>
  <si>
    <t>..\rome\out\grafo1266.23.graphml</t>
  </si>
  <si>
    <t>..\rome\out\grafo1267.29.graphml</t>
  </si>
  <si>
    <t>..\rome\out\grafo1268.55.graphml</t>
  </si>
  <si>
    <t>..\rome\out\grafo1269.26.graphml</t>
  </si>
  <si>
    <t>..\rome\out\grafo127.21.graphml</t>
  </si>
  <si>
    <t>..\rome\out\grafo1270.60.graphml</t>
  </si>
  <si>
    <t>..\rome\out\grafo1271.25.graphml</t>
  </si>
  <si>
    <t>..\rome\out\grafo1272.26.graphml</t>
  </si>
  <si>
    <t>..\rome\out\grafo1273.26.graphml</t>
  </si>
  <si>
    <t>..\rome\out\grafo1274.57.graphml</t>
  </si>
  <si>
    <t>..\rome\out\grafo1275.26.graphml</t>
  </si>
  <si>
    <t>..\rome\out\grafo1276.26.graphml</t>
  </si>
  <si>
    <t>..\rome\out\grafo1277.34.graphml</t>
  </si>
  <si>
    <t>..\rome\out\grafo1278.27.graphml</t>
  </si>
  <si>
    <t>..\rome\out\grafo1279.45.graphml</t>
  </si>
  <si>
    <t>..\rome\out\grafo128.35.graphml</t>
  </si>
  <si>
    <t>..\rome\out\grafo1280.28.graphml</t>
  </si>
  <si>
    <t>..\rome\out\grafo1281.28.graphml</t>
  </si>
  <si>
    <t>..\rome\out\grafo1282.27.graphml</t>
  </si>
  <si>
    <t>..\rome\out\grafo1283.28.graphml</t>
  </si>
  <si>
    <t>..\rome\out\grafo1284.29.graphml</t>
  </si>
  <si>
    <t>..\rome\out\grafo1285.26.graphml</t>
  </si>
  <si>
    <t>..\rome\out\grafo1286.27.graphml</t>
  </si>
  <si>
    <t>..\rome\out\grafo1287.26.graphml</t>
  </si>
  <si>
    <t>..\rome\out\grafo1288.26.graphml</t>
  </si>
  <si>
    <t>..\rome\out\grafo1289.28.graphml</t>
  </si>
  <si>
    <t>..\rome\out\grafo129.48.graphml</t>
  </si>
  <si>
    <t>..\rome\out\grafo1290.27.graphml</t>
  </si>
  <si>
    <t>..\rome\out\grafo1291.28.graphml</t>
  </si>
  <si>
    <t>..\rome\out\grafo1292.28.graphml</t>
  </si>
  <si>
    <t>..\rome\out\grafo1293.28.graphml</t>
  </si>
  <si>
    <t>..\rome\out\grafo1294.63.graphml</t>
  </si>
  <si>
    <t>..\rome\out\grafo1295.25.graphml</t>
  </si>
  <si>
    <t>..\rome\out\grafo1296.46.graphml</t>
  </si>
  <si>
    <t>..\rome\out\grafo1297.54.graphml</t>
  </si>
  <si>
    <t>..\rome\out\grafo1298.66.graphml</t>
  </si>
  <si>
    <t>..\rome\out\grafo1299.47.graphml</t>
  </si>
  <si>
    <t>..\rome\out\grafo130.31.graphml</t>
  </si>
  <si>
    <t>..\rome\out\grafo1300.66.graphml</t>
  </si>
  <si>
    <t>..\rome\out\grafo1301.31.graphml</t>
  </si>
  <si>
    <t>..\rome\out\grafo1302.65.graphml</t>
  </si>
  <si>
    <t>..\rome\out\grafo1303.68.graphml</t>
  </si>
  <si>
    <t>..\rome\out\grafo1304.27.graphml</t>
  </si>
  <si>
    <t>..\rome\out\grafo1305.51.graphml</t>
  </si>
  <si>
    <t>..\rome\out\grafo1306.27.graphml</t>
  </si>
  <si>
    <t>..\rome\out\grafo1307.50.graphml</t>
  </si>
  <si>
    <t>..\rome\out\grafo1308.27.graphml</t>
  </si>
  <si>
    <t>..\rome\out\grafo1309.25.graphml</t>
  </si>
  <si>
    <t>..\rome\out\grafo131.23.graphml</t>
  </si>
  <si>
    <t>..\rome\out\grafo1310.46.graphml</t>
  </si>
  <si>
    <t>..\rome\out\grafo1311.28.graphml</t>
  </si>
  <si>
    <t>..\rome\out\grafo1312.26.graphml</t>
  </si>
  <si>
    <t>..\rome\out\grafo1313.31.graphml</t>
  </si>
  <si>
    <t>..\rome\out\grafo1314.25.graphml</t>
  </si>
  <si>
    <t>..\rome\out\grafo1315.29.graphml</t>
  </si>
  <si>
    <t>..\rome\out\grafo1316.28.graphml</t>
  </si>
  <si>
    <t>..\rome\out\grafo1317.68.graphml</t>
  </si>
  <si>
    <t>..\rome\out\grafo1318.26.graphml</t>
  </si>
  <si>
    <t>..\rome\out\grafo1319.25.graphml</t>
  </si>
  <si>
    <t>..\rome\out\grafo132.21.graphml</t>
  </si>
  <si>
    <t>..\rome\out\grafo1320.27.graphml</t>
  </si>
  <si>
    <t>..\rome\out\grafo1321.25.graphml</t>
  </si>
  <si>
    <t>..\rome\out\grafo1322.30.graphml</t>
  </si>
  <si>
    <t>..\rome\out\grafo1323.26.graphml</t>
  </si>
  <si>
    <t>..\rome\out\grafo1324.27.graphml</t>
  </si>
  <si>
    <t>..\rome\out\grafo1325.24.graphml</t>
  </si>
  <si>
    <t>..\rome\out\grafo1326.27.graphml</t>
  </si>
  <si>
    <t>..\rome\out\grafo1327.50.graphml</t>
  </si>
  <si>
    <t>..\rome\out\grafo1328.54.graphml</t>
  </si>
  <si>
    <t>..\rome\out\grafo1329.33.graphml</t>
  </si>
  <si>
    <t>..\rome\out\grafo133.16.graphml</t>
  </si>
  <si>
    <t>..\rome\out\grafo1330.28.graphml</t>
  </si>
  <si>
    <t>..\rome\out\grafo1331.28.graphml</t>
  </si>
  <si>
    <t>..\rome\out\grafo1332.27.graphml</t>
  </si>
  <si>
    <t>..\rome\out\grafo1333.29.graphml</t>
  </si>
  <si>
    <t>..\rome\out\grafo1334.30.graphml</t>
  </si>
  <si>
    <t>..\rome\out\grafo1335.56.graphml</t>
  </si>
  <si>
    <t>..\rome\out\grafo1336.25.graphml</t>
  </si>
  <si>
    <t>..\rome\out\grafo1337.42.graphml</t>
  </si>
  <si>
    <t>..\rome\out\grafo1338.25.graphml</t>
  </si>
  <si>
    <t>..\rome\out\grafo1339.28.graphml</t>
  </si>
  <si>
    <t>..\rome\out\grafo134.40.graphml</t>
  </si>
  <si>
    <t>..\rome\out\grafo1340.26.graphml</t>
  </si>
  <si>
    <t>..\rome\out\grafo1341.25.graphml</t>
  </si>
  <si>
    <t>..\rome\out\grafo1342.59.graphml</t>
  </si>
  <si>
    <t>..\rome\out\grafo1343.24.graphml</t>
  </si>
  <si>
    <t>..\rome\out\grafo1344.25.graphml</t>
  </si>
  <si>
    <t>..\rome\out\grafo1345.30.graphml</t>
  </si>
  <si>
    <t>..\rome\out\grafo1346.65.graphml</t>
  </si>
  <si>
    <t>..\rome\out\grafo1347.25.graphml</t>
  </si>
  <si>
    <t>..\rome\out\grafo1348.26.graphml</t>
  </si>
  <si>
    <t>..\rome\out\grafo1349.31.graphml</t>
  </si>
  <si>
    <t>..\rome\out\grafo135.30.graphml</t>
  </si>
  <si>
    <t>..\rome\out\grafo1350.29.graphml</t>
  </si>
  <si>
    <t>..\rome\out\grafo1351.28.graphml</t>
  </si>
  <si>
    <t>..\rome\out\grafo1352.29.graphml</t>
  </si>
  <si>
    <t>..\rome\out\grafo1353.49.graphml</t>
  </si>
  <si>
    <t>..\rome\out\grafo1354.28.graphml</t>
  </si>
  <si>
    <t>..\rome\out\grafo1355.27.graphml</t>
  </si>
  <si>
    <t>..\rome\out\grafo1356.29.graphml</t>
  </si>
  <si>
    <t>..\rome\out\grafo1357.52.graphml</t>
  </si>
  <si>
    <t>..\rome\out\grafo1358.52.graphml</t>
  </si>
  <si>
    <t>..\rome\out\grafo1359.28.graphml</t>
  </si>
  <si>
    <t>..\rome\out\grafo136.21.graphml</t>
  </si>
  <si>
    <t>..\rome\out\grafo1360.25.graphml</t>
  </si>
  <si>
    <t>..\rome\out\grafo1361.55.graphml</t>
  </si>
  <si>
    <t>..\rome\out\grafo1362.31.graphml</t>
  </si>
  <si>
    <t>..\rome\out\grafo1363.29.graphml</t>
  </si>
  <si>
    <t>..\rome\out\grafo1364.68.graphml</t>
  </si>
  <si>
    <t>..\rome\out\grafo1365.66.graphml</t>
  </si>
  <si>
    <t>..\rome\out\grafo1366.56.graphml</t>
  </si>
  <si>
    <t>..\rome\out\grafo1367.25.graphml</t>
  </si>
  <si>
    <t>..\rome\out\grafo1368.31.graphml</t>
  </si>
  <si>
    <t>..\rome\out\grafo1369.23.graphml</t>
  </si>
  <si>
    <t>..\rome\out\grafo137.21.graphml</t>
  </si>
  <si>
    <t>..\rome\out\grafo1370.72.graphml</t>
  </si>
  <si>
    <t>..\rome\out\grafo1371.26.graphml</t>
  </si>
  <si>
    <t>..\rome\out\grafo1372.25.graphml</t>
  </si>
  <si>
    <t>..\rome\out\grafo1373.27.graphml</t>
  </si>
  <si>
    <t>..\rome\out\grafo1374.28.graphml</t>
  </si>
  <si>
    <t>..\rome\out\grafo1375.26.graphml</t>
  </si>
  <si>
    <t>..\rome\out\grafo1376.29.graphml</t>
  </si>
  <si>
    <t>..\rome\out\grafo1377.26.graphml</t>
  </si>
  <si>
    <t>..\rome\out\grafo1378.46.graphml</t>
  </si>
  <si>
    <t>..\rome\out\grafo1379.32.graphml</t>
  </si>
  <si>
    <t>..\rome\out\grafo138.38.graphml</t>
  </si>
  <si>
    <t>..\rome\out\grafo1380.61.graphml</t>
  </si>
  <si>
    <t>..\rome\out\grafo1381.70.graphml</t>
  </si>
  <si>
    <t>..\rome\out\grafo1382.48.graphml</t>
  </si>
  <si>
    <t>..\rome\out\grafo1383.51.graphml</t>
  </si>
  <si>
    <t>..\rome\out\grafo1384.27.graphml</t>
  </si>
  <si>
    <t>..\rome\out\grafo1385.29.graphml</t>
  </si>
  <si>
    <t>..\rome\out\grafo1386.29.graphml</t>
  </si>
  <si>
    <t>..\rome\out\grafo1387.56.graphml</t>
  </si>
  <si>
    <t>..\rome\out\grafo1388.29.graphml</t>
  </si>
  <si>
    <t>..\rome\out\grafo1389.26.graphml</t>
  </si>
  <si>
    <t>..\rome\out\grafo139.24.graphml</t>
  </si>
  <si>
    <t>..\rome\out\grafo1390.27.graphml</t>
  </si>
  <si>
    <t>..\rome\out\grafo1391.27.graphml</t>
  </si>
  <si>
    <t>..\rome\out\grafo1392.50.graphml</t>
  </si>
  <si>
    <t>..\rome\out\grafo1393.52.graphml</t>
  </si>
  <si>
    <t>..\rome\out\grafo1394.45.graphml</t>
  </si>
  <si>
    <t>..\rome\out\grafo1395.61.graphml</t>
  </si>
  <si>
    <t>..\rome\out\grafo1396.61.graphml</t>
  </si>
  <si>
    <t>..\rome\out\grafo1397.26.graphml</t>
  </si>
  <si>
    <t>..\rome\out\grafo1398.24.graphml</t>
  </si>
  <si>
    <t>..\rome\out\grafo1399.28.graphml</t>
  </si>
  <si>
    <t>..\rome\out\grafo140.22.graphml</t>
  </si>
  <si>
    <t>..\rome\out\grafo1400.31.graphml</t>
  </si>
  <si>
    <t>..\rome\out\grafo1401.45.graphml</t>
  </si>
  <si>
    <t>..\rome\out\grafo1402.48.graphml</t>
  </si>
  <si>
    <t>..\rome\out\grafo1403.17.graphml</t>
  </si>
  <si>
    <t>..\rome\out\grafo1404.51.graphml</t>
  </si>
  <si>
    <t>..\rome\out\grafo1405.50.graphml</t>
  </si>
  <si>
    <t>..\rome\out\grafo1406.46.graphml</t>
  </si>
  <si>
    <t>..\rome\out\grafo1407.68.graphml</t>
  </si>
  <si>
    <t>..\rome\out\grafo1408.49.graphml</t>
  </si>
  <si>
    <t>..\rome\out\grafo1409.49.graphml</t>
  </si>
  <si>
    <t>..\rome\out\grafo141.28.graphml</t>
  </si>
  <si>
    <t>..\rome\out\grafo1410.67.graphml</t>
  </si>
  <si>
    <t>..\rome\out\grafo1411.32.graphml</t>
  </si>
  <si>
    <t>..\rome\out\grafo1412.28.graphml</t>
  </si>
  <si>
    <t>..\rome\out\grafo1413.45.graphml</t>
  </si>
  <si>
    <t>..\rome\out\grafo1414.66.graphml</t>
  </si>
  <si>
    <t>..\rome\out\grafo1415.58.graphml</t>
  </si>
  <si>
    <t>..\rome\out\grafo1416.48.graphml</t>
  </si>
  <si>
    <t>..\rome\out\grafo1417.52.graphml</t>
  </si>
  <si>
    <t>..\rome\out\grafo1418.50.graphml</t>
  </si>
  <si>
    <t>..\rome\out\grafo1419.47.graphml</t>
  </si>
  <si>
    <t>..\rome\out\grafo142.33.graphml</t>
  </si>
  <si>
    <t>..\rome\out\grafo1420.68.graphml</t>
  </si>
  <si>
    <t>..\rome\out\grafo1421.32.graphml</t>
  </si>
  <si>
    <t>..\rome\out\grafo1422.22.graphml</t>
  </si>
  <si>
    <t>..\rome\out\grafo1423.33.graphml</t>
  </si>
  <si>
    <t>..\rome\out\grafo1424.47.graphml</t>
  </si>
  <si>
    <t>..\rome\out\grafo1425.60.graphml</t>
  </si>
  <si>
    <t>..\rome\out\grafo1426.65.graphml</t>
  </si>
  <si>
    <t>..\rome\out\grafo1427.51.graphml</t>
  </si>
  <si>
    <t>..\rome\out\grafo1428.56.graphml</t>
  </si>
  <si>
    <t>..\rome\out\grafo1429.31.graphml</t>
  </si>
  <si>
    <t>..\rome\out\grafo143.29.graphml</t>
  </si>
  <si>
    <t>..\rome\out\grafo1430.31.graphml</t>
  </si>
  <si>
    <t>..\rome\out\grafo1431.52.graphml</t>
  </si>
  <si>
    <t>..\rome\out\grafo1432.60.graphml</t>
  </si>
  <si>
    <t>..\rome\out\grafo1433.47.graphml</t>
  </si>
  <si>
    <t>..\rome\out\grafo1434.30.graphml</t>
  </si>
  <si>
    <t>..\rome\out\grafo1435.43.graphml</t>
  </si>
  <si>
    <t>..\rome\out\grafo1436.33.graphml</t>
  </si>
  <si>
    <t>..\rome\out\grafo1437.52.graphml</t>
  </si>
  <si>
    <t>..\rome\out\grafo1438.49.graphml</t>
  </si>
  <si>
    <t>..\rome\out\grafo1439.15.graphml</t>
  </si>
  <si>
    <t>..\rome\out\grafo144.12.graphml</t>
  </si>
  <si>
    <t>..\rome\out\grafo1440.24.graphml</t>
  </si>
  <si>
    <t>..\rome\out\grafo1441.71.graphml</t>
  </si>
  <si>
    <t>..\rome\out\grafo1442.57.graphml</t>
  </si>
  <si>
    <t>..\rome\out\grafo1443.67.graphml</t>
  </si>
  <si>
    <t>..\rome\out\grafo1444.23.graphml</t>
  </si>
  <si>
    <t>..\rome\out\grafo1445.30.graphml</t>
  </si>
  <si>
    <t>..\rome\out\grafo1446.23.graphml</t>
  </si>
  <si>
    <t>..\rome\out\grafo1447.52.graphml</t>
  </si>
  <si>
    <t>..\rome\out\grafo1448.52.graphml</t>
  </si>
  <si>
    <t>..\rome\out\grafo1449.21.graphml</t>
  </si>
  <si>
    <t>..\rome\out\grafo145.31.graphml</t>
  </si>
  <si>
    <t>..\rome\out\grafo1450.56.graphml</t>
  </si>
  <si>
    <t>..\rome\out\grafo1451.75.graphml</t>
  </si>
  <si>
    <t>..\rome\out\grafo1452.49.graphml</t>
  </si>
  <si>
    <t>..\rome\out\grafo1453.63.graphml</t>
  </si>
  <si>
    <t>..\rome\out\grafo1454.49.graphml</t>
  </si>
  <si>
    <t>..\rome\out\grafo1455.32.graphml</t>
  </si>
  <si>
    <t>..\rome\out\grafo1456.29.graphml</t>
  </si>
  <si>
    <t>..\rome\out\grafo1457.24.graphml</t>
  </si>
  <si>
    <t>..\rome\out\grafo1458.48.graphml</t>
  </si>
  <si>
    <t>..\rome\out\grafo1459.56.graphml</t>
  </si>
  <si>
    <t>..\rome\out\grafo146.22.graphml</t>
  </si>
  <si>
    <t>..\rome\out\grafo1460.50.graphml</t>
  </si>
  <si>
    <t>..\rome\out\grafo1461.69.graphml</t>
  </si>
  <si>
    <t>..\rome\out\grafo1462.65.graphml</t>
  </si>
  <si>
    <t>..\rome\out\grafo1463.24.graphml</t>
  </si>
  <si>
    <t>..\rome\out\grafo1464.46.graphml</t>
  </si>
  <si>
    <t>..\rome\out\grafo1465.55.graphml</t>
  </si>
  <si>
    <t>..\rome\out\grafo1466.61.graphml</t>
  </si>
  <si>
    <t>..\rome\out\grafo1467.49.graphml</t>
  </si>
  <si>
    <t>..\rome\out\grafo1468.62.graphml</t>
  </si>
  <si>
    <t>..\rome\out\grafo1469.67.graphml</t>
  </si>
  <si>
    <t>..\rome\out\grafo147.29.graphml</t>
  </si>
  <si>
    <t>..\rome\out\grafo1470.51.graphml</t>
  </si>
  <si>
    <t>..\rome\out\grafo1471.24.graphml</t>
  </si>
  <si>
    <t>..\rome\out\grafo1472.53.graphml</t>
  </si>
  <si>
    <t>..\rome\out\grafo1473.65.graphml</t>
  </si>
  <si>
    <t>..\rome\out\grafo1474.52.graphml</t>
  </si>
  <si>
    <t>..\rome\out\grafo1475.47.graphml</t>
  </si>
  <si>
    <t>..\rome\out\grafo1476.71.graphml</t>
  </si>
  <si>
    <t>..\rome\out\grafo1477.32.graphml</t>
  </si>
  <si>
    <t>..\rome\out\grafo1478.56.graphml</t>
  </si>
  <si>
    <t>..\rome\out\grafo1479.48.graphml</t>
  </si>
  <si>
    <t>..\rome\out\grafo148.28.graphml</t>
  </si>
  <si>
    <t>..\rome\out\grafo1480.56.graphml</t>
  </si>
  <si>
    <t>..\rome\out\grafo1481.61.graphml</t>
  </si>
  <si>
    <t>..\rome\out\grafo1482.53.graphml</t>
  </si>
  <si>
    <t>..\rome\out\grafo1483.54.graphml</t>
  </si>
  <si>
    <t>..\rome\out\grafo1484.46.graphml</t>
  </si>
  <si>
    <t>..\rome\out\grafo1485.23.graphml</t>
  </si>
  <si>
    <t>..\rome\out\grafo1486.51.graphml</t>
  </si>
  <si>
    <t>..\rome\out\grafo1487.55.graphml</t>
  </si>
  <si>
    <t>..\rome\out\grafo1488.48.graphml</t>
  </si>
  <si>
    <t>..\rome\out\grafo1489.67.graphml</t>
  </si>
  <si>
    <t>..\rome\out\grafo149.41.graphml</t>
  </si>
  <si>
    <t>..\rome\out\grafo1490.47.graphml</t>
  </si>
  <si>
    <t>..\rome\out\grafo1491.48.graphml</t>
  </si>
  <si>
    <t>..\rome\out\grafo1492.54.graphml</t>
  </si>
  <si>
    <t>..\rome\out\grafo1493.66.graphml</t>
  </si>
  <si>
    <t>..\rome\out\grafo1494.50.graphml</t>
  </si>
  <si>
    <t>..\rome\out\grafo1495.58.graphml</t>
  </si>
  <si>
    <t>..\rome\out\grafo1496.52.graphml</t>
  </si>
  <si>
    <t>..\rome\out\grafo1497.71.graphml</t>
  </si>
  <si>
    <t>..\rome\out\grafo1498.48.graphml</t>
  </si>
  <si>
    <t>..\rome\out\grafo1499.32.graphml</t>
  </si>
  <si>
    <t>..\rome\out\grafo150.31.graphml</t>
  </si>
  <si>
    <t>..\rome\out\grafo1500.50.graphml</t>
  </si>
  <si>
    <t>..\rome\out\grafo1501.58.graphml</t>
  </si>
  <si>
    <t>..\rome\out\grafo1502.33.graphml</t>
  </si>
  <si>
    <t>..\rome\out\grafo1503.22.graphml</t>
  </si>
  <si>
    <t>..\rome\out\grafo1504.51.graphml</t>
  </si>
  <si>
    <t>..\rome\out\grafo1505.24.graphml</t>
  </si>
  <si>
    <t>..\rome\out\grafo1506.43.graphml</t>
  </si>
  <si>
    <t>..\rome\out\grafo1507.32.graphml</t>
  </si>
  <si>
    <t>..\rome\out\grafo1508.67.graphml</t>
  </si>
  <si>
    <t>..\rome\out\grafo1509.32.graphml</t>
  </si>
  <si>
    <t>..\rome\out\grafo151.33.graphml</t>
  </si>
  <si>
    <t>..\rome\out\grafo1510.48.graphml</t>
  </si>
  <si>
    <t>..\rome\out\grafo1511.28.graphml</t>
  </si>
  <si>
    <t>..\rome\out\grafo1512.26.graphml</t>
  </si>
  <si>
    <t>..\rome\out\grafo1513.65.graphml</t>
  </si>
  <si>
    <t>..\rome\out\grafo1514.47.graphml</t>
  </si>
  <si>
    <t>..\rome\out\grafo1515.53.graphml</t>
  </si>
  <si>
    <t>..\rome\out\grafo1516.71.graphml</t>
  </si>
  <si>
    <t>..\rome\out\grafo1517.63.graphml</t>
  </si>
  <si>
    <t>..\rome\out\grafo1518.67.graphml</t>
  </si>
  <si>
    <t>..\rome\out\grafo1519.44.graphml</t>
  </si>
  <si>
    <t>..\rome\out\grafo152.21.graphml</t>
  </si>
  <si>
    <t>..\rome\out\grafo1520.51.graphml</t>
  </si>
  <si>
    <t>..\rome\out\grafo1521.24.graphml</t>
  </si>
  <si>
    <t>..\rome\out\grafo1522.43.graphml</t>
  </si>
  <si>
    <t>..\rome\out\grafo1523.27.graphml</t>
  </si>
  <si>
    <t>..\rome\out\grafo1524.46.graphml</t>
  </si>
  <si>
    <t>..\rome\out\grafo1525.65.graphml</t>
  </si>
  <si>
    <t>..\rome\out\grafo1526.24.graphml</t>
  </si>
  <si>
    <t>..\rome\out\grafo1527.65.graphml</t>
  </si>
  <si>
    <t>..\rome\out\grafo1528.50.graphml</t>
  </si>
  <si>
    <t>..\rome\out\grafo1529.73.graphml</t>
  </si>
  <si>
    <t>..\rome\out\grafo153.21.graphml</t>
  </si>
  <si>
    <t>..\rome\out\grafo1530.24.graphml</t>
  </si>
  <si>
    <t>..\rome\out\grafo1531.47.graphml</t>
  </si>
  <si>
    <t>..\rome\out\grafo1532.51.graphml</t>
  </si>
  <si>
    <t>..\rome\out\grafo1533.50.graphml</t>
  </si>
  <si>
    <t>..\rome\out\grafo1534.30.graphml</t>
  </si>
  <si>
    <t>..\rome\out\grafo1535.48.graphml</t>
  </si>
  <si>
    <t>..\rome\out\grafo1536.47.graphml</t>
  </si>
  <si>
    <t>..\rome\out\grafo1537.24.graphml</t>
  </si>
  <si>
    <t>..\rome\out\grafo1538.68.graphml</t>
  </si>
  <si>
    <t>..\rome\out\grafo1539.34.graphml</t>
  </si>
  <si>
    <t>..\rome\out\grafo154.33.graphml</t>
  </si>
  <si>
    <t>..\rome\out\grafo1540.34.graphml</t>
  </si>
  <si>
    <t>..\rome\out\grafo1541.33.graphml</t>
  </si>
  <si>
    <t>..\rome\out\grafo1542.49.graphml</t>
  </si>
  <si>
    <t>..\rome\out\grafo1543.54.graphml</t>
  </si>
  <si>
    <t>..\rome\out\grafo1544.45.graphml</t>
  </si>
  <si>
    <t>..\rome\out\grafo1545.54.graphml</t>
  </si>
  <si>
    <t>..\rome\out\grafo1546.22.graphml</t>
  </si>
  <si>
    <t>..\rome\out\grafo1547.53.graphml</t>
  </si>
  <si>
    <t>..\rome\out\grafo1548.39.graphml</t>
  </si>
  <si>
    <t>..\rome\out\grafo1549.55.graphml</t>
  </si>
  <si>
    <t>..\rome\out\grafo155.10.graphml</t>
  </si>
  <si>
    <t>..\rome\out\grafo1550.53.graphml</t>
  </si>
  <si>
    <t>..\rome\out\grafo1551.58.graphml</t>
  </si>
  <si>
    <t>..\rome\out\grafo1552.62.graphml</t>
  </si>
  <si>
    <t>..\rome\out\grafo1553.67.graphml</t>
  </si>
  <si>
    <t>..\rome\out\grafo1554.47.graphml</t>
  </si>
  <si>
    <t>..\rome\out\grafo1555.37.graphml</t>
  </si>
  <si>
    <t>..\rome\out\grafo1556.63.graphml</t>
  </si>
  <si>
    <t>..\rome\out\grafo1557.23.graphml</t>
  </si>
  <si>
    <t>..\rome\out\grafo1558.53.graphml</t>
  </si>
  <si>
    <t>..\rome\out\grafo1559.59.graphml</t>
  </si>
  <si>
    <t>..\rome\out\grafo156.21.graphml</t>
  </si>
  <si>
    <t>..\rome\out\grafo1560.49.graphml</t>
  </si>
  <si>
    <t>..\rome\out\grafo1561.33.graphml</t>
  </si>
  <si>
    <t>..\rome\out\grafo1562.49.graphml</t>
  </si>
  <si>
    <t>..\rome\out\grafo1563.74.graphml</t>
  </si>
  <si>
    <t>..\rome\out\grafo1564.66.graphml</t>
  </si>
  <si>
    <t>..\rome\out\grafo1565.68.graphml</t>
  </si>
  <si>
    <t>..\rome\out\grafo1566.58.graphml</t>
  </si>
  <si>
    <t>..\rome\out\grafo1567.57.graphml</t>
  </si>
  <si>
    <t>..\rome\out\grafo1568.69.graphml</t>
  </si>
  <si>
    <t>..\rome\out\grafo1569.28.graphml</t>
  </si>
  <si>
    <t>..\rome\out\grafo157.29.graphml</t>
  </si>
  <si>
    <t>..\rome\out\grafo1570.63.graphml</t>
  </si>
  <si>
    <t>..\rome\out\grafo1571.43.graphml</t>
  </si>
  <si>
    <t>..\rome\out\grafo1572.26.graphml</t>
  </si>
  <si>
    <t>..\rome\out\grafo1573.29.graphml</t>
  </si>
  <si>
    <t>..\rome\out\grafo1574.29.graphml</t>
  </si>
  <si>
    <t>..\rome\out\grafo1575.68.graphml</t>
  </si>
  <si>
    <t>..\rome\out\grafo1576.29.graphml</t>
  </si>
  <si>
    <t>..\rome\out\grafo1577.26.graphml</t>
  </si>
  <si>
    <t>..\rome\out\grafo1578.27.graphml</t>
  </si>
  <si>
    <t>..\rome\out\grafo1579.32.graphml</t>
  </si>
  <si>
    <t>..\rome\out\grafo158.21.graphml</t>
  </si>
  <si>
    <t>..\rome\out\grafo1580.28.graphml</t>
  </si>
  <si>
    <t>..\rome\out\grafo1581.46.graphml</t>
  </si>
  <si>
    <t>..\rome\out\grafo1582.30.graphml</t>
  </si>
  <si>
    <t>..\rome\out\grafo1583.66.graphml</t>
  </si>
  <si>
    <t>..\rome\out\grafo1584.70.graphml</t>
  </si>
  <si>
    <t>..\rome\out\grafo1585.26.graphml</t>
  </si>
  <si>
    <t>..\rome\out\grafo1586.25.graphml</t>
  </si>
  <si>
    <t>..\rome\out\grafo1587.29.graphml</t>
  </si>
  <si>
    <t>..\rome\out\grafo1588.58.graphml</t>
  </si>
  <si>
    <t>..\rome\out\grafo1589.31.graphml</t>
  </si>
  <si>
    <t>..\rome\out\grafo159.24.graphml</t>
  </si>
  <si>
    <t>..\rome\out\grafo1590.45.graphml</t>
  </si>
  <si>
    <t>..\rome\out\grafo1591.52.graphml</t>
  </si>
  <si>
    <t>..\rome\out\grafo1592.27.graphml</t>
  </si>
  <si>
    <t>..\rome\out\grafo1593.27.graphml</t>
  </si>
  <si>
    <t>..\rome\out\grafo1594.25.graphml</t>
  </si>
  <si>
    <t>..\rome\out\grafo1595.29.graphml</t>
  </si>
  <si>
    <t>..\rome\out\grafo1596.26.graphml</t>
  </si>
  <si>
    <t>..\rome\out\grafo1597.28.graphml</t>
  </si>
  <si>
    <t>..\rome\out\grafo1598.29.graphml</t>
  </si>
  <si>
    <t>..\rome\out\grafo1599.29.graphml</t>
  </si>
  <si>
    <t>..\rome\out\grafo160.30.graphml</t>
  </si>
  <si>
    <t>..\rome\out\grafo1600.28.graphml</t>
  </si>
  <si>
    <t>..\rome\out\grafo1601.27.graphml</t>
  </si>
  <si>
    <t>..\rome\out\grafo1602.26.graphml</t>
  </si>
  <si>
    <t>..\rome\out\grafo1603.28.graphml</t>
  </si>
  <si>
    <t>..\rome\out\grafo1604.28.graphml</t>
  </si>
  <si>
    <t>..\rome\out\grafo1605.50.graphml</t>
  </si>
  <si>
    <t>..\rome\out\grafo1606.63.graphml</t>
  </si>
  <si>
    <t>..\rome\out\grafo1607.32.graphml</t>
  </si>
  <si>
    <t>..\rome\out\grafo1608.28.graphml</t>
  </si>
  <si>
    <t>..\rome\out\grafo1609.28.graphml</t>
  </si>
  <si>
    <t>..\rome\out\grafo161.31.graphml</t>
  </si>
  <si>
    <t>..\rome\out\grafo1610.48.graphml</t>
  </si>
  <si>
    <t>..\rome\out\grafo1611.56.graphml</t>
  </si>
  <si>
    <t>..\rome\out\grafo1612.29.graphml</t>
  </si>
  <si>
    <t>..\rome\out\grafo1613.54.graphml</t>
  </si>
  <si>
    <t>..\rome\out\grafo1614.14.graphml</t>
  </si>
  <si>
    <t>..\rome\out\grafo1614.25.graphml</t>
  </si>
  <si>
    <t>..\rome\out\grafo1615.12.graphml</t>
  </si>
  <si>
    <t>..\rome\out\grafo1615.28.graphml</t>
  </si>
  <si>
    <t>..\rome\out\grafo1616.17.graphml</t>
  </si>
  <si>
    <t>..\rome\out\grafo1616.30.graphml</t>
  </si>
  <si>
    <t>..\rome\out\grafo1617.21.graphml</t>
  </si>
  <si>
    <t>..\rome\out\grafo1617.67.graphml</t>
  </si>
  <si>
    <t>..\rome\out\grafo1618.15.graphml</t>
  </si>
  <si>
    <t>..\rome\out\grafo1618.47.graphml</t>
  </si>
  <si>
    <t>..\rome\out\grafo1619.11.graphml</t>
  </si>
  <si>
    <t>..\rome\out\grafo1619.60.graphml</t>
  </si>
  <si>
    <t>..\rome\out\grafo162.24.graphml</t>
  </si>
  <si>
    <t>..\rome\out\grafo1620.14.graphml</t>
  </si>
  <si>
    <t>..\rome\out\grafo1620.27.graphml</t>
  </si>
  <si>
    <t>..\rome\out\grafo1621.10.graphml</t>
  </si>
  <si>
    <t>..\rome\out\grafo1621.51.graphml</t>
  </si>
  <si>
    <t>..\rome\out\grafo1622.19.graphml</t>
  </si>
  <si>
    <t>..\rome\out\grafo1622.31.graphml</t>
  </si>
  <si>
    <t>..\rome\out\grafo1623.27.graphml</t>
  </si>
  <si>
    <t>..\rome\out\grafo1623.30.graphml</t>
  </si>
  <si>
    <t>..\rome\out\grafo1624.23.graphml</t>
  </si>
  <si>
    <t>..\rome\out\grafo1624.44.graphml</t>
  </si>
  <si>
    <t>..\rome\out\grafo1625.19.graphml</t>
  </si>
  <si>
    <t>..\rome\out\grafo1625.27.graphml</t>
  </si>
  <si>
    <t>..\rome\out\grafo1626.18.graphml</t>
  </si>
  <si>
    <t>..\rome\out\grafo1626.28.graphml</t>
  </si>
  <si>
    <t>..\rome\out\grafo1627.10.graphml</t>
  </si>
  <si>
    <t>..\rome\out\grafo1627.30.graphml</t>
  </si>
  <si>
    <t>..\rome\out\grafo1628.25.graphml</t>
  </si>
  <si>
    <t>..\rome\out\grafo1628.56.graphml</t>
  </si>
  <si>
    <t>..\rome\out\grafo1629.11.graphml</t>
  </si>
  <si>
    <t>..\rome\out\grafo1629.26.graphml</t>
  </si>
  <si>
    <t>..\rome\out\grafo163.25.graphml</t>
  </si>
  <si>
    <t>..\rome\out\grafo1630.31.graphml</t>
  </si>
  <si>
    <t>..\rome\out\grafo1631.16.graphml</t>
  </si>
  <si>
    <t>..\rome\out\grafo1632.21.graphml</t>
  </si>
  <si>
    <t>..\rome\out\grafo1633.17.graphml</t>
  </si>
  <si>
    <t>..\rome\out\grafo1634.17.graphml</t>
  </si>
  <si>
    <t>..\rome\out\grafo1635.16.graphml</t>
  </si>
  <si>
    <t>..\rome\out\grafo1636.11.graphml</t>
  </si>
  <si>
    <t>..\rome\out\grafo1637.31.graphml</t>
  </si>
  <si>
    <t>..\rome\out\grafo1638.21.graphml</t>
  </si>
  <si>
    <t>..\rome\out\grafo1639.14.graphml</t>
  </si>
  <si>
    <t>..\rome\out\grafo164.22.graphml</t>
  </si>
  <si>
    <t>..\rome\out\grafo1640.17.graphml</t>
  </si>
  <si>
    <t>..\rome\out\grafo1641.30.graphml</t>
  </si>
  <si>
    <t>..\rome\out\grafo1642.18.graphml</t>
  </si>
  <si>
    <t>..\rome\out\grafo1643.10.graphml</t>
  </si>
  <si>
    <t>..\rome\out\grafo1644.18.graphml</t>
  </si>
  <si>
    <t>..\rome\out\grafo1645.21.graphml</t>
  </si>
  <si>
    <t>..\rome\out\grafo1646.28.graphml</t>
  </si>
  <si>
    <t>..\rome\out\grafo1647.30.graphml</t>
  </si>
  <si>
    <t>..\rome\out\grafo1648.18.graphml</t>
  </si>
  <si>
    <t>..\rome\out\grafo1649.20.graphml</t>
  </si>
  <si>
    <t>..\rome\out\grafo165.30.graphml</t>
  </si>
  <si>
    <t>..\rome\out\grafo1650.31.graphml</t>
  </si>
  <si>
    <t>..\rome\out\grafo1651.20.graphml</t>
  </si>
  <si>
    <t>..\rome\out\grafo1652.18.graphml</t>
  </si>
  <si>
    <t>..\rome\out\grafo1653.18.graphml</t>
  </si>
  <si>
    <t>..\rome\out\grafo1654.10.graphml</t>
  </si>
  <si>
    <t>..\rome\out\grafo1655.26.graphml</t>
  </si>
  <si>
    <t>..\rome\out\grafo1656.17.graphml</t>
  </si>
  <si>
    <t>..\rome\out\grafo1657.10.graphml</t>
  </si>
  <si>
    <t>..\rome\out\grafo1658.14.graphml</t>
  </si>
  <si>
    <t>..\rome\out\grafo1659.11.graphml</t>
  </si>
  <si>
    <t>..\rome\out\grafo166.10.graphml</t>
  </si>
  <si>
    <t>..\rome\out\grafo1660.19.graphml</t>
  </si>
  <si>
    <t>..\rome\out\grafo1661.19.graphml</t>
  </si>
  <si>
    <t>..\rome\out\grafo1662.14.graphml</t>
  </si>
  <si>
    <t>..\rome\out\grafo1663.39.graphml</t>
  </si>
  <si>
    <t>..\rome\out\grafo1664.26.graphml</t>
  </si>
  <si>
    <t>..\rome\out\grafo1665.17.graphml</t>
  </si>
  <si>
    <t>..\rome\out\grafo1666.19.graphml</t>
  </si>
  <si>
    <t>..\rome\out\grafo1667.24.graphml</t>
  </si>
  <si>
    <t>..\rome\out\grafo1668.33.graphml</t>
  </si>
  <si>
    <t>..\rome\out\grafo1669.48.graphml</t>
  </si>
  <si>
    <t>..\rome\out\grafo167.22.graphml</t>
  </si>
  <si>
    <t>..\rome\out\grafo1670.16.graphml</t>
  </si>
  <si>
    <t>..\rome\out\grafo1671.17.graphml</t>
  </si>
  <si>
    <t>..\rome\out\grafo1672.19.graphml</t>
  </si>
  <si>
    <t>..\rome\out\grafo1673.20.graphml</t>
  </si>
  <si>
    <t>..\rome\out\grafo1674.12.graphml</t>
  </si>
  <si>
    <t>..\rome\out\grafo1675.19.graphml</t>
  </si>
  <si>
    <t>..\rome\out\grafo1676.20.graphml</t>
  </si>
  <si>
    <t>..\rome\out\grafo1677.21.graphml</t>
  </si>
  <si>
    <t>..\rome\out\grafo1678.23.graphml</t>
  </si>
  <si>
    <t>..\rome\out\grafo1679.18.graphml</t>
  </si>
  <si>
    <t>..\rome\out\grafo168.31.graphml</t>
  </si>
  <si>
    <t>..\rome\out\grafo1680.32.graphml</t>
  </si>
  <si>
    <t>..\rome\out\grafo1681.54.graphml</t>
  </si>
  <si>
    <t>..\rome\out\grafo1682.21.graphml</t>
  </si>
  <si>
    <t>..\rome\out\grafo1683.11.graphml</t>
  </si>
  <si>
    <t>..\rome\out\grafo1684.19.graphml</t>
  </si>
  <si>
    <t>..\rome\out\grafo1685.23.graphml</t>
  </si>
  <si>
    <t>..\rome\out\grafo1686.16.graphml</t>
  </si>
  <si>
    <t>..\rome\out\grafo1687.30.graphml</t>
  </si>
  <si>
    <t>..\rome\out\grafo1688.13.graphml</t>
  </si>
  <si>
    <t>..\rome\out\grafo1689.31.graphml</t>
  </si>
  <si>
    <t>..\rome\out\grafo169.26.graphml</t>
  </si>
  <si>
    <t>..\rome\out\grafo1690.20.graphml</t>
  </si>
  <si>
    <t>..\rome\out\grafo1691.16.graphml</t>
  </si>
  <si>
    <t>..\rome\out\grafo1692.16.graphml</t>
  </si>
  <si>
    <t>..\rome\out\grafo1693.12.graphml</t>
  </si>
  <si>
    <t>..\rome\out\grafo1694.32.graphml</t>
  </si>
  <si>
    <t>..\rome\out\grafo1695.15.graphml</t>
  </si>
  <si>
    <t>..\rome\out\grafo1696.24.graphml</t>
  </si>
  <si>
    <t>..\rome\out\grafo1697.11.graphml</t>
  </si>
  <si>
    <t>..\rome\out\grafo1698.33.graphml</t>
  </si>
  <si>
    <t>..\rome\out\grafo1699.21.graphml</t>
  </si>
  <si>
    <t>..\rome\out\grafo170.49.graphml</t>
  </si>
  <si>
    <t>..\rome\out\grafo1700.15.graphml</t>
  </si>
  <si>
    <t>..\rome\out\grafo1701.36.graphml</t>
  </si>
  <si>
    <t>..\rome\out\grafo1702.30.graphml</t>
  </si>
  <si>
    <t>..\rome\out\grafo1703.18.graphml</t>
  </si>
  <si>
    <t>..\rome\out\grafo1704.10.graphml</t>
  </si>
  <si>
    <t>..\rome\out\grafo1705.19.graphml</t>
  </si>
  <si>
    <t>..\rome\out\grafo1706.24.graphml</t>
  </si>
  <si>
    <t>..\rome\out\grafo1707.18.graphml</t>
  </si>
  <si>
    <t>..\rome\out\grafo1708.21.graphml</t>
  </si>
  <si>
    <t>..\rome\out\grafo1709.13.graphml</t>
  </si>
  <si>
    <t>..\rome\out\grafo171.30.graphml</t>
  </si>
  <si>
    <t>..\rome\out\grafo1710.40.graphml</t>
  </si>
  <si>
    <t>..\rome\out\grafo1711.33.graphml</t>
  </si>
  <si>
    <t>..\rome\out\grafo1712.22.graphml</t>
  </si>
  <si>
    <t>..\rome\out\grafo1713.19.graphml</t>
  </si>
  <si>
    <t>..\rome\out\grafo1714.12.graphml</t>
  </si>
  <si>
    <t>..\rome\out\grafo1715.22.graphml</t>
  </si>
  <si>
    <t>..\rome\out\grafo1716.20.graphml</t>
  </si>
  <si>
    <t>..\rome\out\grafo1717.14.graphml</t>
  </si>
  <si>
    <t>..\rome\out\grafo1718.21.graphml</t>
  </si>
  <si>
    <t>..\rome\out\grafo1719.13.graphml</t>
  </si>
  <si>
    <t>..\rome\out\grafo172.30.graphml</t>
  </si>
  <si>
    <t>..\rome\out\grafo1720.19.graphml</t>
  </si>
  <si>
    <t>..\rome\out\grafo1721.24.graphml</t>
  </si>
  <si>
    <t>..\rome\out\grafo1722.12.graphml</t>
  </si>
  <si>
    <t>..\rome\out\grafo1723.10.graphml</t>
  </si>
  <si>
    <t>..\rome\out\grafo1724.19.graphml</t>
  </si>
  <si>
    <t>..\rome\out\grafo1725.32.graphml</t>
  </si>
  <si>
    <t>..\rome\out\grafo1726.22.graphml</t>
  </si>
  <si>
    <t>..\rome\out\grafo1727.21.graphml</t>
  </si>
  <si>
    <t>..\rome\out\grafo1728.61.graphml</t>
  </si>
  <si>
    <t>..\rome\out\grafo1729.13.graphml</t>
  </si>
  <si>
    <t>..\rome\out\grafo173.26.graphml</t>
  </si>
  <si>
    <t>..\rome\out\grafo1730.29.graphml</t>
  </si>
  <si>
    <t>..\rome\out\grafo1731.16.graphml</t>
  </si>
  <si>
    <t>..\rome\out\grafo1732.17.graphml</t>
  </si>
  <si>
    <t>..\rome\out\grafo1733.20.graphml</t>
  </si>
  <si>
    <t>..\rome\out\grafo1734.11.graphml</t>
  </si>
  <si>
    <t>..\rome\out\grafo1735.11.graphml</t>
  </si>
  <si>
    <t>..\rome\out\grafo1736.27.graphml</t>
  </si>
  <si>
    <t>..\rome\out\grafo1737.22.graphml</t>
  </si>
  <si>
    <t>..\rome\out\grafo1738.15.graphml</t>
  </si>
  <si>
    <t>..\rome\out\grafo1739.16.graphml</t>
  </si>
  <si>
    <t>..\rome\out\grafo174.27.graphml</t>
  </si>
  <si>
    <t>..\rome\out\grafo1740.10.graphml</t>
  </si>
  <si>
    <t>..\rome\out\grafo1741.16.graphml</t>
  </si>
  <si>
    <t>..\rome\out\grafo1742.34.graphml</t>
  </si>
  <si>
    <t>..\rome\out\grafo1743.25.graphml</t>
  </si>
  <si>
    <t>..\rome\out\grafo1744.12.graphml</t>
  </si>
  <si>
    <t>..\rome\out\grafo1745.17.graphml</t>
  </si>
  <si>
    <t>..\rome\out\grafo1746.27.graphml</t>
  </si>
  <si>
    <t>..\rome\out\grafo1747.19.graphml</t>
  </si>
  <si>
    <t>..\rome\out\grafo1748.16.graphml</t>
  </si>
  <si>
    <t>..\rome\out\grafo1749.21.graphml</t>
  </si>
  <si>
    <t>..\rome\out\grafo175.23.graphml</t>
  </si>
  <si>
    <t>..\rome\out\grafo1750.12.graphml</t>
  </si>
  <si>
    <t>..\rome\out\grafo1751.17.graphml</t>
  </si>
  <si>
    <t>..\rome\out\grafo1752.21.graphml</t>
  </si>
  <si>
    <t>..\rome\out\grafo1753.16.graphml</t>
  </si>
  <si>
    <t>..\rome\out\grafo1754.13.graphml</t>
  </si>
  <si>
    <t>..\rome\out\grafo1755.20.graphml</t>
  </si>
  <si>
    <t>..\rome\out\grafo1756.16.graphml</t>
  </si>
  <si>
    <t>..\rome\out\grafo1757.20.graphml</t>
  </si>
  <si>
    <t>..\rome\out\grafo1758.37.graphml</t>
  </si>
  <si>
    <t>..\rome\out\grafo1759.26.graphml</t>
  </si>
  <si>
    <t>..\rome\out\grafo176.30.graphml</t>
  </si>
  <si>
    <t>..\rome\out\grafo1760.28.graphml</t>
  </si>
  <si>
    <t>..\rome\out\grafo1761.20.graphml</t>
  </si>
  <si>
    <t>..\rome\out\grafo1762.21.graphml</t>
  </si>
  <si>
    <t>..\rome\out\grafo1763.12.graphml</t>
  </si>
  <si>
    <t>..\rome\out\grafo1764.20.graphml</t>
  </si>
  <si>
    <t>..\rome\out\grafo1765.22.graphml</t>
  </si>
  <si>
    <t>..\rome\out\grafo1766.11.graphml</t>
  </si>
  <si>
    <t>..\rome\out\grafo1767.32.graphml</t>
  </si>
  <si>
    <t>..\rome\out\grafo1768.26.graphml</t>
  </si>
  <si>
    <t>..\rome\out\grafo1769.16.graphml</t>
  </si>
  <si>
    <t>..\rome\out\grafo177.11.graphml</t>
  </si>
  <si>
    <t>..\rome\out\grafo1770.38.graphml</t>
  </si>
  <si>
    <t>..\rome\out\grafo1771.22.graphml</t>
  </si>
  <si>
    <t>..\rome\out\grafo1772.15.graphml</t>
  </si>
  <si>
    <t>..\rome\out\grafo1773.27.graphml</t>
  </si>
  <si>
    <t>..\rome\out\grafo1774.10.graphml</t>
  </si>
  <si>
    <t>..\rome\out\grafo1775.31.graphml</t>
  </si>
  <si>
    <t>..\rome\out\grafo1776.44.graphml</t>
  </si>
  <si>
    <t>..\rome\out\grafo1777.23.graphml</t>
  </si>
  <si>
    <t>..\rome\out\grafo1778.15.graphml</t>
  </si>
  <si>
    <t>..\rome\out\grafo1779.21.graphml</t>
  </si>
  <si>
    <t>..\rome\out\grafo178.33.graphml</t>
  </si>
  <si>
    <t>..\rome\out\grafo1780.18.graphml</t>
  </si>
  <si>
    <t>..\rome\out\grafo1781.14.graphml</t>
  </si>
  <si>
    <t>..\rome\out\grafo1782.15.graphml</t>
  </si>
  <si>
    <t>..\rome\out\grafo1783.30.graphml</t>
  </si>
  <si>
    <t>..\rome\out\grafo1784.32.graphml</t>
  </si>
  <si>
    <t>..\rome\out\grafo1785.37.graphml</t>
  </si>
  <si>
    <t>..\rome\out\grafo1786.21.graphml</t>
  </si>
  <si>
    <t>..\rome\out\grafo1787.16.graphml</t>
  </si>
  <si>
    <t>..\rome\out\grafo1788.33.graphml</t>
  </si>
  <si>
    <t>..\rome\out\grafo1789.23.graphml</t>
  </si>
  <si>
    <t>..\rome\out\grafo179.35.graphml</t>
  </si>
  <si>
    <t>..\rome\out\grafo1790.16.graphml</t>
  </si>
  <si>
    <t>..\rome\out\grafo1791.11.graphml</t>
  </si>
  <si>
    <t>..\rome\out\grafo1792.16.graphml</t>
  </si>
  <si>
    <t>..\rome\out\grafo1793.21.graphml</t>
  </si>
  <si>
    <t>..\rome\out\grafo1794.17.graphml</t>
  </si>
  <si>
    <t>..\rome\out\grafo1795.11.graphml</t>
  </si>
  <si>
    <t>..\rome\out\grafo1796.31.graphml</t>
  </si>
  <si>
    <t>..\rome\out\grafo1797.19.graphml</t>
  </si>
  <si>
    <t>..\rome\out\grafo1798.23.graphml</t>
  </si>
  <si>
    <t>..\rome\out\grafo1799.26.graphml</t>
  </si>
  <si>
    <t>..\rome\out\grafo180.27.graphml</t>
  </si>
  <si>
    <t>..\rome\out\grafo1800.19.graphml</t>
  </si>
  <si>
    <t>..\rome\out\grafo1801.20.graphml</t>
  </si>
  <si>
    <t>..\rome\out\grafo1802.13.graphml</t>
  </si>
  <si>
    <t>..\rome\out\grafo1803.17.graphml</t>
  </si>
  <si>
    <t>..\rome\out\grafo1804.19.graphml</t>
  </si>
  <si>
    <t>..\rome\out\grafo1805.26.graphml</t>
  </si>
  <si>
    <t>..\rome\out\grafo1806.23.graphml</t>
  </si>
  <si>
    <t>..\rome\out\grafo1807.12.graphml</t>
  </si>
  <si>
    <t>..\rome\out\grafo1808.15.graphml</t>
  </si>
  <si>
    <t>..\rome\out\grafo1809.17.graphml</t>
  </si>
  <si>
    <t>..\rome\out\grafo181.29.graphml</t>
  </si>
  <si>
    <t>..\rome\out\grafo1810.30.graphml</t>
  </si>
  <si>
    <t>..\rome\out\grafo1811.18.graphml</t>
  </si>
  <si>
    <t>..\rome\out\grafo1812.19.graphml</t>
  </si>
  <si>
    <t>..\rome\out\grafo1813.28.graphml</t>
  </si>
  <si>
    <t>..\rome\out\grafo1814.21.graphml</t>
  </si>
  <si>
    <t>..\rome\out\grafo1815.34.graphml</t>
  </si>
  <si>
    <t>..\rome\out\grafo1816.12.graphml</t>
  </si>
  <si>
    <t>..\rome\out\grafo1817.28.graphml</t>
  </si>
  <si>
    <t>..\rome\out\grafo1818.26.graphml</t>
  </si>
  <si>
    <t>..\rome\out\grafo1819.22.graphml</t>
  </si>
  <si>
    <t>..\rome\out\grafo182.23.graphml</t>
  </si>
  <si>
    <t>..\rome\out\grafo1820.18.graphml</t>
  </si>
  <si>
    <t>..\rome\out\grafo1821.19.graphml</t>
  </si>
  <si>
    <t>..\rome\out\grafo1822.11.graphml</t>
  </si>
  <si>
    <t>..\rome\out\grafo1823.19.graphml</t>
  </si>
  <si>
    <t>..\rome\out\grafo1824.18.graphml</t>
  </si>
  <si>
    <t>..\rome\out\grafo1825.26.graphml</t>
  </si>
  <si>
    <t>..\rome\out\grafo1826.19.graphml</t>
  </si>
  <si>
    <t>..\rome\out\grafo1827.13.graphml</t>
  </si>
  <si>
    <t>..\rome\out\grafo1828.27.graphml</t>
  </si>
  <si>
    <t>..\rome\out\grafo1829.15.graphml</t>
  </si>
  <si>
    <t>..\rome\out\grafo183.28.graphml</t>
  </si>
  <si>
    <t>..\rome\out\grafo1830.24.graphml</t>
  </si>
  <si>
    <t>..\rome\out\grafo1831.17.graphml</t>
  </si>
  <si>
    <t>..\rome\out\grafo1832.11.graphml</t>
  </si>
  <si>
    <t>..\rome\out\grafo1833.46.graphml</t>
  </si>
  <si>
    <t>..\rome\out\grafo1834.19.graphml</t>
  </si>
  <si>
    <t>..\rome\out\grafo1835.11.graphml</t>
  </si>
  <si>
    <t>..\rome\out\grafo1836.45.graphml</t>
  </si>
  <si>
    <t>..\rome\out\grafo1837.20.graphml</t>
  </si>
  <si>
    <t>..\rome\out\grafo1838.21.graphml</t>
  </si>
  <si>
    <t>..\rome\out\grafo1839.13.graphml</t>
  </si>
  <si>
    <t>..\rome\out\grafo184.41.graphml</t>
  </si>
  <si>
    <t>..\rome\out\grafo1840.28.graphml</t>
  </si>
  <si>
    <t>..\rome\out\grafo1841.18.graphml</t>
  </si>
  <si>
    <t>..\rome\out\grafo1842.27.graphml</t>
  </si>
  <si>
    <t>..\rome\out\grafo1843.12.graphml</t>
  </si>
  <si>
    <t>..\rome\out\grafo1844.42.graphml</t>
  </si>
  <si>
    <t>..\rome\out\grafo1845.17.graphml</t>
  </si>
  <si>
    <t>..\rome\out\grafo1846.19.graphml</t>
  </si>
  <si>
    <t>..\rome\out\grafo1847.26.graphml</t>
  </si>
  <si>
    <t>..\rome\out\grafo1848.18.graphml</t>
  </si>
  <si>
    <t>..\rome\out\grafo1849.16.graphml</t>
  </si>
  <si>
    <t>..\rome\out\grafo185.22.graphml</t>
  </si>
  <si>
    <t>..\rome\out\grafo1850.22.graphml</t>
  </si>
  <si>
    <t>..\rome\out\grafo1851.17.graphml</t>
  </si>
  <si>
    <t>..\rome\out\grafo1852.19.graphml</t>
  </si>
  <si>
    <t>..\rome\out\grafo1853.13.graphml</t>
  </si>
  <si>
    <t>..\rome\out\grafo1854.22.graphml</t>
  </si>
  <si>
    <t>..\rome\out\grafo1855.20.graphml</t>
  </si>
  <si>
    <t>..\rome\out\grafo1856.14.graphml</t>
  </si>
  <si>
    <t>..\rome\out\grafo1857.10.graphml</t>
  </si>
  <si>
    <t>..\rome\out\grafo1858.19.graphml</t>
  </si>
  <si>
    <t>..\rome\out\grafo1859.32.graphml</t>
  </si>
  <si>
    <t>..\rome\out\grafo186.30.graphml</t>
  </si>
  <si>
    <t>..\rome\out\grafo1860.20.graphml</t>
  </si>
  <si>
    <t>..\rome\out\grafo1861.17.graphml</t>
  </si>
  <si>
    <t>..\rome\out\grafo1862.24.graphml</t>
  </si>
  <si>
    <t>..\rome\out\grafo1863.21.graphml</t>
  </si>
  <si>
    <t>..\rome\out\grafo1864.18.graphml</t>
  </si>
  <si>
    <t>..\rome\out\grafo1865.18.graphml</t>
  </si>
  <si>
    <t>..\rome\out\grafo1866.11.graphml</t>
  </si>
  <si>
    <t>..\rome\out\grafo1867.27.graphml</t>
  </si>
  <si>
    <t>..\rome\out\grafo1868.34.graphml</t>
  </si>
  <si>
    <t>..\rome\out\grafo1869.31.graphml</t>
  </si>
  <si>
    <t>..\rome\out\grafo187.15.graphml</t>
  </si>
  <si>
    <t>..\rome\out\grafo1870.14.graphml</t>
  </si>
  <si>
    <t>..\rome\out\grafo1871.17.graphml</t>
  </si>
  <si>
    <t>..\rome\out\grafo1872.23.graphml</t>
  </si>
  <si>
    <t>..\rome\out\grafo1873.20.graphml</t>
  </si>
  <si>
    <t>..\rome\out\grafo1874.36.graphml</t>
  </si>
  <si>
    <t>..\rome\out\grafo1875.17.graphml</t>
  </si>
  <si>
    <t>..\rome\out\grafo1876.11.graphml</t>
  </si>
  <si>
    <t>..\rome\out\grafo1877.33.graphml</t>
  </si>
  <si>
    <t>..\rome\out\grafo1878.16.graphml</t>
  </si>
  <si>
    <t>..\rome\out\grafo1879.21.graphml</t>
  </si>
  <si>
    <t>..\rome\out\grafo188.23.graphml</t>
  </si>
  <si>
    <t>..\rome\out\grafo1880.24.graphml</t>
  </si>
  <si>
    <t>..\rome\out\grafo1881.19.graphml</t>
  </si>
  <si>
    <t>..\rome\out\grafo1882.19.graphml</t>
  </si>
  <si>
    <t>..\rome\out\grafo1883.15.graphml</t>
  </si>
  <si>
    <t>..\rome\out\grafo1884.16.graphml</t>
  </si>
  <si>
    <t>..\rome\out\grafo1885.13.graphml</t>
  </si>
  <si>
    <t>..\rome\out\grafo1886.22.graphml</t>
  </si>
  <si>
    <t>..\rome\out\grafo1887.56.graphml</t>
  </si>
  <si>
    <t>..\rome\out\grafo1888.15.graphml</t>
  </si>
  <si>
    <t>..\rome\out\grafo1889.27.graphml</t>
  </si>
  <si>
    <t>..\rome\out\grafo189.30.graphml</t>
  </si>
  <si>
    <t>..\rome\out\grafo1890.33.graphml</t>
  </si>
  <si>
    <t>..\rome\out\grafo1891.18.graphml</t>
  </si>
  <si>
    <t>..\rome\out\grafo1892.23.graphml</t>
  </si>
  <si>
    <t>..\rome\out\grafo1893.18.graphml</t>
  </si>
  <si>
    <t>..\rome\out\grafo1894.22.graphml</t>
  </si>
  <si>
    <t>..\rome\out\grafo1895.14.graphml</t>
  </si>
  <si>
    <t>..\rome\out\grafo1896.21.graphml</t>
  </si>
  <si>
    <t>..\rome\out\grafo1897.19.graphml</t>
  </si>
  <si>
    <t>..\rome\out\grafo1898.10.graphml</t>
  </si>
  <si>
    <t>..\rome\out\grafo1899.23.graphml</t>
  </si>
  <si>
    <t>..\rome\out\grafo190.20.graphml</t>
  </si>
  <si>
    <t>..\rome\out\grafo1900.19.graphml</t>
  </si>
  <si>
    <t>..\rome\out\grafo1901.20.graphml</t>
  </si>
  <si>
    <t>..\rome\out\grafo1902.12.graphml</t>
  </si>
  <si>
    <t>..\rome\out\grafo1903.18.graphml</t>
  </si>
  <si>
    <t>..\rome\out\grafo1904.39.graphml</t>
  </si>
  <si>
    <t>..\rome\out\grafo1905.13.graphml</t>
  </si>
  <si>
    <t>..\rome\out\grafo1906.51.graphml</t>
  </si>
  <si>
    <t>..\rome\out\grafo1907.16.graphml</t>
  </si>
  <si>
    <t>..\rome\out\grafo1908.32.graphml</t>
  </si>
  <si>
    <t>..\rome\out\grafo1909.13.graphml</t>
  </si>
  <si>
    <t>..\rome\out\grafo191.21.graphml</t>
  </si>
  <si>
    <t>..\rome\out\grafo1910.21.graphml</t>
  </si>
  <si>
    <t>..\rome\out\grafo1911.21.graphml</t>
  </si>
  <si>
    <t>..\rome\out\grafo1912.11.graphml</t>
  </si>
  <si>
    <t>..\rome\out\grafo1913.11.graphml</t>
  </si>
  <si>
    <t>..\rome\out\grafo1914.28.graphml</t>
  </si>
  <si>
    <t>..\rome\out\grafo1915.33.graphml</t>
  </si>
  <si>
    <t>..\rome\out\grafo1916.20.graphml</t>
  </si>
  <si>
    <t>..\rome\out\grafo1917.11.graphml</t>
  </si>
  <si>
    <t>..\rome\out\grafo1918.16.graphml</t>
  </si>
  <si>
    <t>..\rome\out\grafo1919.21.graphml</t>
  </si>
  <si>
    <t>..\rome\out\grafo192.13.graphml</t>
  </si>
  <si>
    <t>..\rome\out\grafo1920.11.graphml</t>
  </si>
  <si>
    <t>..\rome\out\grafo1921.27.graphml</t>
  </si>
  <si>
    <t>..\rome\out\grafo1922.22.graphml</t>
  </si>
  <si>
    <t>..\rome\out\grafo1923.26.graphml</t>
  </si>
  <si>
    <t>..\rome\out\grafo1924.16.graphml</t>
  </si>
  <si>
    <t>..\rome\out\grafo1925.35.graphml</t>
  </si>
  <si>
    <t>..\rome\out\grafo1926.26.graphml</t>
  </si>
  <si>
    <t>..\rome\out\grafo1927.21.graphml</t>
  </si>
  <si>
    <t>..\rome\out\grafo1928.23.graphml</t>
  </si>
  <si>
    <t>..\rome\out\grafo1929.21.graphml</t>
  </si>
  <si>
    <t>..\rome\out\grafo193.12.graphml</t>
  </si>
  <si>
    <t>..\rome\out\grafo1930.13.graphml</t>
  </si>
  <si>
    <t>..\rome\out\grafo1931.20.graphml</t>
  </si>
  <si>
    <t>..\rome\out\grafo1932.13.graphml</t>
  </si>
  <si>
    <t>..\rome\out\grafo1933.22.graphml</t>
  </si>
  <si>
    <t>..\rome\out\grafo1934.14.graphml</t>
  </si>
  <si>
    <t>..\rome\out\grafo1935.13.graphml</t>
  </si>
  <si>
    <t>..\rome\out\grafo1936.18.graphml</t>
  </si>
  <si>
    <t>..\rome\out\grafo1937.21.graphml</t>
  </si>
  <si>
    <t>..\rome\out\grafo1938.12.graphml</t>
  </si>
  <si>
    <t>..\rome\out\grafo1939.22.graphml</t>
  </si>
  <si>
    <t>..\rome\out\grafo194.23.graphml</t>
  </si>
  <si>
    <t>..\rome\out\grafo1940.18.graphml</t>
  </si>
  <si>
    <t>..\rome\out\grafo1941.21.graphml</t>
  </si>
  <si>
    <t>..\rome\out\grafo1942.18.graphml</t>
  </si>
  <si>
    <t>..\rome\out\grafo1943.12.graphml</t>
  </si>
  <si>
    <t>..\rome\out\grafo1944.19.graphml</t>
  </si>
  <si>
    <t>..\rome\out\grafo1945.16.graphml</t>
  </si>
  <si>
    <t>..\rome\out\grafo1946.31.graphml</t>
  </si>
  <si>
    <t>..\rome\out\grafo1947.14.graphml</t>
  </si>
  <si>
    <t>..\rome\out\grafo1948.36.graphml</t>
  </si>
  <si>
    <t>..\rome\out\grafo1949.29.graphml</t>
  </si>
  <si>
    <t>..\rome\out\grafo195.15.graphml</t>
  </si>
  <si>
    <t>..\rome\out\grafo1950.24.graphml</t>
  </si>
  <si>
    <t>..\rome\out\grafo1951.14.graphml</t>
  </si>
  <si>
    <t>..\rome\out\grafo1952.26.graphml</t>
  </si>
  <si>
    <t>..\rome\out\grafo1953.32.graphml</t>
  </si>
  <si>
    <t>..\rome\out\grafo1954.24.graphml</t>
  </si>
  <si>
    <t>..\rome\out\grafo1955.10.graphml</t>
  </si>
  <si>
    <t>..\rome\out\grafo1956.41.graphml</t>
  </si>
  <si>
    <t>..\rome\out\grafo1957.10.graphml</t>
  </si>
  <si>
    <t>..\rome\out\grafo1958.30.graphml</t>
  </si>
  <si>
    <t>..\rome\out\grafo1959.25.graphml</t>
  </si>
  <si>
    <t>..\rome\out\grafo196.30.graphml</t>
  </si>
  <si>
    <t>..\rome\out\grafo1960.26.graphml</t>
  </si>
  <si>
    <t>..\rome\out\grafo1961.15.graphml</t>
  </si>
  <si>
    <t>..\rome\out\grafo1962.34.graphml</t>
  </si>
  <si>
    <t>..\rome\out\grafo1963.42.graphml</t>
  </si>
  <si>
    <t>..\rome\out\grafo1964.36.graphml</t>
  </si>
  <si>
    <t>..\rome\out\grafo1965.28.graphml</t>
  </si>
  <si>
    <t>..\rome\out\grafo1966.24.graphml</t>
  </si>
  <si>
    <t>..\rome\out\grafo1967.35.graphml</t>
  </si>
  <si>
    <t>..\rome\out\grafo1968.25.graphml</t>
  </si>
  <si>
    <t>..\rome\out\grafo1969.14.graphml</t>
  </si>
  <si>
    <t>..\rome\out\grafo197.15.graphml</t>
  </si>
  <si>
    <t>..\rome\out\grafo1970.15.graphml</t>
  </si>
  <si>
    <t>..\rome\out\grafo1971.15.graphml</t>
  </si>
  <si>
    <t>..\rome\out\grafo1972.10.graphml</t>
  </si>
  <si>
    <t>..\rome\out\grafo1973.27.graphml</t>
  </si>
  <si>
    <t>..\rome\out\grafo1974.23.graphml</t>
  </si>
  <si>
    <t>..\rome\out\grafo1975.33.graphml</t>
  </si>
  <si>
    <t>..\rome\out\grafo1976.32.graphml</t>
  </si>
  <si>
    <t>..\rome\out\grafo1977.24.graphml</t>
  </si>
  <si>
    <t>..\rome\out\grafo1978.37.graphml</t>
  </si>
  <si>
    <t>..\rome\out\grafo1979.47.graphml</t>
  </si>
  <si>
    <t>..\rome\out\grafo198.18.graphml</t>
  </si>
  <si>
    <t>..\rome\out\grafo1980.28.graphml</t>
  </si>
  <si>
    <t>..\rome\out\grafo1981.24.graphml</t>
  </si>
  <si>
    <t>..\rome\out\grafo1982.15.graphml</t>
  </si>
  <si>
    <t>..\rome\out\grafo1983.29.graphml</t>
  </si>
  <si>
    <t>..\rome\out\grafo1984.34.graphml</t>
  </si>
  <si>
    <t>..\rome\out\grafo1985.33.graphml</t>
  </si>
  <si>
    <t>..\rome\out\grafo1986.27.graphml</t>
  </si>
  <si>
    <t>..\rome\out\grafo1987.30.graphml</t>
  </si>
  <si>
    <t>..\rome\out\grafo1988.25.graphml</t>
  </si>
  <si>
    <t>..\rome\out\grafo1989.31.graphml</t>
  </si>
  <si>
    <t>..\rome\out\grafo199.13.graphml</t>
  </si>
  <si>
    <t>..\rome\out\grafo1990.34.graphml</t>
  </si>
  <si>
    <t>..\rome\out\grafo1991.31.graphml</t>
  </si>
  <si>
    <t>..\rome\out\grafo1992.32.graphml</t>
  </si>
  <si>
    <t>..\rome\out\grafo1993.32.graphml</t>
  </si>
  <si>
    <t>..\rome\out\grafo1994.14.graphml</t>
  </si>
  <si>
    <t>..\rome\out\grafo1995.25.graphml</t>
  </si>
  <si>
    <t>..\rome\out\grafo1996.26.graphml</t>
  </si>
  <si>
    <t>..\rome\out\grafo1997.27.graphml</t>
  </si>
  <si>
    <t>..\rome\out\grafo1998.31.graphml</t>
  </si>
  <si>
    <t>..\rome\out\grafo1999.38.graphml</t>
  </si>
  <si>
    <t>..\rome\out\grafo200.11.graphml</t>
  </si>
  <si>
    <t>..\rome\out\grafo2000.24.graphml</t>
  </si>
  <si>
    <t>..\rome\out\grafo2001.12.graphml</t>
  </si>
  <si>
    <t>..\rome\out\grafo2002.62.graphml</t>
  </si>
  <si>
    <t>..\rome\out\grafo2003.29.graphml</t>
  </si>
  <si>
    <t>..\rome\out\grafo2004.35.graphml</t>
  </si>
  <si>
    <t>..\rome\out\grafo2005.30.graphml</t>
  </si>
  <si>
    <t>..\rome\out\grafo2006.25.graphml</t>
  </si>
  <si>
    <t>..\rome\out\grafo2007.39.graphml</t>
  </si>
  <si>
    <t>..\rome\out\grafo2008.33.graphml</t>
  </si>
  <si>
    <t>..\rome\out\grafo2009.23.graphml</t>
  </si>
  <si>
    <t>..\rome\out\grafo201.13.graphml</t>
  </si>
  <si>
    <t>..\rome\out\grafo2010.34.graphml</t>
  </si>
  <si>
    <t>..\rome\out\grafo2011.39.graphml</t>
  </si>
  <si>
    <t>..\rome\out\grafo2012.30.graphml</t>
  </si>
  <si>
    <t>..\rome\out\grafo2013.30.graphml</t>
  </si>
  <si>
    <t>..\rome\out\grafo2014.23.graphml</t>
  </si>
  <si>
    <t>..\rome\out\grafo2015.35.graphml</t>
  </si>
  <si>
    <t>..\rome\out\grafo2016.25.graphml</t>
  </si>
  <si>
    <t>..\rome\out\grafo2017.24.graphml</t>
  </si>
  <si>
    <t>..\rome\out\grafo2018.28.graphml</t>
  </si>
  <si>
    <t>..\rome\out\grafo2019.41.graphml</t>
  </si>
  <si>
    <t>..\rome\out\grafo202.13.graphml</t>
  </si>
  <si>
    <t>..\rome\out\grafo2020.35.graphml</t>
  </si>
  <si>
    <t>..\rome\out\grafo2021.27.graphml</t>
  </si>
  <si>
    <t>..\rome\out\grafo2022.28.graphml</t>
  </si>
  <si>
    <t>..\rome\out\grafo2023.16.graphml</t>
  </si>
  <si>
    <t>..\rome\out\grafo2024.28.graphml</t>
  </si>
  <si>
    <t>..\rome\out\grafo2025.30.graphml</t>
  </si>
  <si>
    <t>..\rome\out\grafo2026.28.graphml</t>
  </si>
  <si>
    <t>..\rome\out\grafo2027.35.graphml</t>
  </si>
  <si>
    <t>..\rome\out\grafo2028.23.graphml</t>
  </si>
  <si>
    <t>..\rome\out\grafo2029.31.graphml</t>
  </si>
  <si>
    <t>..\rome\out\grafo203.13.graphml</t>
  </si>
  <si>
    <t>..\rome\out\grafo2030.30.graphml</t>
  </si>
  <si>
    <t>..\rome\out\grafo2031.34.graphml</t>
  </si>
  <si>
    <t>..\rome\out\grafo2032.23.graphml</t>
  </si>
  <si>
    <t>..\rome\out\grafo2033.30.graphml</t>
  </si>
  <si>
    <t>..\rome\out\grafo2034.31.graphml</t>
  </si>
  <si>
    <t>..\rome\out\grafo2035.30.graphml</t>
  </si>
  <si>
    <t>..\rome\out\grafo2036.27.graphml</t>
  </si>
  <si>
    <t>..\rome\out\grafo2037.27.graphml</t>
  </si>
  <si>
    <t>..\rome\out\grafo2038.29.graphml</t>
  </si>
  <si>
    <t>..\rome\out\grafo2039.39.graphml</t>
  </si>
  <si>
    <t>..\rome\out\grafo204.15.graphml</t>
  </si>
  <si>
    <t>..\rome\out\grafo2040.27.graphml</t>
  </si>
  <si>
    <t>..\rome\out\grafo2041.28.graphml</t>
  </si>
  <si>
    <t>..\rome\out\grafo2042.33.graphml</t>
  </si>
  <si>
    <t>..\rome\out\grafo2043.35.graphml</t>
  </si>
  <si>
    <t>..\rome\out\grafo2044.33.graphml</t>
  </si>
  <si>
    <t>..\rome\out\grafo2045.28.graphml</t>
  </si>
  <si>
    <t>..\rome\out\grafo2046.38.graphml</t>
  </si>
  <si>
    <t>..\rome\out\grafo2047.32.graphml</t>
  </si>
  <si>
    <t>..\rome\out\grafo2048.52.graphml</t>
  </si>
  <si>
    <t>..\rome\out\grafo2049.33.graphml</t>
  </si>
  <si>
    <t>..\rome\out\grafo205.30.graphml</t>
  </si>
  <si>
    <t>..\rome\out\grafo2050.27.graphml</t>
  </si>
  <si>
    <t>..\rome\out\grafo2051.25.graphml</t>
  </si>
  <si>
    <t>..\rome\out\grafo2052.38.graphml</t>
  </si>
  <si>
    <t>..\rome\out\grafo2053.31.graphml</t>
  </si>
  <si>
    <t>..\rome\out\grafo2054.29.graphml</t>
  </si>
  <si>
    <t>..\rome\out\grafo2055.39.graphml</t>
  </si>
  <si>
    <t>..\rome\out\grafo2056.20.graphml</t>
  </si>
  <si>
    <t>..\rome\out\grafo2057.34.graphml</t>
  </si>
  <si>
    <t>..\rome\out\grafo2058.28.graphml</t>
  </si>
  <si>
    <t>..\rome\out\grafo2059.42.graphml</t>
  </si>
  <si>
    <t>..\rome\out\grafo206.12.graphml</t>
  </si>
  <si>
    <t>..\rome\out\grafo2060.25.graphml</t>
  </si>
  <si>
    <t>..\rome\out\grafo2061.25.graphml</t>
  </si>
  <si>
    <t>..\rome\out\grafo2062.42.graphml</t>
  </si>
  <si>
    <t>..\rome\out\grafo2063.29.graphml</t>
  </si>
  <si>
    <t>..\rome\out\grafo2064.33.graphml</t>
  </si>
  <si>
    <t>..\rome\out\grafo2065.70.graphml</t>
  </si>
  <si>
    <t>..\rome\out\grafo2066.33.graphml</t>
  </si>
  <si>
    <t>..\rome\out\grafo2067.25.graphml</t>
  </si>
  <si>
    <t>..\rome\out\grafo2068.12.graphml</t>
  </si>
  <si>
    <t>..\rome\out\grafo2069.32.graphml</t>
  </si>
  <si>
    <t>..\rome\out\grafo207.12.graphml</t>
  </si>
  <si>
    <t>..\rome\out\grafo2070.37.graphml</t>
  </si>
  <si>
    <t>..\rome\out\grafo2071.37.graphml</t>
  </si>
  <si>
    <t>..\rome\out\grafo2072.29.graphml</t>
  </si>
  <si>
    <t>..\rome\out\grafo2073.32.graphml</t>
  </si>
  <si>
    <t>..\rome\out\grafo2074.34.graphml</t>
  </si>
  <si>
    <t>..\rome\out\grafo2075.32.graphml</t>
  </si>
  <si>
    <t>..\rome\out\grafo2076.29.graphml</t>
  </si>
  <si>
    <t>..\rome\out\grafo2077.25.graphml</t>
  </si>
  <si>
    <t>..\rome\out\grafo2078.29.graphml</t>
  </si>
  <si>
    <t>..\rome\out\grafo2079.19.graphml</t>
  </si>
  <si>
    <t>..\rome\out\grafo208.38.graphml</t>
  </si>
  <si>
    <t>..\rome\out\grafo2080.25.graphml</t>
  </si>
  <si>
    <t>..\rome\out\grafo2081.39.graphml</t>
  </si>
  <si>
    <t>..\rome\out\grafo2082.34.graphml</t>
  </si>
  <si>
    <t>..\rome\out\grafo2083.52.graphml</t>
  </si>
  <si>
    <t>..\rome\out\grafo2084.25.graphml</t>
  </si>
  <si>
    <t>..\rome\out\grafo2085.29.graphml</t>
  </si>
  <si>
    <t>..\rome\out\grafo2086.39.graphml</t>
  </si>
  <si>
    <t>..\rome\out\grafo2087.29.graphml</t>
  </si>
  <si>
    <t>..\rome\out\grafo2088.38.graphml</t>
  </si>
  <si>
    <t>..\rome\out\grafo2089.66.graphml</t>
  </si>
  <si>
    <t>..\rome\out\grafo209.10.graphml</t>
  </si>
  <si>
    <t>..\rome\out\grafo2090.17.graphml</t>
  </si>
  <si>
    <t>..\rome\out\grafo2091.34.graphml</t>
  </si>
  <si>
    <t>..\rome\out\grafo2092.29.graphml</t>
  </si>
  <si>
    <t>..\rome\out\grafo2093.36.graphml</t>
  </si>
  <si>
    <t>..\rome\out\grafo2094.34.graphml</t>
  </si>
  <si>
    <t>..\rome\out\grafo2095.29.graphml</t>
  </si>
  <si>
    <t>..\rome\out\grafo2096.43.graphml</t>
  </si>
  <si>
    <t>..\rome\out\grafo2097.53.graphml</t>
  </si>
  <si>
    <t>..\rome\out\grafo2098.35.graphml</t>
  </si>
  <si>
    <t>..\rome\out\grafo2099.37.graphml</t>
  </si>
  <si>
    <t>..\rome\out\grafo210.10.graphml</t>
  </si>
  <si>
    <t>..\rome\out\grafo2100.29.graphml</t>
  </si>
  <si>
    <t>..\rome\out\grafo2101.17.graphml</t>
  </si>
  <si>
    <t>..\rome\out\grafo2102.34.graphml</t>
  </si>
  <si>
    <t>..\rome\out\grafo2103.66.graphml</t>
  </si>
  <si>
    <t>..\rome\out\grafo2104.36.graphml</t>
  </si>
  <si>
    <t>..\rome\out\grafo2105.10.graphml</t>
  </si>
  <si>
    <t>..\rome\out\grafo2106.17.graphml</t>
  </si>
  <si>
    <t>..\rome\out\grafo2107.31.graphml</t>
  </si>
  <si>
    <t>..\rome\out\grafo2108.26.graphml</t>
  </si>
  <si>
    <t>..\rome\out\grafo2109.11.graphml</t>
  </si>
  <si>
    <t>..\rome\out\grafo211.14.graphml</t>
  </si>
  <si>
    <t>..\rome\out\grafo2110.11.graphml</t>
  </si>
  <si>
    <t>..\rome\out\grafo2111.10.graphml</t>
  </si>
  <si>
    <t>..\rome\out\grafo2112.28.graphml</t>
  </si>
  <si>
    <t>..\rome\out\grafo2113.19.graphml</t>
  </si>
  <si>
    <t>..\rome\out\grafo2114.21.graphml</t>
  </si>
  <si>
    <t>..\rome\out\grafo2115.12.graphml</t>
  </si>
  <si>
    <t>..\rome\out\grafo2116.32.graphml</t>
  </si>
  <si>
    <t>..\rome\out\grafo2117.18.graphml</t>
  </si>
  <si>
    <t>..\rome\out\grafo2118.15.graphml</t>
  </si>
  <si>
    <t>..\rome\out\grafo2119.21.graphml</t>
  </si>
  <si>
    <t>..\rome\out\grafo212.14.graphml</t>
  </si>
  <si>
    <t>..\rome\out\grafo2120.13.graphml</t>
  </si>
  <si>
    <t>..\rome\out\grafo2121.13.graphml</t>
  </si>
  <si>
    <t>..\rome\out\grafo2122.20.graphml</t>
  </si>
  <si>
    <t>..\rome\out\grafo2123.26.graphml</t>
  </si>
  <si>
    <t>..\rome\out\grafo2124.49.graphml</t>
  </si>
  <si>
    <t>..\rome\out\grafo2125.16.graphml</t>
  </si>
  <si>
    <t>..\rome\out\grafo2126.11.graphml</t>
  </si>
  <si>
    <t>..\rome\out\grafo2127.18.graphml</t>
  </si>
  <si>
    <t>..\rome\out\grafo2128.19.graphml</t>
  </si>
  <si>
    <t>..\rome\out\grafo2129.11.graphml</t>
  </si>
  <si>
    <t>..\rome\out\grafo213.18.graphml</t>
  </si>
  <si>
    <t>..\rome\out\grafo2130.31.graphml</t>
  </si>
  <si>
    <t>..\rome\out\grafo2131.19.graphml</t>
  </si>
  <si>
    <t>..\rome\out\grafo2132.37.graphml</t>
  </si>
  <si>
    <t>..\rome\out\grafo2133.22.graphml</t>
  </si>
  <si>
    <t>..\rome\out\grafo2134.24.graphml</t>
  </si>
  <si>
    <t>..\rome\out\grafo2135.19.graphml</t>
  </si>
  <si>
    <t>..\rome\out\grafo2136.11.graphml</t>
  </si>
  <si>
    <t>..\rome\out\grafo2137.22.graphml</t>
  </si>
  <si>
    <t>..\rome\out\grafo2138.17.graphml</t>
  </si>
  <si>
    <t>..\rome\out\grafo2139.11.graphml</t>
  </si>
  <si>
    <t>..\rome\out\grafo214.22.graphml</t>
  </si>
  <si>
    <t>..\rome\out\grafo2140.25.graphml</t>
  </si>
  <si>
    <t>..\rome\out\grafo2141.55.graphml</t>
  </si>
  <si>
    <t>..\rome\out\grafo2142.16.graphml</t>
  </si>
  <si>
    <t>..\rome\out\grafo2143.19.graphml</t>
  </si>
  <si>
    <t>..\rome\out\grafo2144.12.graphml</t>
  </si>
  <si>
    <t>..\rome\out\grafo2145.29.graphml</t>
  </si>
  <si>
    <t>..\rome\out\grafo2146.17.graphml</t>
  </si>
  <si>
    <t>..\rome\out\grafo2147.17.graphml</t>
  </si>
  <si>
    <t>..\rome\out\grafo2148.39.graphml</t>
  </si>
  <si>
    <t>..\rome\out\grafo2149.24.graphml</t>
  </si>
  <si>
    <t>..\rome\out\grafo215.20.graphml</t>
  </si>
  <si>
    <t>..\rome\out\grafo2150.16.graphml</t>
  </si>
  <si>
    <t>..\rome\out\grafo2151.20.graphml</t>
  </si>
  <si>
    <t>..\rome\out\grafo2152.21.graphml</t>
  </si>
  <si>
    <t>..\rome\out\grafo2153.19.graphml</t>
  </si>
  <si>
    <t>..\rome\out\grafo2154.14.graphml</t>
  </si>
  <si>
    <t>..\rome\out\grafo2155.33.graphml</t>
  </si>
  <si>
    <t>..\rome\out\grafo2156.33.graphml</t>
  </si>
  <si>
    <t>..\rome\out\grafo2157.15.graphml</t>
  </si>
  <si>
    <t>..\rome\out\grafo2158.14.graphml</t>
  </si>
  <si>
    <t>..\rome\out\grafo2159.17.graphml</t>
  </si>
  <si>
    <t>..\rome\out\grafo216.18.graphml</t>
  </si>
  <si>
    <t>..\rome\out\grafo2160.15.graphml</t>
  </si>
  <si>
    <t>..\rome\out\grafo2161.29.graphml</t>
  </si>
  <si>
    <t>..\rome\out\grafo2162.21.graphml</t>
  </si>
  <si>
    <t>..\rome\out\grafo2163.24.graphml</t>
  </si>
  <si>
    <t>..\rome\out\grafo2164.16.graphml</t>
  </si>
  <si>
    <t>..\rome\out\grafo2165.22.graphml</t>
  </si>
  <si>
    <t>..\rome\out\grafo2166.20.graphml</t>
  </si>
  <si>
    <t>..\rome\out\grafo2167.38.graphml</t>
  </si>
  <si>
    <t>..\rome\out\grafo2168.16.graphml</t>
  </si>
  <si>
    <t>..\rome\out\grafo2169.15.graphml</t>
  </si>
  <si>
    <t>..\rome\out\grafo217.14.graphml</t>
  </si>
  <si>
    <t>..\rome\out\grafo2170.13.graphml</t>
  </si>
  <si>
    <t>..\rome\out\grafo2171.19.graphml</t>
  </si>
  <si>
    <t>..\rome\out\grafo2172.31.graphml</t>
  </si>
  <si>
    <t>..\rome\out\grafo2173.21.graphml</t>
  </si>
  <si>
    <t>..\rome\out\grafo2174.17.graphml</t>
  </si>
  <si>
    <t>..\rome\out\grafo2175.25.graphml</t>
  </si>
  <si>
    <t>..\rome\out\grafo2176.21.graphml</t>
  </si>
  <si>
    <t>..\rome\out\grafo2177.17.graphml</t>
  </si>
  <si>
    <t>..\rome\out\grafo2178.22.graphml</t>
  </si>
  <si>
    <t>..\rome\out\grafo2179.14.graphml</t>
  </si>
  <si>
    <t>..\rome\out\grafo218.17.graphml</t>
  </si>
  <si>
    <t>..\rome\out\grafo2180.27.graphml</t>
  </si>
  <si>
    <t>..\rome\out\grafo2181.41.graphml</t>
  </si>
  <si>
    <t>..\rome\out\grafo2182.38.graphml</t>
  </si>
  <si>
    <t>..\rome\out\grafo2183.16.graphml</t>
  </si>
  <si>
    <t>..\rome\out\grafo2184.18.graphml</t>
  </si>
  <si>
    <t>..\rome\out\grafo2185.24.graphml</t>
  </si>
  <si>
    <t>..\rome\out\grafo2186.18.graphml</t>
  </si>
  <si>
    <t>..\rome\out\grafo2187.19.graphml</t>
  </si>
  <si>
    <t>..\rome\out\grafo2188.28.graphml</t>
  </si>
  <si>
    <t>..\rome\out\grafo2189.14.graphml</t>
  </si>
  <si>
    <t>..\rome\out\grafo219.11.graphml</t>
  </si>
  <si>
    <t>..\rome\out\grafo2190.36.graphml</t>
  </si>
  <si>
    <t>..\rome\out\grafo2191.16.graphml</t>
  </si>
  <si>
    <t>..\rome\out\grafo2192.16.graphml</t>
  </si>
  <si>
    <t>..\rome\out\grafo2193.22.graphml</t>
  </si>
  <si>
    <t>..\rome\out\grafo2194.48.graphml</t>
  </si>
  <si>
    <t>..\rome\out\grafo2195.35.graphml</t>
  </si>
  <si>
    <t>..\rome\out\grafo2196.16.graphml</t>
  </si>
  <si>
    <t>..\rome\out\grafo2197.13.graphml</t>
  </si>
  <si>
    <t>..\rome\out\grafo2198.16.graphml</t>
  </si>
  <si>
    <t>..\rome\out\grafo2199.44.graphml</t>
  </si>
  <si>
    <t>..\rome\out\grafo220.13.graphml</t>
  </si>
  <si>
    <t>..\rome\out\grafo2200.23.graphml</t>
  </si>
  <si>
    <t>..\rome\out\grafo2201.25.graphml</t>
  </si>
  <si>
    <t>..\rome\out\grafo2202.20.graphml</t>
  </si>
  <si>
    <t>..\rome\out\grafo2203.33.graphml</t>
  </si>
  <si>
    <t>..\rome\out\grafo2204.13.graphml</t>
  </si>
  <si>
    <t>..\rome\out\grafo2205.38.graphml</t>
  </si>
  <si>
    <t>..\rome\out\grafo2206.19.graphml</t>
  </si>
  <si>
    <t>..\rome\out\grafo2207.36.graphml</t>
  </si>
  <si>
    <t>..\rome\out\grafo2208.21.graphml</t>
  </si>
  <si>
    <t>..\rome\out\grafo2209.20.graphml</t>
  </si>
  <si>
    <t>..\rome\out\grafo221.15.graphml</t>
  </si>
  <si>
    <t>..\rome\out\grafo2210.28.graphml</t>
  </si>
  <si>
    <t>..\rome\out\grafo2211.16.graphml</t>
  </si>
  <si>
    <t>..\rome\out\grafo2212.36.graphml</t>
  </si>
  <si>
    <t>..\rome\out\grafo2213.20.graphml</t>
  </si>
  <si>
    <t>..\rome\out\grafo2214.19.graphml</t>
  </si>
  <si>
    <t>..\rome\out\grafo2215.36.graphml</t>
  </si>
  <si>
    <t>..\rome\out\grafo2216.15.graphml</t>
  </si>
  <si>
    <t>..\rome\out\grafo2217.23.graphml</t>
  </si>
  <si>
    <t>..\rome\out\grafo2218.13.graphml</t>
  </si>
  <si>
    <t>..\rome\out\grafo2219.15.graphml</t>
  </si>
  <si>
    <t>..\rome\out\grafo222.11.graphml</t>
  </si>
  <si>
    <t>..\rome\out\grafo2220.17.graphml</t>
  </si>
  <si>
    <t>..\rome\out\grafo2221.13.graphml</t>
  </si>
  <si>
    <t>..\rome\out\grafo2222.17.graphml</t>
  </si>
  <si>
    <t>..\rome\out\grafo2223.38.graphml</t>
  </si>
  <si>
    <t>..\rome\out\grafo2224.37.graphml</t>
  </si>
  <si>
    <t>..\rome\out\grafo2225.15.graphml</t>
  </si>
  <si>
    <t>..\rome\out\grafo2226.39.graphml</t>
  </si>
  <si>
    <t>..\rome\out\grafo2227.17.graphml</t>
  </si>
  <si>
    <t>..\rome\out\grafo2228.14.graphml</t>
  </si>
  <si>
    <t>..\rome\out\grafo2229.25.graphml</t>
  </si>
  <si>
    <t>..\rome\out\grafo223.12.graphml</t>
  </si>
  <si>
    <t>..\rome\out\grafo2230.39.graphml</t>
  </si>
  <si>
    <t>..\rome\out\grafo2231.16.graphml</t>
  </si>
  <si>
    <t>..\rome\out\grafo2232.15.graphml</t>
  </si>
  <si>
    <t>..\rome\out\grafo2233.15.graphml</t>
  </si>
  <si>
    <t>..\rome\out\grafo2234.14.graphml</t>
  </si>
  <si>
    <t>..\rome\out\grafo2235.41.graphml</t>
  </si>
  <si>
    <t>..\rome\out\grafo2236.16.graphml</t>
  </si>
  <si>
    <t>..\rome\out\grafo2237.27.graphml</t>
  </si>
  <si>
    <t>..\rome\out\grafo2238.33.graphml</t>
  </si>
  <si>
    <t>..\rome\out\grafo2239.17.graphml</t>
  </si>
  <si>
    <t>..\rome\out\grafo224.17.graphml</t>
  </si>
  <si>
    <t>..\rome\out\grafo2240.12.graphml</t>
  </si>
  <si>
    <t>..\rome\out\grafo2241.16.graphml</t>
  </si>
  <si>
    <t>..\rome\out\grafo2242.25.graphml</t>
  </si>
  <si>
    <t>..\rome\out\grafo2243.46.graphml</t>
  </si>
  <si>
    <t>..\rome\out\grafo2244.18.graphml</t>
  </si>
  <si>
    <t>..\rome\out\grafo2245.17.graphml</t>
  </si>
  <si>
    <t>..\rome\out\grafo2246.20.graphml</t>
  </si>
  <si>
    <t>..\rome\out\grafo2247.18.graphml</t>
  </si>
  <si>
    <t>..\rome\out\grafo2248.22.graphml</t>
  </si>
  <si>
    <t>..\rome\out\grafo2249.40.graphml</t>
  </si>
  <si>
    <t>..\rome\out\grafo225.12.graphml</t>
  </si>
  <si>
    <t>..\rome\out\grafo2250.48.graphml</t>
  </si>
  <si>
    <t>..\rome\out\grafo2251.48.graphml</t>
  </si>
  <si>
    <t>..\rome\out\grafo2252.15.graphml</t>
  </si>
  <si>
    <t>..\rome\out\grafo2253.18.graphml</t>
  </si>
  <si>
    <t>..\rome\out\grafo2254.48.graphml</t>
  </si>
  <si>
    <t>..\rome\out\grafo2255.39.graphml</t>
  </si>
  <si>
    <t>..\rome\out\grafo2256.23.graphml</t>
  </si>
  <si>
    <t>..\rome\out\grafo2257.14.graphml</t>
  </si>
  <si>
    <t>..\rome\out\grafo2258.47.graphml</t>
  </si>
  <si>
    <t>..\rome\out\grafo2259.14.graphml</t>
  </si>
  <si>
    <t>..\rome\out\grafo226.14.graphml</t>
  </si>
  <si>
    <t>..\rome\out\grafo2260.14.graphml</t>
  </si>
  <si>
    <t>..\rome\out\grafo2261.12.graphml</t>
  </si>
  <si>
    <t>..\rome\out\grafo2262.31.graphml</t>
  </si>
  <si>
    <t>..\rome\out\grafo2263.22.graphml</t>
  </si>
  <si>
    <t>..\rome\out\grafo2264.15.graphml</t>
  </si>
  <si>
    <t>..\rome\out\grafo2265.12.graphml</t>
  </si>
  <si>
    <t>..\rome\out\grafo2266.15.graphml</t>
  </si>
  <si>
    <t>..\rome\out\grafo2267.36.graphml</t>
  </si>
  <si>
    <t>..\rome\out\grafo2268.20.graphml</t>
  </si>
  <si>
    <t>..\rome\out\grafo2269.23.graphml</t>
  </si>
  <si>
    <t>..\rome\out\grafo227.39.graphml</t>
  </si>
  <si>
    <t>..\rome\out\grafo2270.32.graphml</t>
  </si>
  <si>
    <t>..\rome\out\grafo2271.71.graphml</t>
  </si>
  <si>
    <t>..\rome\out\grafo2272.20.graphml</t>
  </si>
  <si>
    <t>..\rome\out\grafo2273.40.graphml</t>
  </si>
  <si>
    <t>..\rome\out\grafo2274.35.graphml</t>
  </si>
  <si>
    <t>..\rome\out\grafo2275.27.graphml</t>
  </si>
  <si>
    <t>..\rome\out\grafo2276.16.graphml</t>
  </si>
  <si>
    <t>..\rome\out\grafo2277.18.graphml</t>
  </si>
  <si>
    <t>..\rome\out\grafo2278.39.graphml</t>
  </si>
  <si>
    <t>..\rome\out\grafo2279.16.graphml</t>
  </si>
  <si>
    <t>..\rome\out\grafo228.19.graphml</t>
  </si>
  <si>
    <t>..\rome\out\grafo2280.15.graphml</t>
  </si>
  <si>
    <t>..\rome\out\grafo2281.16.graphml</t>
  </si>
  <si>
    <t>..\rome\out\grafo2282.20.graphml</t>
  </si>
  <si>
    <t>..\rome\out\grafo2283.13.graphml</t>
  </si>
  <si>
    <t>..\rome\out\grafo2284.20.graphml</t>
  </si>
  <si>
    <t>..\rome\out\grafo2285.38.graphml</t>
  </si>
  <si>
    <t>..\rome\out\grafo2286.15.graphml</t>
  </si>
  <si>
    <t>..\rome\out\grafo2287.13.graphml</t>
  </si>
  <si>
    <t>..\rome\out\grafo2288.16.graphml</t>
  </si>
  <si>
    <t>..\rome\out\grafo2289.18.graphml</t>
  </si>
  <si>
    <t>..\rome\out\grafo229.13.graphml</t>
  </si>
  <si>
    <t>..\rome\out\grafo2290.19.graphml</t>
  </si>
  <si>
    <t>..\rome\out\grafo2291.14.graphml</t>
  </si>
  <si>
    <t>..\rome\out\grafo2292.14.graphml</t>
  </si>
  <si>
    <t>..\rome\out\grafo2293.13.graphml</t>
  </si>
  <si>
    <t>..\rome\out\grafo2294.16.graphml</t>
  </si>
  <si>
    <t>..\rome\out\grafo2295.22.graphml</t>
  </si>
  <si>
    <t>..\rome\out\grafo2296.15.graphml</t>
  </si>
  <si>
    <t>..\rome\out\grafo2297.17.graphml</t>
  </si>
  <si>
    <t>..\rome\out\grafo2298.13.graphml</t>
  </si>
  <si>
    <t>..\rome\out\grafo2299.35.graphml</t>
  </si>
  <si>
    <t>..\rome\out\grafo230.14.graphml</t>
  </si>
  <si>
    <t>..\rome\out\grafo2300.17.graphml</t>
  </si>
  <si>
    <t>..\rome\out\grafo2301.25.graphml</t>
  </si>
  <si>
    <t>..\rome\out\grafo2302.16.graphml</t>
  </si>
  <si>
    <t>..\rome\out\grafo2303.13.graphml</t>
  </si>
  <si>
    <t>..\rome\out\grafo2304.38.graphml</t>
  </si>
  <si>
    <t>..\rome\out\grafo2305.21.graphml</t>
  </si>
  <si>
    <t>..\rome\out\grafo2306.13.graphml</t>
  </si>
  <si>
    <t>..\rome\out\grafo2307.18.graphml</t>
  </si>
  <si>
    <t>..\rome\out\grafo2308.19.graphml</t>
  </si>
  <si>
    <t>..\rome\out\grafo2309.34.graphml</t>
  </si>
  <si>
    <t>..\rome\out\grafo231.12.graphml</t>
  </si>
  <si>
    <t>..\rome\out\grafo2310.39.graphml</t>
  </si>
  <si>
    <t>..\rome\out\grafo2311.15.graphml</t>
  </si>
  <si>
    <t>..\rome\out\grafo2312.11.graphml</t>
  </si>
  <si>
    <t>..\rome\out\grafo2313.13.graphml</t>
  </si>
  <si>
    <t>..\rome\out\grafo2314.27.graphml</t>
  </si>
  <si>
    <t>..\rome\out\grafo2315.23.graphml</t>
  </si>
  <si>
    <t>..\rome\out\grafo2316.40.graphml</t>
  </si>
  <si>
    <t>..\rome\out\grafo2317.20.graphml</t>
  </si>
  <si>
    <t>..\rome\out\grafo2318.15.graphml</t>
  </si>
  <si>
    <t>..\rome\out\grafo2319.14.graphml</t>
  </si>
  <si>
    <t>..\rome\out\grafo232.16.graphml</t>
  </si>
  <si>
    <t>..\rome\out\grafo2320.23.graphml</t>
  </si>
  <si>
    <t>..\rome\out\grafo2321.38.graphml</t>
  </si>
  <si>
    <t>..\rome\out\grafo2322.42.graphml</t>
  </si>
  <si>
    <t>..\rome\out\grafo2323.25.graphml</t>
  </si>
  <si>
    <t>..\rome\out\grafo2324.17.graphml</t>
  </si>
  <si>
    <t>..\rome\out\grafo2325.13.graphml</t>
  </si>
  <si>
    <t>..\rome\out\grafo2326.16.graphml</t>
  </si>
  <si>
    <t>..\rome\out\grafo2327.15.graphml</t>
  </si>
  <si>
    <t>..\rome\out\grafo2328.28.graphml</t>
  </si>
  <si>
    <t>..\rome\out\grafo2329.21.graphml</t>
  </si>
  <si>
    <t>..\rome\out\grafo233.11.graphml</t>
  </si>
  <si>
    <t>..\rome\out\grafo2330.24.graphml</t>
  </si>
  <si>
    <t>..\rome\out\grafo2331.15.graphml</t>
  </si>
  <si>
    <t>..\rome\out\grafo2332.19.graphml</t>
  </si>
  <si>
    <t>..\rome\out\grafo2333.13.graphml</t>
  </si>
  <si>
    <t>..\rome\out\grafo2334.16.graphml</t>
  </si>
  <si>
    <t>..\rome\out\grafo2335.12.graphml</t>
  </si>
  <si>
    <t>..\rome\out\grafo2336.17.graphml</t>
  </si>
  <si>
    <t>..\rome\out\grafo2337.27.graphml</t>
  </si>
  <si>
    <t>..\rome\out\grafo2338.14.graphml</t>
  </si>
  <si>
    <t>..\rome\out\grafo2339.14.graphml</t>
  </si>
  <si>
    <t>..\rome\out\grafo234.12.graphml</t>
  </si>
  <si>
    <t>..\rome\out\grafo2340.13.graphml</t>
  </si>
  <si>
    <t>..\rome\out\grafo2341.24.graphml</t>
  </si>
  <si>
    <t>..\rome\out\grafo2342.18.graphml</t>
  </si>
  <si>
    <t>..\rome\out\grafo2343.12.graphml</t>
  </si>
  <si>
    <t>..\rome\out\grafo2344.12.graphml</t>
  </si>
  <si>
    <t>..\rome\out\grafo2345.17.graphml</t>
  </si>
  <si>
    <t>..\rome\out\grafo2346.30.graphml</t>
  </si>
  <si>
    <t>..\rome\out\grafo2347.20.graphml</t>
  </si>
  <si>
    <t>..\rome\out\grafo2348.37.graphml</t>
  </si>
  <si>
    <t>..\rome\out\grafo2349.16.graphml</t>
  </si>
  <si>
    <t>..\rome\out\grafo235.13.graphml</t>
  </si>
  <si>
    <t>..\rome\out\grafo2350.11.graphml</t>
  </si>
  <si>
    <t>..\rome\out\grafo2351.20.graphml</t>
  </si>
  <si>
    <t>..\rome\out\grafo2352.15.graphml</t>
  </si>
  <si>
    <t>..\rome\out\grafo2353.28.graphml</t>
  </si>
  <si>
    <t>..\rome\out\grafo2354.13.graphml</t>
  </si>
  <si>
    <t>..\rome\out\grafo2355.16.graphml</t>
  </si>
  <si>
    <t>..\rome\out\grafo2356.21.graphml</t>
  </si>
  <si>
    <t>..\rome\out\grafo2357.23.graphml</t>
  </si>
  <si>
    <t>..\rome\out\grafo2358.34.graphml</t>
  </si>
  <si>
    <t>..\rome\out\grafo2359.12.graphml</t>
  </si>
  <si>
    <t>..\rome\out\grafo236.15.graphml</t>
  </si>
  <si>
    <t>..\rome\out\grafo2360.17.graphml</t>
  </si>
  <si>
    <t>..\rome\out\grafo2361.21.graphml</t>
  </si>
  <si>
    <t>..\rome\out\grafo2362.36.graphml</t>
  </si>
  <si>
    <t>..\rome\out\grafo2363.34.graphml</t>
  </si>
  <si>
    <t>..\rome\out\grafo2364.23.graphml</t>
  </si>
  <si>
    <t>..\rome\out\grafo2365.30.graphml</t>
  </si>
  <si>
    <t>..\rome\out\grafo2366.16.graphml</t>
  </si>
  <si>
    <t>..\rome\out\grafo2367.12.graphml</t>
  </si>
  <si>
    <t>..\rome\out\grafo2368.14.graphml</t>
  </si>
  <si>
    <t>..\rome\out\grafo2369.43.graphml</t>
  </si>
  <si>
    <t>..\rome\out\grafo237.16.graphml</t>
  </si>
  <si>
    <t>..\rome\out\grafo2370.22.graphml</t>
  </si>
  <si>
    <t>..\rome\out\grafo2371.19.graphml</t>
  </si>
  <si>
    <t>..\rome\out\grafo2372.16.graphml</t>
  </si>
  <si>
    <t>..\rome\out\grafo2373.16.graphml</t>
  </si>
  <si>
    <t>..\rome\out\grafo2374.37.graphml</t>
  </si>
  <si>
    <t>..\rome\out\grafo2375.19.graphml</t>
  </si>
  <si>
    <t>..\rome\out\grafo2376.16.graphml</t>
  </si>
  <si>
    <t>..\rome\out\grafo2377.15.graphml</t>
  </si>
  <si>
    <t>..\rome\out\grafo2378.21.graphml</t>
  </si>
  <si>
    <t>..\rome\out\grafo2379.35.graphml</t>
  </si>
  <si>
    <t>..\rome\out\grafo238.10.graphml</t>
  </si>
  <si>
    <t>..\rome\out\grafo2380.12.graphml</t>
  </si>
  <si>
    <t>..\rome\out\grafo2381.40.graphml</t>
  </si>
  <si>
    <t>..\rome\out\grafo2382.20.graphml</t>
  </si>
  <si>
    <t>..\rome\out\grafo2383.18.graphml</t>
  </si>
  <si>
    <t>..\rome\out\grafo2384.11.graphml</t>
  </si>
  <si>
    <t>..\rome\out\grafo2385.13.graphml</t>
  </si>
  <si>
    <t>..\rome\out\grafo2386.28.graphml</t>
  </si>
  <si>
    <t>..\rome\out\grafo2387.29.graphml</t>
  </si>
  <si>
    <t>..\rome\out\grafo2388.28.graphml</t>
  </si>
  <si>
    <t>..\rome\out\grafo2389.39.graphml</t>
  </si>
  <si>
    <t>..\rome\out\grafo239.15.graphml</t>
  </si>
  <si>
    <t>..\rome\out\grafo2390.19.graphml</t>
  </si>
  <si>
    <t>..\rome\out\grafo2391.38.graphml</t>
  </si>
  <si>
    <t>..\rome\out\grafo2392.14.graphml</t>
  </si>
  <si>
    <t>..\rome\out\grafo2393.14.graphml</t>
  </si>
  <si>
    <t>..\rome\out\grafo2394.31.graphml</t>
  </si>
  <si>
    <t>..\rome\out\grafo2395.28.graphml</t>
  </si>
  <si>
    <t>..\rome\out\grafo2396.20.graphml</t>
  </si>
  <si>
    <t>..\rome\out\grafo2397.33.graphml</t>
  </si>
  <si>
    <t>..\rome\out\grafo2398.37.graphml</t>
  </si>
  <si>
    <t>..\rome\out\grafo2399.26.graphml</t>
  </si>
  <si>
    <t>..\rome\out\grafo240.11.graphml</t>
  </si>
  <si>
    <t>..\rome\out\grafo2400.26.graphml</t>
  </si>
  <si>
    <t>..\rome\out\grafo2401.17.graphml</t>
  </si>
  <si>
    <t>..\rome\out\grafo2402.36.graphml</t>
  </si>
  <si>
    <t>..\rome\out\grafo2403.15.graphml</t>
  </si>
  <si>
    <t>..\rome\out\grafo2404.23.graphml</t>
  </si>
  <si>
    <t>..\rome\out\grafo2405.36.graphml</t>
  </si>
  <si>
    <t>..\rome\out\grafo2406.23.graphml</t>
  </si>
  <si>
    <t>..\rome\out\grafo2407.33.graphml</t>
  </si>
  <si>
    <t>..\rome\out\grafo2408.18.graphml</t>
  </si>
  <si>
    <t>..\rome\out\grafo2409.15.graphml</t>
  </si>
  <si>
    <t>..\rome\out\grafo241.16.graphml</t>
  </si>
  <si>
    <t>..\rome\out\grafo2410.22.graphml</t>
  </si>
  <si>
    <t>..\rome\out\grafo2411.56.graphml</t>
  </si>
  <si>
    <t>..\rome\out\grafo2412.50.graphml</t>
  </si>
  <si>
    <t>..\rome\out\grafo2413.16.graphml</t>
  </si>
  <si>
    <t>..\rome\out\grafo2414.15.graphml</t>
  </si>
  <si>
    <t>..\rome\out\grafo2415.13.graphml</t>
  </si>
  <si>
    <t>..\rome\out\grafo2416.21.graphml</t>
  </si>
  <si>
    <t>..\rome\out\grafo2417.14.graphml</t>
  </si>
  <si>
    <t>..\rome\out\grafo2418.17.graphml</t>
  </si>
  <si>
    <t>..\rome\out\grafo2419.14.graphml</t>
  </si>
  <si>
    <t>..\rome\out\grafo242.14.graphml</t>
  </si>
  <si>
    <t>..\rome\out\grafo2420.16.graphml</t>
  </si>
  <si>
    <t>..\rome\out\grafo2421.17.graphml</t>
  </si>
  <si>
    <t>..\rome\out\grafo2422.20.graphml</t>
  </si>
  <si>
    <t>..\rome\out\grafo2423.21.graphml</t>
  </si>
  <si>
    <t>..\rome\out\grafo2424.35.graphml</t>
  </si>
  <si>
    <t>..\rome\out\grafo2425.19.graphml</t>
  </si>
  <si>
    <t>..\rome\out\grafo2426.12.graphml</t>
  </si>
  <si>
    <t>..\rome\out\grafo2427.19.graphml</t>
  </si>
  <si>
    <t>..\rome\out\grafo2428.19.graphml</t>
  </si>
  <si>
    <t>..\rome\out\grafo2429.27.graphml</t>
  </si>
  <si>
    <t>..\rome\out\grafo243.28.graphml</t>
  </si>
  <si>
    <t>..\rome\out\grafo2430.14.graphml</t>
  </si>
  <si>
    <t>..\rome\out\grafo2431.86.graphml</t>
  </si>
  <si>
    <t>..\rome\out\grafo2432.15.graphml</t>
  </si>
  <si>
    <t>..\rome\out\grafo2433.11.graphml</t>
  </si>
  <si>
    <t>..\rome\out\grafo2434.21.graphml</t>
  </si>
  <si>
    <t>..\rome\out\grafo2435.18.graphml</t>
  </si>
  <si>
    <t>..\rome\out\grafo2436.28.graphml</t>
  </si>
  <si>
    <t>..\rome\out\grafo2437.25.graphml</t>
  </si>
  <si>
    <t>..\rome\out\grafo2438.18.graphml</t>
  </si>
  <si>
    <t>..\rome\out\grafo2439.12.graphml</t>
  </si>
  <si>
    <t>..\rome\out\grafo244.20.graphml</t>
  </si>
  <si>
    <t>..\rome\out\grafo2440.16.graphml</t>
  </si>
  <si>
    <t>..\rome\out\grafo2441.16.graphml</t>
  </si>
  <si>
    <t>..\rome\out\grafo2442.14.graphml</t>
  </si>
  <si>
    <t>..\rome\out\grafo2443.22.graphml</t>
  </si>
  <si>
    <t>..\rome\out\grafo2444.29.graphml</t>
  </si>
  <si>
    <t>..\rome\out\grafo2445.26.graphml</t>
  </si>
  <si>
    <t>..\rome\out\grafo2446.46.graphml</t>
  </si>
  <si>
    <t>..\rome\out\grafo2447.39.graphml</t>
  </si>
  <si>
    <t>..\rome\out\grafo2448.15.graphml</t>
  </si>
  <si>
    <t>..\rome\out\grafo2449.19.graphml</t>
  </si>
  <si>
    <t>..\rome\out\grafo245.21.graphml</t>
  </si>
  <si>
    <t>..\rome\out\grafo2450.14.graphml</t>
  </si>
  <si>
    <t>..\rome\out\grafo2451.17.graphml</t>
  </si>
  <si>
    <t>..\rome\out\grafo2452.25.graphml</t>
  </si>
  <si>
    <t>..\rome\out\grafo2453.22.graphml</t>
  </si>
  <si>
    <t>..\rome\out\grafo2454.34.graphml</t>
  </si>
  <si>
    <t>..\rome\out\grafo2455.40.graphml</t>
  </si>
  <si>
    <t>..\rome\out\grafo2456.22.graphml</t>
  </si>
  <si>
    <t>..\rome\out\grafo2457.37.graphml</t>
  </si>
  <si>
    <t>..\rome\out\grafo2458.12.graphml</t>
  </si>
  <si>
    <t>..\rome\out\grafo2459.15.graphml</t>
  </si>
  <si>
    <t>..\rome\out\grafo246.11.graphml</t>
  </si>
  <si>
    <t>..\rome\out\grafo2460.14.graphml</t>
  </si>
  <si>
    <t>..\rome\out\grafo2461.18.graphml</t>
  </si>
  <si>
    <t>..\rome\out\grafo2462.31.graphml</t>
  </si>
  <si>
    <t>..\rome\out\grafo2463.32.graphml</t>
  </si>
  <si>
    <t>..\rome\out\grafo2464.34.graphml</t>
  </si>
  <si>
    <t>..\rome\out\grafo2465.36.graphml</t>
  </si>
  <si>
    <t>..\rome\out\grafo2466.14.graphml</t>
  </si>
  <si>
    <t>..\rome\out\grafo2467.16.graphml</t>
  </si>
  <si>
    <t>..\rome\out\grafo2468.15.graphml</t>
  </si>
  <si>
    <t>..\rome\out\grafo2469.23.graphml</t>
  </si>
  <si>
    <t>..\rome\out\grafo247.15.graphml</t>
  </si>
  <si>
    <t>..\rome\out\grafo2470.16.graphml</t>
  </si>
  <si>
    <t>..\rome\out\grafo2471.14.graphml</t>
  </si>
  <si>
    <t>..\rome\out\grafo2472.47.graphml</t>
  </si>
  <si>
    <t>..\rome\out\grafo2473.22.graphml</t>
  </si>
  <si>
    <t>..\rome\out\grafo2474.22.graphml</t>
  </si>
  <si>
    <t>..\rome\out\grafo2475.34.graphml</t>
  </si>
  <si>
    <t>..\rome\out\grafo2476.86.graphml</t>
  </si>
  <si>
    <t>..\rome\out\grafo2477.47.graphml</t>
  </si>
  <si>
    <t>..\rome\out\grafo2478.47.graphml</t>
  </si>
  <si>
    <t>..\rome\out\grafo2479.34.graphml</t>
  </si>
  <si>
    <t>..\rome\out\grafo248.27.graphml</t>
  </si>
  <si>
    <t>..\rome\out\grafo2480.18.graphml</t>
  </si>
  <si>
    <t>..\rome\out\grafo2481.15.graphml</t>
  </si>
  <si>
    <t>..\rome\out\grafo2482.15.graphml</t>
  </si>
  <si>
    <t>..\rome\out\grafo2483.25.graphml</t>
  </si>
  <si>
    <t>..\rome\out\grafo2484.17.graphml</t>
  </si>
  <si>
    <t>..\rome\out\grafo2485.13.graphml</t>
  </si>
  <si>
    <t>..\rome\out\grafo2486.15.graphml</t>
  </si>
  <si>
    <t>..\rome\out\grafo2487.15.graphml</t>
  </si>
  <si>
    <t>..\rome\out\grafo2488.13.graphml</t>
  </si>
  <si>
    <t>..\rome\out\grafo2489.19.graphml</t>
  </si>
  <si>
    <t>..\rome\out\grafo249.22.graphml</t>
  </si>
  <si>
    <t>..\rome\out\grafo2490.22.graphml</t>
  </si>
  <si>
    <t>..\rome\out\grafo2491.18.graphml</t>
  </si>
  <si>
    <t>..\rome\out\grafo2492.34.graphml</t>
  </si>
  <si>
    <t>..\rome\out\grafo2493.16.graphml</t>
  </si>
  <si>
    <t>..\rome\out\grafo2494.17.graphml</t>
  </si>
  <si>
    <t>..\rome\out\grafo2495.16.graphml</t>
  </si>
  <si>
    <t>..\rome\out\grafo2496.49.graphml</t>
  </si>
  <si>
    <t>..\rome\out\grafo2497.49.graphml</t>
  </si>
  <si>
    <t>..\rome\out\grafo2498.27.graphml</t>
  </si>
  <si>
    <t>..\rome\out\grafo2499.23.graphml</t>
  </si>
  <si>
    <t>..\rome\out\grafo250.13.graphml</t>
  </si>
  <si>
    <t>..\rome\out\grafo2500.12.graphml</t>
  </si>
  <si>
    <t>..\rome\out\grafo2501.19.graphml</t>
  </si>
  <si>
    <t>..\rome\out\grafo2502.15.graphml</t>
  </si>
  <si>
    <t>..\rome\out\grafo2503.40.graphml</t>
  </si>
  <si>
    <t>..\rome\out\grafo2504.36.graphml</t>
  </si>
  <si>
    <t>..\rome\out\grafo2505.13.graphml</t>
  </si>
  <si>
    <t>..\rome\out\grafo2506.43.graphml</t>
  </si>
  <si>
    <t>..\rome\out\grafo2507.17.graphml</t>
  </si>
  <si>
    <t>..\rome\out\grafo2508.24.graphml</t>
  </si>
  <si>
    <t>..\rome\out\grafo2509.37.graphml</t>
  </si>
  <si>
    <t>..\rome\out\grafo251.20.graphml</t>
  </si>
  <si>
    <t>..\rome\out\grafo2510.48.graphml</t>
  </si>
  <si>
    <t>..\rome\out\grafo2511.10.graphml</t>
  </si>
  <si>
    <t>..\rome\out\grafo2512.12.graphml</t>
  </si>
  <si>
    <t>..\rome\out\grafo2513.24.graphml</t>
  </si>
  <si>
    <t>..\rome\out\grafo2514.15.graphml</t>
  </si>
  <si>
    <t>..\rome\out\grafo2515.12.graphml</t>
  </si>
  <si>
    <t>..\rome\out\grafo2516.21.graphml</t>
  </si>
  <si>
    <t>..\rome\out\grafo2517.24.graphml</t>
  </si>
  <si>
    <t>..\rome\out\grafo2518.13.graphml</t>
  </si>
  <si>
    <t>..\rome\out\grafo2519.37.graphml</t>
  </si>
  <si>
    <t>..\rome\out\grafo252.12.graphml</t>
  </si>
  <si>
    <t>..\rome\out\grafo2520.17.graphml</t>
  </si>
  <si>
    <t>..\rome\out\grafo2521.37.graphml</t>
  </si>
  <si>
    <t>..\rome\out\grafo2522.28.graphml</t>
  </si>
  <si>
    <t>..\rome\out\grafo2523.40.graphml</t>
  </si>
  <si>
    <t>..\rome\out\grafo2524.22.graphml</t>
  </si>
  <si>
    <t>..\rome\out\grafo2525.16.graphml</t>
  </si>
  <si>
    <t>..\rome\out\grafo2526.13.graphml</t>
  </si>
  <si>
    <t>..\rome\out\grafo2527.14.graphml</t>
  </si>
  <si>
    <t>..\rome\out\grafo2528.37.graphml</t>
  </si>
  <si>
    <t>..\rome\out\grafo2529.40.graphml</t>
  </si>
  <si>
    <t>..\rome\out\grafo253.15.graphml</t>
  </si>
  <si>
    <t>..\rome\out\grafo2530.38.graphml</t>
  </si>
  <si>
    <t>..\rome\out\grafo2531.41.graphml</t>
  </si>
  <si>
    <t>..\rome\out\grafo2532.14.graphml</t>
  </si>
  <si>
    <t>..\rome\out\grafo2533.18.graphml</t>
  </si>
  <si>
    <t>..\rome\out\grafo2534.22.graphml</t>
  </si>
  <si>
    <t>..\rome\out\grafo2535.48.graphml</t>
  </si>
  <si>
    <t>..\rome\out\grafo2536.25.graphml</t>
  </si>
  <si>
    <t>..\rome\out\grafo2537.16.graphml</t>
  </si>
  <si>
    <t>..\rome\out\grafo2538.10.graphml</t>
  </si>
  <si>
    <t>..\rome\out\grafo2539.32.graphml</t>
  </si>
  <si>
    <t>..\rome\out\grafo254.10.graphml</t>
  </si>
  <si>
    <t>..\rome\out\grafo2540.22.graphml</t>
  </si>
  <si>
    <t>..\rome\out\grafo2541.14.graphml</t>
  </si>
  <si>
    <t>..\rome\out\grafo2542.16.graphml</t>
  </si>
  <si>
    <t>..\rome\out\grafo2543.38.graphml</t>
  </si>
  <si>
    <t>..\rome\out\grafo2544.28.graphml</t>
  </si>
  <si>
    <t>..\rome\out\grafo2545.20.graphml</t>
  </si>
  <si>
    <t>..\rome\out\grafo2546.19.graphml</t>
  </si>
  <si>
    <t>..\rome\out\grafo2547.17.graphml</t>
  </si>
  <si>
    <t>..\rome\out\grafo2548.38.graphml</t>
  </si>
  <si>
    <t>..\rome\out\grafo2549.16.graphml</t>
  </si>
  <si>
    <t>..\rome\out\grafo255.14.graphml</t>
  </si>
  <si>
    <t>..\rome\out\grafo2550.26.graphml</t>
  </si>
  <si>
    <t>..\rome\out\grafo2551.23.graphml</t>
  </si>
  <si>
    <t>..\rome\out\grafo2552.22.graphml</t>
  </si>
  <si>
    <t>..\rome\out\grafo2553.18.graphml</t>
  </si>
  <si>
    <t>..\rome\out\grafo2554.20.graphml</t>
  </si>
  <si>
    <t>..\rome\out\grafo2555.14.graphml</t>
  </si>
  <si>
    <t>..\rome\out\grafo2556.18.graphml</t>
  </si>
  <si>
    <t>..\rome\out\grafo2557.37.graphml</t>
  </si>
  <si>
    <t>..\rome\out\grafo2558.34.graphml</t>
  </si>
  <si>
    <t>..\rome\out\grafo2559.13.graphml</t>
  </si>
  <si>
    <t>..\rome\out\grafo256.12.graphml</t>
  </si>
  <si>
    <t>..\rome\out\grafo2560.15.graphml</t>
  </si>
  <si>
    <t>..\rome\out\grafo2561.14.graphml</t>
  </si>
  <si>
    <t>..\rome\out\grafo2562.19.graphml</t>
  </si>
  <si>
    <t>..\rome\out\grafo2563.14.graphml</t>
  </si>
  <si>
    <t>..\rome\out\grafo2564.20.graphml</t>
  </si>
  <si>
    <t>..\rome\out\grafo2565.17.graphml</t>
  </si>
  <si>
    <t>..\rome\out\grafo2566.40.graphml</t>
  </si>
  <si>
    <t>..\rome\out\grafo2567.13.graphml</t>
  </si>
  <si>
    <t>..\rome\out\grafo2568.15.graphml</t>
  </si>
  <si>
    <t>..\rome\out\grafo2569.14.graphml</t>
  </si>
  <si>
    <t>..\rome\out\grafo257.10.graphml</t>
  </si>
  <si>
    <t>..\rome\out\grafo2570.15.graphml</t>
  </si>
  <si>
    <t>..\rome\out\grafo2571.21.graphml</t>
  </si>
  <si>
    <t>..\rome\out\grafo2572.28.graphml</t>
  </si>
  <si>
    <t>..\rome\out\grafo2573.35.graphml</t>
  </si>
  <si>
    <t>..\rome\out\grafo2574.15.graphml</t>
  </si>
  <si>
    <t>..\rome\out\grafo2575.13.graphml</t>
  </si>
  <si>
    <t>..\rome\out\grafo2576.18.graphml</t>
  </si>
  <si>
    <t>..\rome\out\grafo2577.17.graphml</t>
  </si>
  <si>
    <t>..\rome\out\grafo2578.34.graphml</t>
  </si>
  <si>
    <t>..\rome\out\grafo2579.11.graphml</t>
  </si>
  <si>
    <t>..\rome\out\grafo258.13.graphml</t>
  </si>
  <si>
    <t>..\rome\out\grafo2580.15.graphml</t>
  </si>
  <si>
    <t>..\rome\out\grafo2581.45.graphml</t>
  </si>
  <si>
    <t>..\rome\out\grafo2582.27.graphml</t>
  </si>
  <si>
    <t>..\rome\out\grafo2583.16.graphml</t>
  </si>
  <si>
    <t>..\rome\out\grafo2584.16.graphml</t>
  </si>
  <si>
    <t>..\rome\out\grafo2585.16.graphml</t>
  </si>
  <si>
    <t>..\rome\out\grafo2586.15.graphml</t>
  </si>
  <si>
    <t>..\rome\out\grafo2587.24.graphml</t>
  </si>
  <si>
    <t>..\rome\out\grafo2588.24.graphml</t>
  </si>
  <si>
    <t>..\rome\out\grafo2589.26.graphml</t>
  </si>
  <si>
    <t>..\rome\out\grafo259.12.graphml</t>
  </si>
  <si>
    <t>..\rome\out\grafo2590.14.graphml</t>
  </si>
  <si>
    <t>..\rome\out\grafo2591.15.graphml</t>
  </si>
  <si>
    <t>..\rome\out\grafo2592.12.graphml</t>
  </si>
  <si>
    <t>..\rome\out\grafo2593.40.graphml</t>
  </si>
  <si>
    <t>..\rome\out\grafo2594.17.graphml</t>
  </si>
  <si>
    <t>..\rome\out\grafo2595.13.graphml</t>
  </si>
  <si>
    <t>..\rome\out\grafo2596.25.graphml</t>
  </si>
  <si>
    <t>..\rome\out\grafo2597.15.graphml</t>
  </si>
  <si>
    <t>..\rome\out\grafo2598.21.graphml</t>
  </si>
  <si>
    <t>..\rome\out\grafo2599.13.graphml</t>
  </si>
  <si>
    <t>..\rome\out\grafo260.14.graphml</t>
  </si>
  <si>
    <t>..\rome\out\grafo2600.38.graphml</t>
  </si>
  <si>
    <t>..\rome\out\grafo2601.17.graphml</t>
  </si>
  <si>
    <t>..\rome\out\grafo2602.38.graphml</t>
  </si>
  <si>
    <t>..\rome\out\grafo2603.22.graphml</t>
  </si>
  <si>
    <t>..\rome\out\grafo2604.18.graphml</t>
  </si>
  <si>
    <t>..\rome\out\grafo2605.32.graphml</t>
  </si>
  <si>
    <t>..\rome\out\grafo2606.26.graphml</t>
  </si>
  <si>
    <t>..\rome\out\grafo2607.12.graphml</t>
  </si>
  <si>
    <t>..\rome\out\grafo2608.18.graphml</t>
  </si>
  <si>
    <t>..\rome\out\grafo2609.15.graphml</t>
  </si>
  <si>
    <t>..\rome\out\grafo261.14.graphml</t>
  </si>
  <si>
    <t>..\rome\out\grafo2610.17.graphml</t>
  </si>
  <si>
    <t>..\rome\out\grafo2611.20.graphml</t>
  </si>
  <si>
    <t>..\rome\out\grafo2612.37.graphml</t>
  </si>
  <si>
    <t>..\rome\out\grafo2613.15.graphml</t>
  </si>
  <si>
    <t>..\rome\out\grafo2614.16.graphml</t>
  </si>
  <si>
    <t>..\rome\out\grafo2615.17.graphml</t>
  </si>
  <si>
    <t>..\rome\out\grafo2616.25.graphml</t>
  </si>
  <si>
    <t>..\rome\out\grafo2617.46.graphml</t>
  </si>
  <si>
    <t>..\rome\out\grafo2618.21.graphml</t>
  </si>
  <si>
    <t>..\rome\out\grafo2619.15.graphml</t>
  </si>
  <si>
    <t>..\rome\out\grafo262.11.graphml</t>
  </si>
  <si>
    <t>..\rome\out\grafo2620.13.graphml</t>
  </si>
  <si>
    <t>..\rome\out\grafo2621.14.graphml</t>
  </si>
  <si>
    <t>..\rome\out\grafo2622.38.graphml</t>
  </si>
  <si>
    <t>..\rome\out\grafo2623.41.graphml</t>
  </si>
  <si>
    <t>..\rome\out\grafo2624.22.graphml</t>
  </si>
  <si>
    <t>..\rome\out\grafo2625.14.graphml</t>
  </si>
  <si>
    <t>..\rome\out\grafo2626.15.graphml</t>
  </si>
  <si>
    <t>..\rome\out\grafo2627.40.graphml</t>
  </si>
  <si>
    <t>..\rome\out\grafo2628.10.graphml</t>
  </si>
  <si>
    <t>..\rome\out\grafo2629.30.graphml</t>
  </si>
  <si>
    <t>..\rome\out\grafo263.11.graphml</t>
  </si>
  <si>
    <t>..\rome\out\grafo2630.22.graphml</t>
  </si>
  <si>
    <t>..\rome\out\grafo2631.34.graphml</t>
  </si>
  <si>
    <t>..\rome\out\grafo2632.19.graphml</t>
  </si>
  <si>
    <t>..\rome\out\grafo2633.17.graphml</t>
  </si>
  <si>
    <t>..\rome\out\grafo2634.14.graphml</t>
  </si>
  <si>
    <t>..\rome\out\grafo2635.44.graphml</t>
  </si>
  <si>
    <t>..\rome\out\grafo2636.16.graphml</t>
  </si>
  <si>
    <t>..\rome\out\grafo2637.21.graphml</t>
  </si>
  <si>
    <t>..\rome\out\grafo2638.34.graphml</t>
  </si>
  <si>
    <t>..\rome\out\grafo2639.29.graphml</t>
  </si>
  <si>
    <t>..\rome\out\grafo264.17.graphml</t>
  </si>
  <si>
    <t>..\rome\out\grafo2640.19.graphml</t>
  </si>
  <si>
    <t>..\rome\out\grafo2641.17.graphml</t>
  </si>
  <si>
    <t>..\rome\out\grafo2642.13.graphml</t>
  </si>
  <si>
    <t>..\rome\out\grafo2643.19.graphml</t>
  </si>
  <si>
    <t>..\rome\out\grafo2644.17.graphml</t>
  </si>
  <si>
    <t>..\rome\out\grafo2645.13.graphml</t>
  </si>
  <si>
    <t>..\rome\out\grafo2646.16.graphml</t>
  </si>
  <si>
    <t>..\rome\out\grafo2647.17.graphml</t>
  </si>
  <si>
    <t>..\rome\out\grafo2648.27.graphml</t>
  </si>
  <si>
    <t>..\rome\out\grafo2649.22.graphml</t>
  </si>
  <si>
    <t>..\rome\out\grafo265.10.graphml</t>
  </si>
  <si>
    <t>..\rome\out\grafo2650.30.graphml</t>
  </si>
  <si>
    <t>..\rome\out\grafo2651.12.graphml</t>
  </si>
  <si>
    <t>..\rome\out\grafo2652.16.graphml</t>
  </si>
  <si>
    <t>..\rome\out\grafo2653.14.graphml</t>
  </si>
  <si>
    <t>..\rome\out\grafo2654.33.graphml</t>
  </si>
  <si>
    <t>..\rome\out\grafo2655.18.graphml</t>
  </si>
  <si>
    <t>..\rome\out\grafo2656.49.graphml</t>
  </si>
  <si>
    <t>..\rome\out\grafo2657.49.graphml</t>
  </si>
  <si>
    <t>..\rome\out\grafo2658.18.graphml</t>
  </si>
  <si>
    <t>..\rome\out\grafo2659.13.graphml</t>
  </si>
  <si>
    <t>..\rome\out\grafo266.13.graphml</t>
  </si>
  <si>
    <t>..\rome\out\grafo2660.22.graphml</t>
  </si>
  <si>
    <t>..\rome\out\grafo2661.22.graphml</t>
  </si>
  <si>
    <t>..\rome\out\grafo2662.19.graphml</t>
  </si>
  <si>
    <t>..\rome\out\grafo2663.12.graphml</t>
  </si>
  <si>
    <t>..\rome\out\grafo2664.21.graphml</t>
  </si>
  <si>
    <t>..\rome\out\grafo2665.12.graphml</t>
  </si>
  <si>
    <t>..\rome\out\grafo2666.61.graphml</t>
  </si>
  <si>
    <t>..\rome\out\grafo2667.22.graphml</t>
  </si>
  <si>
    <t>..\rome\out\grafo2668.12.graphml</t>
  </si>
  <si>
    <t>..\rome\out\grafo2669.13.graphml</t>
  </si>
  <si>
    <t>..\rome\out\grafo267.11.graphml</t>
  </si>
  <si>
    <t>..\rome\out\grafo2670.20.graphml</t>
  </si>
  <si>
    <t>..\rome\out\grafo2671.24.graphml</t>
  </si>
  <si>
    <t>..\rome\out\grafo2672.34.graphml</t>
  </si>
  <si>
    <t>..\rome\out\grafo2673.11.graphml</t>
  </si>
  <si>
    <t>..\rome\out\grafo2674.18.graphml</t>
  </si>
  <si>
    <t>..\rome\out\grafo2675.12.graphml</t>
  </si>
  <si>
    <t>..\rome\out\grafo2676.22.graphml</t>
  </si>
  <si>
    <t>..\rome\out\grafo2677.21.graphml</t>
  </si>
  <si>
    <t>..\rome\out\grafo2678.37.graphml</t>
  </si>
  <si>
    <t>..\rome\out\grafo2679.17.graphml</t>
  </si>
  <si>
    <t>..\rome\out\grafo268.15.graphml</t>
  </si>
  <si>
    <t>..\rome\out\grafo2680.17.graphml</t>
  </si>
  <si>
    <t>..\rome\out\grafo2681.15.graphml</t>
  </si>
  <si>
    <t>..\rome\out\grafo2682.17.graphml</t>
  </si>
  <si>
    <t>..\rome\out\grafo2683.13.graphml</t>
  </si>
  <si>
    <t>..\rome\out\grafo2684.33.graphml</t>
  </si>
  <si>
    <t>..\rome\out\grafo2685.44.graphml</t>
  </si>
  <si>
    <t>..\rome\out\grafo2686.44.graphml</t>
  </si>
  <si>
    <t>..\rome\out\grafo2687.33.graphml</t>
  </si>
  <si>
    <t>..\rome\out\grafo2688.17.graphml</t>
  </si>
  <si>
    <t>..\rome\out\grafo2689.21.graphml</t>
  </si>
  <si>
    <t>..\rome\out\grafo269.12.graphml</t>
  </si>
  <si>
    <t>..\rome\out\grafo2690.41.graphml</t>
  </si>
  <si>
    <t>..\rome\out\grafo2691.23.graphml</t>
  </si>
  <si>
    <t>..\rome\out\grafo2692.85.graphml</t>
  </si>
  <si>
    <t>..\rome\out\grafo2693.13.graphml</t>
  </si>
  <si>
    <t>..\rome\out\grafo2694.65.graphml</t>
  </si>
  <si>
    <t>..\rome\out\grafo2695.43.graphml</t>
  </si>
  <si>
    <t>..\rome\out\grafo2696.26.graphml</t>
  </si>
  <si>
    <t>..\rome\out\grafo2697.16.graphml</t>
  </si>
  <si>
    <t>..\rome\out\grafo2698.16.graphml</t>
  </si>
  <si>
    <t>..\rome\out\grafo2699.30.graphml</t>
  </si>
  <si>
    <t>..\rome\out\grafo270.20.graphml</t>
  </si>
  <si>
    <t>..\rome\out\grafo2700.25.graphml</t>
  </si>
  <si>
    <t>..\rome\out\grafo2701.20.graphml</t>
  </si>
  <si>
    <t>..\rome\out\grafo2702.24.graphml</t>
  </si>
  <si>
    <t>..\rome\out\grafo2703.36.graphml</t>
  </si>
  <si>
    <t>..\rome\out\grafo2704.25.graphml</t>
  </si>
  <si>
    <t>..\rome\out\grafo2705.15.graphml</t>
  </si>
  <si>
    <t>..\rome\out\grafo2706.13.graphml</t>
  </si>
  <si>
    <t>..\rome\out\grafo2707.12.graphml</t>
  </si>
  <si>
    <t>..\rome\out\grafo2708.39.graphml</t>
  </si>
  <si>
    <t>..\rome\out\grafo2709.15.graphml</t>
  </si>
  <si>
    <t>..\rome\out\grafo271.53.graphml</t>
  </si>
  <si>
    <t>..\rome\out\grafo2710.41.graphml</t>
  </si>
  <si>
    <t>..\rome\out\grafo2711.68.graphml</t>
  </si>
  <si>
    <t>..\rome\out\grafo2712.23.graphml</t>
  </si>
  <si>
    <t>..\rome\out\grafo2713.37.graphml</t>
  </si>
  <si>
    <t>..\rome\out\grafo2714.11.graphml</t>
  </si>
  <si>
    <t>..\rome\out\grafo2715.18.graphml</t>
  </si>
  <si>
    <t>..\rome\out\grafo2716.14.graphml</t>
  </si>
  <si>
    <t>..\rome\out\grafo2717.17.graphml</t>
  </si>
  <si>
    <t>..\rome\out\grafo2718.20.graphml</t>
  </si>
  <si>
    <t>..\rome\out\grafo2719.21.graphml</t>
  </si>
  <si>
    <t>..\rome\out\grafo272.14.graphml</t>
  </si>
  <si>
    <t>..\rome\out\grafo2720.14.graphml</t>
  </si>
  <si>
    <t>..\rome\out\grafo2721.27.graphml</t>
  </si>
  <si>
    <t>..\rome\out\grafo2722.24.graphml</t>
  </si>
  <si>
    <t>..\rome\out\grafo2723.18.graphml</t>
  </si>
  <si>
    <t>..\rome\out\grafo2724.23.graphml</t>
  </si>
  <si>
    <t>..\rome\out\grafo2725.38.graphml</t>
  </si>
  <si>
    <t>..\rome\out\grafo2726.38.graphml</t>
  </si>
  <si>
    <t>..\rome\out\grafo2727.33.graphml</t>
  </si>
  <si>
    <t>..\rome\out\grafo2728.16.graphml</t>
  </si>
  <si>
    <t>..\rome\out\grafo2729.40.graphml</t>
  </si>
  <si>
    <t>..\rome\out\grafo273.11.graphml</t>
  </si>
  <si>
    <t>..\rome\out\grafo2730.15.graphml</t>
  </si>
  <si>
    <t>..\rome\out\grafo2731.18.graphml</t>
  </si>
  <si>
    <t>..\rome\out\grafo2732.37.graphml</t>
  </si>
  <si>
    <t>..\rome\out\grafo2733.14.graphml</t>
  </si>
  <si>
    <t>..\rome\out\grafo2734.25.graphml</t>
  </si>
  <si>
    <t>..\rome\out\grafo2735.36.graphml</t>
  </si>
  <si>
    <t>..\rome\out\grafo2736.16.graphml</t>
  </si>
  <si>
    <t>..\rome\out\grafo2737.41.graphml</t>
  </si>
  <si>
    <t>..\rome\out\grafo2738.14.graphml</t>
  </si>
  <si>
    <t>..\rome\out\grafo2739.23.graphml</t>
  </si>
  <si>
    <t>..\rome\out\grafo274.17.graphml</t>
  </si>
  <si>
    <t>..\rome\out\grafo2740.15.graphml</t>
  </si>
  <si>
    <t>..\rome\out\grafo2741.29.graphml</t>
  </si>
  <si>
    <t>..\rome\out\grafo2742.39.graphml</t>
  </si>
  <si>
    <t>..\rome\out\grafo2743.39.graphml</t>
  </si>
  <si>
    <t>..\rome\out\grafo2744.18.graphml</t>
  </si>
  <si>
    <t>..\rome\out\grafo2745.17.graphml</t>
  </si>
  <si>
    <t>..\rome\out\grafo2746.38.graphml</t>
  </si>
  <si>
    <t>..\rome\out\grafo2747.16.graphml</t>
  </si>
  <si>
    <t>..\rome\out\grafo2748.22.graphml</t>
  </si>
  <si>
    <t>..\rome\out\grafo2749.33.graphml</t>
  </si>
  <si>
    <t>..\rome\out\grafo275.16.graphml</t>
  </si>
  <si>
    <t>..\rome\out\grafo2750.17.graphml</t>
  </si>
  <si>
    <t>..\rome\out\grafo2751.16.graphml</t>
  </si>
  <si>
    <t>..\rome\out\grafo2752.15.graphml</t>
  </si>
  <si>
    <t>..\rome\out\grafo2753.18.graphml</t>
  </si>
  <si>
    <t>..\rome\out\grafo2754.16.graphml</t>
  </si>
  <si>
    <t>..\rome\out\grafo2755.25.graphml</t>
  </si>
  <si>
    <t>..\rome\out\grafo2756.21.graphml</t>
  </si>
  <si>
    <t>..\rome\out\grafo2757.38.graphml</t>
  </si>
  <si>
    <t>..\rome\out\grafo2758.17.graphml</t>
  </si>
  <si>
    <t>..\rome\out\grafo2759.16.graphml</t>
  </si>
  <si>
    <t>..\rome\out\grafo276.17.graphml</t>
  </si>
  <si>
    <t>..\rome\out\grafo2760.32.graphml</t>
  </si>
  <si>
    <t>..\rome\out\grafo2761.37.graphml</t>
  </si>
  <si>
    <t>..\rome\out\grafo2762.76.graphml</t>
  </si>
  <si>
    <t>..\rome\out\grafo2763.20.graphml</t>
  </si>
  <si>
    <t>..\rome\out\grafo2764.16.graphml</t>
  </si>
  <si>
    <t>..\rome\out\grafo2765.18.graphml</t>
  </si>
  <si>
    <t>..\rome\out\grafo2766.26.graphml</t>
  </si>
  <si>
    <t>..\rome\out\grafo2767.20.graphml</t>
  </si>
  <si>
    <t>..\rome\out\grafo2768.18.graphml</t>
  </si>
  <si>
    <t>..\rome\out\grafo2769.23.graphml</t>
  </si>
  <si>
    <t>..\rome\out\grafo277.13.graphml</t>
  </si>
  <si>
    <t>..\rome\out\grafo2770.24.graphml</t>
  </si>
  <si>
    <t>..\rome\out\grafo2771.33.graphml</t>
  </si>
  <si>
    <t>..\rome\out\grafo2772.14.graphml</t>
  </si>
  <si>
    <t>..\rome\out\grafo2773.14.graphml</t>
  </si>
  <si>
    <t>..\rome\out\grafo2774.26.graphml</t>
  </si>
  <si>
    <t>..\rome\out\grafo2775.25.graphml</t>
  </si>
  <si>
    <t>..\rome\out\grafo2776.20.graphml</t>
  </si>
  <si>
    <t>..\rome\out\grafo2777.37.graphml</t>
  </si>
  <si>
    <t>..\rome\out\grafo2778.80.graphml</t>
  </si>
  <si>
    <t>..\rome\out\grafo2779.27.graphml</t>
  </si>
  <si>
    <t>..\rome\out\grafo278.12.graphml</t>
  </si>
  <si>
    <t>..\rome\out\grafo2780.17.graphml</t>
  </si>
  <si>
    <t>..\rome\out\grafo2781.41.graphml</t>
  </si>
  <si>
    <t>..\rome\out\grafo2782.17.graphml</t>
  </si>
  <si>
    <t>..\rome\out\grafo2783.15.graphml</t>
  </si>
  <si>
    <t>..\rome\out\grafo2784.16.graphml</t>
  </si>
  <si>
    <t>..\rome\out\grafo2785.14.graphml</t>
  </si>
  <si>
    <t>..\rome\out\grafo2786.37.graphml</t>
  </si>
  <si>
    <t>..\rome\out\grafo2787.24.graphml</t>
  </si>
  <si>
    <t>..\rome\out\grafo2788.49.graphml</t>
  </si>
  <si>
    <t>..\rome\out\grafo2789.23.graphml</t>
  </si>
  <si>
    <t>..\rome\out\grafo279.16.graphml</t>
  </si>
  <si>
    <t>..\rome\out\grafo2790.16.graphml</t>
  </si>
  <si>
    <t>..\rome\out\grafo2791.15.graphml</t>
  </si>
  <si>
    <t>..\rome\out\grafo2792.11.graphml</t>
  </si>
  <si>
    <t>..\rome\out\grafo2793.21.graphml</t>
  </si>
  <si>
    <t>..\rome\out\grafo2794.53.graphml</t>
  </si>
  <si>
    <t>..\rome\out\grafo2795.25.graphml</t>
  </si>
  <si>
    <t>..\rome\out\grafo2796.19.graphml</t>
  </si>
  <si>
    <t>..\rome\out\grafo2797.15.graphml</t>
  </si>
  <si>
    <t>..\rome\out\grafo2798.16.graphml</t>
  </si>
  <si>
    <t>..\rome\out\grafo2799.16.graphml</t>
  </si>
  <si>
    <t>..\rome\out\grafo280.11.graphml</t>
  </si>
  <si>
    <t>..\rome\out\grafo2800.24.graphml</t>
  </si>
  <si>
    <t>..\rome\out\grafo2801.22.graphml</t>
  </si>
  <si>
    <t>..\rome\out\grafo2802.17.graphml</t>
  </si>
  <si>
    <t>..\rome\out\grafo2803.14.graphml</t>
  </si>
  <si>
    <t>..\rome\out\grafo2804.19.graphml</t>
  </si>
  <si>
    <t>..\rome\out\grafo2805.18.graphml</t>
  </si>
  <si>
    <t>..\rome\out\grafo2806.15.graphml</t>
  </si>
  <si>
    <t>..\rome\out\grafo2807.22.graphml</t>
  </si>
  <si>
    <t>..\rome\out\grafo2808.37.graphml</t>
  </si>
  <si>
    <t>..\rome\out\grafo2809.11.graphml</t>
  </si>
  <si>
    <t>..\rome\out\grafo281.14.graphml</t>
  </si>
  <si>
    <t>..\rome\out\grafo2810.12.graphml</t>
  </si>
  <si>
    <t>..\rome\out\grafo2811.29.graphml</t>
  </si>
  <si>
    <t>..\rome\out\grafo2812.11.graphml</t>
  </si>
  <si>
    <t>..\rome\out\grafo2813.25.graphml</t>
  </si>
  <si>
    <t>..\rome\out\grafo2814.21.graphml</t>
  </si>
  <si>
    <t>..\rome\out\grafo2815.35.graphml</t>
  </si>
  <si>
    <t>..\rome\out\grafo2816.18.graphml</t>
  </si>
  <si>
    <t>..\rome\out\grafo2817.15.graphml</t>
  </si>
  <si>
    <t>..\rome\out\grafo2818.18.graphml</t>
  </si>
  <si>
    <t>..\rome\out\grafo2819.22.graphml</t>
  </si>
  <si>
    <t>..\rome\out\grafo282.14.graphml</t>
  </si>
  <si>
    <t>..\rome\out\grafo2820.14.graphml</t>
  </si>
  <si>
    <t>..\rome\out\grafo2821.22.graphml</t>
  </si>
  <si>
    <t>..\rome\out\grafo2822.36.graphml</t>
  </si>
  <si>
    <t>..\rome\out\grafo2823.17.graphml</t>
  </si>
  <si>
    <t>..\rome\out\grafo2824.12.graphml</t>
  </si>
  <si>
    <t>..\rome\out\grafo2825.18.graphml</t>
  </si>
  <si>
    <t>..\rome\out\grafo2826.37.graphml</t>
  </si>
  <si>
    <t>..\rome\out\grafo2827.37.graphml</t>
  </si>
  <si>
    <t>..\rome\out\grafo2828.33.graphml</t>
  </si>
  <si>
    <t>..\rome\out\grafo2829.17.graphml</t>
  </si>
  <si>
    <t>..\rome\out\grafo283.24.graphml</t>
  </si>
  <si>
    <t>..\rome\out\grafo2830.14.graphml</t>
  </si>
  <si>
    <t>..\rome\out\grafo2831.21.graphml</t>
  </si>
  <si>
    <t>..\rome\out\grafo2832.13.graphml</t>
  </si>
  <si>
    <t>..\rome\out\grafo2833.21.graphml</t>
  </si>
  <si>
    <t>..\rome\out\grafo2834.24.graphml</t>
  </si>
  <si>
    <t>..\rome\out\grafo2835.17.graphml</t>
  </si>
  <si>
    <t>..\rome\out\grafo2836.39.graphml</t>
  </si>
  <si>
    <t>..\rome\out\grafo2837.25.graphml</t>
  </si>
  <si>
    <t>..\rome\out\grafo2838.36.graphml</t>
  </si>
  <si>
    <t>..\rome\out\grafo2839.37.graphml</t>
  </si>
  <si>
    <t>..\rome\out\grafo284.28.graphml</t>
  </si>
  <si>
    <t>..\rome\out\grafo2840.27.graphml</t>
  </si>
  <si>
    <t>..\rome\out\grafo2841.17.graphml</t>
  </si>
  <si>
    <t>..\rome\out\grafo2842.13.graphml</t>
  </si>
  <si>
    <t>..\rome\out\grafo2843.43.graphml</t>
  </si>
  <si>
    <t>..\rome\out\grafo2844.19.graphml</t>
  </si>
  <si>
    <t>..\rome\out\grafo2845.14.graphml</t>
  </si>
  <si>
    <t>..\rome\out\grafo2846.21.graphml</t>
  </si>
  <si>
    <t>..\rome\out\grafo2847.18.graphml</t>
  </si>
  <si>
    <t>..\rome\out\grafo2848.40.graphml</t>
  </si>
  <si>
    <t>..\rome\out\grafo2849.17.graphml</t>
  </si>
  <si>
    <t>..\rome\out\grafo285.14.graphml</t>
  </si>
  <si>
    <t>..\rome\out\grafo2850.14.graphml</t>
  </si>
  <si>
    <t>..\rome\out\grafo2851.40.graphml</t>
  </si>
  <si>
    <t>..\rome\out\grafo2852.16.graphml</t>
  </si>
  <si>
    <t>..\rome\out\grafo2853.23.graphml</t>
  </si>
  <si>
    <t>..\rome\out\grafo2854.23.graphml</t>
  </si>
  <si>
    <t>..\rome\out\grafo2855.12.graphml</t>
  </si>
  <si>
    <t>..\rome\out\grafo2856.16.graphml</t>
  </si>
  <si>
    <t>..\rome\out\grafo2857.27.graphml</t>
  </si>
  <si>
    <t>..\rome\out\grafo2858.19.graphml</t>
  </si>
  <si>
    <t>..\rome\out\grafo2859.37.graphml</t>
  </si>
  <si>
    <t>..\rome\out\grafo286.18.graphml</t>
  </si>
  <si>
    <t>..\rome\out\grafo2860.18.graphml</t>
  </si>
  <si>
    <t>..\rome\out\grafo2861.16.graphml</t>
  </si>
  <si>
    <t>..\rome\out\grafo2862.17.graphml</t>
  </si>
  <si>
    <t>..\rome\out\grafo2863.40.graphml</t>
  </si>
  <si>
    <t>..\rome\out\grafo2864.39.graphml</t>
  </si>
  <si>
    <t>..\rome\out\grafo2865.36.graphml</t>
  </si>
  <si>
    <t>..\rome\out\grafo2866.17.graphml</t>
  </si>
  <si>
    <t>..\rome\out\grafo2867.12.graphml</t>
  </si>
  <si>
    <t>..\rome\out\grafo2868.17.graphml</t>
  </si>
  <si>
    <t>..\rome\out\grafo2869.37.graphml</t>
  </si>
  <si>
    <t>..\rome\out\grafo287.19.graphml</t>
  </si>
  <si>
    <t>..\rome\out\grafo2870.14.graphml</t>
  </si>
  <si>
    <t>..\rome\out\grafo2871.17.graphml</t>
  </si>
  <si>
    <t>..\rome\out\grafo2872.13.graphml</t>
  </si>
  <si>
    <t>..\rome\out\grafo2873.21.graphml</t>
  </si>
  <si>
    <t>..\rome\out\grafo2874.50.graphml</t>
  </si>
  <si>
    <t>..\rome\out\grafo2875.22.graphml</t>
  </si>
  <si>
    <t>..\rome\out\grafo2876.27.graphml</t>
  </si>
  <si>
    <t>..\rome\out\grafo2877.36.graphml</t>
  </si>
  <si>
    <t>..\rome\out\grafo2878.19.graphml</t>
  </si>
  <si>
    <t>..\rome\out\grafo2879.27.graphml</t>
  </si>
  <si>
    <t>..\rome\out\grafo288.15.graphml</t>
  </si>
  <si>
    <t>..\rome\out\grafo2880.16.graphml</t>
  </si>
  <si>
    <t>..\rome\out\grafo2881.65.graphml</t>
  </si>
  <si>
    <t>..\rome\out\grafo2882.17.graphml</t>
  </si>
  <si>
    <t>..\rome\out\grafo2883.15.graphml</t>
  </si>
  <si>
    <t>..\rome\out\grafo2884.18.graphml</t>
  </si>
  <si>
    <t>..\rome\out\grafo2885.16.graphml</t>
  </si>
  <si>
    <t>..\rome\out\grafo2886.21.graphml</t>
  </si>
  <si>
    <t>..\rome\out\grafo2887.15.graphml</t>
  </si>
  <si>
    <t>..\rome\out\grafo2888.27.graphml</t>
  </si>
  <si>
    <t>..\rome\out\grafo2889.18.graphml</t>
  </si>
  <si>
    <t>..\rome\out\grafo289.40.graphml</t>
  </si>
  <si>
    <t>..\rome\out\grafo2890.12.graphml</t>
  </si>
  <si>
    <t>..\rome\out\grafo2891.17.graphml</t>
  </si>
  <si>
    <t>..\rome\out\grafo2892.41.graphml</t>
  </si>
  <si>
    <t>..\rome\out\grafo2893.16.graphml</t>
  </si>
  <si>
    <t>..\rome\out\grafo2894.13.graphml</t>
  </si>
  <si>
    <t>..\rome\out\grafo2895.15.graphml</t>
  </si>
  <si>
    <t>..\rome\out\grafo2896.10.graphml</t>
  </si>
  <si>
    <t>..\rome\out\grafo2897.29.graphml</t>
  </si>
  <si>
    <t>..\rome\out\grafo2898.14.graphml</t>
  </si>
  <si>
    <t>..\rome\out\grafo2899.34.graphml</t>
  </si>
  <si>
    <t>..\rome\out\grafo290.18.graphml</t>
  </si>
  <si>
    <t>..\rome\out\grafo2900.14.graphml</t>
  </si>
  <si>
    <t>..\rome\out\grafo2901.13.graphml</t>
  </si>
  <si>
    <t>..\rome\out\grafo2902.17.graphml</t>
  </si>
  <si>
    <t>..\rome\out\grafo2903.15.graphml</t>
  </si>
  <si>
    <t>..\rome\out\grafo2904.37.graphml</t>
  </si>
  <si>
    <t>..\rome\out\grafo2905.47.graphml</t>
  </si>
  <si>
    <t>..\rome\out\grafo2906.21.graphml</t>
  </si>
  <si>
    <t>..\rome\out\grafo2907.18.graphml</t>
  </si>
  <si>
    <t>..\rome\out\grafo2908.13.graphml</t>
  </si>
  <si>
    <t>..\rome\out\grafo2909.28.graphml</t>
  </si>
  <si>
    <t>..\rome\out\grafo291.20.graphml</t>
  </si>
  <si>
    <t>..\rome\out\grafo2910.14.graphml</t>
  </si>
  <si>
    <t>..\rome\out\grafo2911.15.graphml</t>
  </si>
  <si>
    <t>..\rome\out\grafo2912.21.graphml</t>
  </si>
  <si>
    <t>..\rome\out\grafo2913.40.graphml</t>
  </si>
  <si>
    <t>..\rome\out\grafo2914.63.graphml</t>
  </si>
  <si>
    <t>..\rome\out\grafo2915.27.graphml</t>
  </si>
  <si>
    <t>..\rome\out\grafo2916.16.graphml</t>
  </si>
  <si>
    <t>..\rome\out\grafo2917.14.graphml</t>
  </si>
  <si>
    <t>..\rome\out\grafo2918.16.graphml</t>
  </si>
  <si>
    <t>..\rome\out\grafo2919.14.graphml</t>
  </si>
  <si>
    <t>..\rome\out\grafo292.16.graphml</t>
  </si>
  <si>
    <t>..\rome\out\grafo2920.22.graphml</t>
  </si>
  <si>
    <t>..\rome\out\grafo2921.15.graphml</t>
  </si>
  <si>
    <t>..\rome\out\grafo2922.20.graphml</t>
  </si>
  <si>
    <t>..\rome\out\grafo2923.24.graphml</t>
  </si>
  <si>
    <t>..\rome\out\grafo2924.17.graphml</t>
  </si>
  <si>
    <t>..\rome\out\grafo2925.36.graphml</t>
  </si>
  <si>
    <t>..\rome\out\grafo2926.14.graphml</t>
  </si>
  <si>
    <t>..\rome\out\grafo2927.13.graphml</t>
  </si>
  <si>
    <t>..\rome\out\grafo2928.15.graphml</t>
  </si>
  <si>
    <t>..\rome\out\grafo2929.23.graphml</t>
  </si>
  <si>
    <t>..\rome\out\grafo293.17.graphml</t>
  </si>
  <si>
    <t>..\rome\out\grafo2930.35.graphml</t>
  </si>
  <si>
    <t>..\rome\out\grafo2931.11.graphml</t>
  </si>
  <si>
    <t>..\rome\out\grafo2932.40.graphml</t>
  </si>
  <si>
    <t>..\rome\out\grafo2933.16.graphml</t>
  </si>
  <si>
    <t>..\rome\out\grafo2934.19.graphml</t>
  </si>
  <si>
    <t>..\rome\out\grafo2935.11.graphml</t>
  </si>
  <si>
    <t>..\rome\out\grafo2936.12.graphml</t>
  </si>
  <si>
    <t>..\rome\out\grafo2937.25.graphml</t>
  </si>
  <si>
    <t>..\rome\out\grafo2938.12.graphml</t>
  </si>
  <si>
    <t>..\rome\out\grafo2939.19.graphml</t>
  </si>
  <si>
    <t>..\rome\out\grafo294.21.graphml</t>
  </si>
  <si>
    <t>..\rome\out\grafo2940.19.graphml</t>
  </si>
  <si>
    <t>..\rome\out\grafo2941.38.graphml</t>
  </si>
  <si>
    <t>..\rome\out\grafo2942.31.graphml</t>
  </si>
  <si>
    <t>..\rome\out\grafo2943.21.graphml</t>
  </si>
  <si>
    <t>..\rome\out\grafo2944.12.graphml</t>
  </si>
  <si>
    <t>..\rome\out\grafo2945.24.graphml</t>
  </si>
  <si>
    <t>..\rome\out\grafo2946.11.graphml</t>
  </si>
  <si>
    <t>..\rome\out\grafo2947.37.graphml</t>
  </si>
  <si>
    <t>..\rome\out\grafo2948.25.graphml</t>
  </si>
  <si>
    <t>..\rome\out\grafo2949.12.graphml</t>
  </si>
  <si>
    <t>..\rome\out\grafo295.15.graphml</t>
  </si>
  <si>
    <t>..\rome\out\grafo2950.27.graphml</t>
  </si>
  <si>
    <t>..\rome\out\grafo2951.19.graphml</t>
  </si>
  <si>
    <t>..\rome\out\grafo2952.38.graphml</t>
  </si>
  <si>
    <t>..\rome\out\grafo2953.11.graphml</t>
  </si>
  <si>
    <t>..\rome\out\grafo2954.37.graphml</t>
  </si>
  <si>
    <t>..\rome\out\grafo2955.38.graphml</t>
  </si>
  <si>
    <t>..\rome\out\grafo2956.37.graphml</t>
  </si>
  <si>
    <t>..\rome\out\grafo2957.37.graphml</t>
  </si>
  <si>
    <t>..\rome\out\grafo2958.27.graphml</t>
  </si>
  <si>
    <t>..\rome\out\grafo2959.38.graphml</t>
  </si>
  <si>
    <t>..\rome\out\grafo296.28.graphml</t>
  </si>
  <si>
    <t>..\rome\out\grafo2960.38.graphml</t>
  </si>
  <si>
    <t>..\rome\out\grafo2961.26.graphml</t>
  </si>
  <si>
    <t>..\rome\out\grafo2962.33.graphml</t>
  </si>
  <si>
    <t>..\rome\out\grafo2963.40.graphml</t>
  </si>
  <si>
    <t>..\rome\out\grafo2964.11.graphml</t>
  </si>
  <si>
    <t>..\rome\out\grafo2965.22.graphml</t>
  </si>
  <si>
    <t>..\rome\out\grafo2966.23.graphml</t>
  </si>
  <si>
    <t>..\rome\out\grafo2967.47.graphml</t>
  </si>
  <si>
    <t>..\rome\out\grafo2968.32.graphml</t>
  </si>
  <si>
    <t>..\rome\out\grafo2969.39.graphml</t>
  </si>
  <si>
    <t>..\rome\out\grafo297.15.graphml</t>
  </si>
  <si>
    <t>..\rome\out\grafo2970.38.graphml</t>
  </si>
  <si>
    <t>..\rome\out\grafo2971.11.graphml</t>
  </si>
  <si>
    <t>..\rome\out\grafo2972.25.graphml</t>
  </si>
  <si>
    <t>..\rome\out\grafo2973.37.graphml</t>
  </si>
  <si>
    <t>..\rome\out\grafo2974.36.graphml</t>
  </si>
  <si>
    <t>..\rome\out\grafo2975.40.graphml</t>
  </si>
  <si>
    <t>..\rome\out\grafo2976.18.graphml</t>
  </si>
  <si>
    <t>..\rome\out\grafo2977.25.graphml</t>
  </si>
  <si>
    <t>..\rome\out\grafo2978.86.graphml</t>
  </si>
  <si>
    <t>..\rome\out\grafo2979.11.graphml</t>
  </si>
  <si>
    <t>..\rome\out\grafo298.20.graphml</t>
  </si>
  <si>
    <t>..\rome\out\grafo2980.23.graphml</t>
  </si>
  <si>
    <t>..\rome\out\grafo2981.26.graphml</t>
  </si>
  <si>
    <t>..\rome\out\grafo2982.39.graphml</t>
  </si>
  <si>
    <t>..\rome\out\grafo2983.25.graphml</t>
  </si>
  <si>
    <t>..\rome\out\grafo2984.37.graphml</t>
  </si>
  <si>
    <t>..\rome\out\grafo2985.43.graphml</t>
  </si>
  <si>
    <t>..\rome\out\grafo2986.38.graphml</t>
  </si>
  <si>
    <t>..\rome\out\grafo2987.17.graphml</t>
  </si>
  <si>
    <t>..\rome\out\grafo2988.25.graphml</t>
  </si>
  <si>
    <t>..\rome\out\grafo2989.20.graphml</t>
  </si>
  <si>
    <t>..\rome\out\grafo299.19.graphml</t>
  </si>
  <si>
    <t>..\rome\out\grafo2990.35.graphml</t>
  </si>
  <si>
    <t>..\rome\out\grafo2991.32.graphml</t>
  </si>
  <si>
    <t>..\rome\out\grafo2992.26.graphml</t>
  </si>
  <si>
    <t>..\rome\out\grafo2993.23.graphml</t>
  </si>
  <si>
    <t>..\rome\out\grafo2994.41.graphml</t>
  </si>
  <si>
    <t>..\rome\out\grafo2995.20.graphml</t>
  </si>
  <si>
    <t>..\rome\out\grafo2996.37.graphml</t>
  </si>
  <si>
    <t>..\rome\out\grafo2997.23.graphml</t>
  </si>
  <si>
    <t>..\rome\out\grafo2998.18.graphml</t>
  </si>
  <si>
    <t>..\rome\out\grafo2999.26.graphml</t>
  </si>
  <si>
    <t>..\rome\out\grafo300.13.graphml</t>
  </si>
  <si>
    <t>..\rome\out\grafo3000.38.graphml</t>
  </si>
  <si>
    <t>..\rome\out\grafo3001.40.graphml</t>
  </si>
  <si>
    <t>..\rome\out\grafo3002.37.graphml</t>
  </si>
  <si>
    <t>..\rome\out\grafo3003.40.graphml</t>
  </si>
  <si>
    <t>..\rome\out\grafo3004.38.graphml</t>
  </si>
  <si>
    <t>..\rome\out\grafo3005.58.graphml</t>
  </si>
  <si>
    <t>..\rome\out\grafo3006.35.graphml</t>
  </si>
  <si>
    <t>..\rome\out\grafo3007.27.graphml</t>
  </si>
  <si>
    <t>..\rome\out\grafo3008.32.graphml</t>
  </si>
  <si>
    <t>..\rome\out\grafo3009.17.graphml</t>
  </si>
  <si>
    <t>..\rome\out\grafo301.17.graphml</t>
  </si>
  <si>
    <t>..\rome\out\grafo3010.19.graphml</t>
  </si>
  <si>
    <t>..\rome\out\grafo3011.30.graphml</t>
  </si>
  <si>
    <t>..\rome\out\grafo3012.32.graphml</t>
  </si>
  <si>
    <t>..\rome\out\grafo3013.23.graphml</t>
  </si>
  <si>
    <t>..\rome\out\grafo3014.33.graphml</t>
  </si>
  <si>
    <t>..\rome\out\grafo3015.35.graphml</t>
  </si>
  <si>
    <t>..\rome\out\grafo3016.41.graphml</t>
  </si>
  <si>
    <t>..\rome\out\grafo3017.20.graphml</t>
  </si>
  <si>
    <t>..\rome\out\grafo3018.24.graphml</t>
  </si>
  <si>
    <t>..\rome\out\grafo3019.39.graphml</t>
  </si>
  <si>
    <t>..\rome\out\grafo302.17.graphml</t>
  </si>
  <si>
    <t>..\rome\out\grafo3020.40.graphml</t>
  </si>
  <si>
    <t>..\rome\out\grafo3021.25.graphml</t>
  </si>
  <si>
    <t>..\rome\out\grafo3022.36.graphml</t>
  </si>
  <si>
    <t>..\rome\out\grafo3023.34.graphml</t>
  </si>
  <si>
    <t>..\rome\out\grafo3024.10.graphml</t>
  </si>
  <si>
    <t>..\rome\out\grafo3025.27.graphml</t>
  </si>
  <si>
    <t>..\rome\out\grafo3026.26.graphml</t>
  </si>
  <si>
    <t>..\rome\out\grafo3027.26.graphml</t>
  </si>
  <si>
    <t>..\rome\out\grafo3028.24.graphml</t>
  </si>
  <si>
    <t>..\rome\out\grafo3029.32.graphml</t>
  </si>
  <si>
    <t>..\rome\out\grafo303.11.graphml</t>
  </si>
  <si>
    <t>..\rome\out\grafo3030.27.graphml</t>
  </si>
  <si>
    <t>..\rome\out\grafo3031.16.graphml</t>
  </si>
  <si>
    <t>..\rome\out\grafo3032.30.graphml</t>
  </si>
  <si>
    <t>..\rome\out\grafo3033.38.graphml</t>
  </si>
  <si>
    <t>..\rome\out\grafo3034.29.graphml</t>
  </si>
  <si>
    <t>..\rome\out\grafo3035.36.graphml</t>
  </si>
  <si>
    <t>..\rome\out\grafo3036.60.graphml</t>
  </si>
  <si>
    <t>..\rome\out\grafo3037.23.graphml</t>
  </si>
  <si>
    <t>..\rome\out\grafo3038.38.graphml</t>
  </si>
  <si>
    <t>..\rome\out\grafo3039.27.graphml</t>
  </si>
  <si>
    <t>..\rome\out\grafo304.15.graphml</t>
  </si>
  <si>
    <t>..\rome\out\grafo3040.44.graphml</t>
  </si>
  <si>
    <t>..\rome\out\grafo3041.36.graphml</t>
  </si>
  <si>
    <t>..\rome\out\grafo3042.14.graphml</t>
  </si>
  <si>
    <t>..\rome\out\grafo3043.36.graphml</t>
  </si>
  <si>
    <t>..\rome\out\grafo3044.26.graphml</t>
  </si>
  <si>
    <t>..\rome\out\grafo3045.35.graphml</t>
  </si>
  <si>
    <t>..\rome\out\grafo3046.25.graphml</t>
  </si>
  <si>
    <t>..\rome\out\grafo3047.33.graphml</t>
  </si>
  <si>
    <t>..\rome\out\grafo3048.41.graphml</t>
  </si>
  <si>
    <t>..\rome\out\grafo3049.20.graphml</t>
  </si>
  <si>
    <t>..\rome\out\grafo305.16.graphml</t>
  </si>
  <si>
    <t>..\rome\out\grafo3050.36.graphml</t>
  </si>
  <si>
    <t>..\rome\out\grafo3051.20.graphml</t>
  </si>
  <si>
    <t>..\rome\out\grafo3052.20.graphml</t>
  </si>
  <si>
    <t>..\rome\out\grafo3053.42.graphml</t>
  </si>
  <si>
    <t>..\rome\out\grafo3054.18.graphml</t>
  </si>
  <si>
    <t>..\rome\out\grafo3055.36.graphml</t>
  </si>
  <si>
    <t>..\rome\out\grafo3056.26.graphml</t>
  </si>
  <si>
    <t>..\rome\out\grafo3057.34.graphml</t>
  </si>
  <si>
    <t>..\rome\out\grafo3058.42.graphml</t>
  </si>
  <si>
    <t>..\rome\out\grafo3059.35.graphml</t>
  </si>
  <si>
    <t>..\rome\out\grafo306.18.graphml</t>
  </si>
  <si>
    <t>..\rome\out\grafo3060.28.graphml</t>
  </si>
  <si>
    <t>..\rome\out\grafo3061.32.graphml</t>
  </si>
  <si>
    <t>..\rome\out\grafo3062.23.graphml</t>
  </si>
  <si>
    <t>..\rome\out\grafo3063.91.graphml</t>
  </si>
  <si>
    <t>..\rome\out\grafo3064.23.graphml</t>
  </si>
  <si>
    <t>..\rome\out\grafo3065.17.graphml</t>
  </si>
  <si>
    <t>..\rome\out\grafo3066.32.graphml</t>
  </si>
  <si>
    <t>..\rome\out\grafo3067.34.graphml</t>
  </si>
  <si>
    <t>..\rome\out\grafo3068.35.graphml</t>
  </si>
  <si>
    <t>..\rome\out\grafo3069.88.graphml</t>
  </si>
  <si>
    <t>..\rome\out\grafo307.13.graphml</t>
  </si>
  <si>
    <t>..\rome\out\grafo3070.31.graphml</t>
  </si>
  <si>
    <t>..\rome\out\grafo3071.23.graphml</t>
  </si>
  <si>
    <t>..\rome\out\grafo3072.27.graphml</t>
  </si>
  <si>
    <t>..\rome\out\grafo3073.11.graphml</t>
  </si>
  <si>
    <t>..\rome\out\grafo3074.26.graphml</t>
  </si>
  <si>
    <t>..\rome\out\grafo3075.72.graphml</t>
  </si>
  <si>
    <t>..\rome\out\grafo3076.34.graphml</t>
  </si>
  <si>
    <t>..\rome\out\grafo3077.72.graphml</t>
  </si>
  <si>
    <t>..\rome\out\grafo3078.25.graphml</t>
  </si>
  <si>
    <t>..\rome\out\grafo3079.27.graphml</t>
  </si>
  <si>
    <t>..\rome\out\grafo308.14.graphml</t>
  </si>
  <si>
    <t>..\rome\out\grafo3080.43.graphml</t>
  </si>
  <si>
    <t>..\rome\out\grafo3081.23.graphml</t>
  </si>
  <si>
    <t>..\rome\out\grafo3082.33.graphml</t>
  </si>
  <si>
    <t>..\rome\out\grafo3083.27.graphml</t>
  </si>
  <si>
    <t>..\rome\out\grafo3084.36.graphml</t>
  </si>
  <si>
    <t>..\rome\out\grafo3085.49.graphml</t>
  </si>
  <si>
    <t>..\rome\out\grafo3086.49.graphml</t>
  </si>
  <si>
    <t>..\rome\out\grafo3087.14.graphml</t>
  </si>
  <si>
    <t>..\rome\out\grafo3088.40.graphml</t>
  </si>
  <si>
    <t>..\rome\out\grafo3089.25.graphml</t>
  </si>
  <si>
    <t>..\rome\out\grafo309.26.graphml</t>
  </si>
  <si>
    <t>..\rome\out\grafo3090.24.graphml</t>
  </si>
  <si>
    <t>..\rome\out\grafo3091.11.graphml</t>
  </si>
  <si>
    <t>..\rome\out\grafo3092.24.graphml</t>
  </si>
  <si>
    <t>..\rome\out\grafo3093.35.graphml</t>
  </si>
  <si>
    <t>..\rome\out\grafo3094.42.graphml</t>
  </si>
  <si>
    <t>..\rome\out\grafo3095.34.graphml</t>
  </si>
  <si>
    <t>..\rome\out\grafo3096.36.graphml</t>
  </si>
  <si>
    <t>..\rome\out\grafo3097.11.graphml</t>
  </si>
  <si>
    <t>..\rome\out\grafo3098.18.graphml</t>
  </si>
  <si>
    <t>..\rome\out\grafo3099.39.graphml</t>
  </si>
  <si>
    <t>..\rome\out\grafo310.14.graphml</t>
  </si>
  <si>
    <t>..\rome\out\grafo3100.24.graphml</t>
  </si>
  <si>
    <t>..\rome\out\grafo3101.11.graphml</t>
  </si>
  <si>
    <t>..\rome\out\grafo3102.34.graphml</t>
  </si>
  <si>
    <t>..\rome\out\grafo3103.88.graphml</t>
  </si>
  <si>
    <t>..\rome\out\grafo3104.39.graphml</t>
  </si>
  <si>
    <t>..\rome\out\grafo3105.25.graphml</t>
  </si>
  <si>
    <t>..\rome\out\grafo3106.32.graphml</t>
  </si>
  <si>
    <t>..\rome\out\grafo3107.32.graphml</t>
  </si>
  <si>
    <t>..\rome\out\grafo3108.24.graphml</t>
  </si>
  <si>
    <t>..\rome\out\grafo3109.24.graphml</t>
  </si>
  <si>
    <t>..\rome\out\grafo311.16.graphml</t>
  </si>
  <si>
    <t>..\rome\out\grafo3110.38.graphml</t>
  </si>
  <si>
    <t>..\rome\out\grafo3111.48.graphml</t>
  </si>
  <si>
    <t>..\rome\out\grafo3112.13.graphml</t>
  </si>
  <si>
    <t>..\rome\out\grafo3113.11.graphml</t>
  </si>
  <si>
    <t>..\rome\out\grafo3114.40.graphml</t>
  </si>
  <si>
    <t>..\rome\out\grafo3115.59.graphml</t>
  </si>
  <si>
    <t>..\rome\out\grafo3116.40.graphml</t>
  </si>
  <si>
    <t>..\rome\out\grafo3117.38.graphml</t>
  </si>
  <si>
    <t>..\rome\out\grafo3118.39.graphml</t>
  </si>
  <si>
    <t>..\rome\out\grafo3119.55.graphml</t>
  </si>
  <si>
    <t>..\rome\out\grafo312.27.graphml</t>
  </si>
  <si>
    <t>..\rome\out\grafo3120.62.graphml</t>
  </si>
  <si>
    <t>..\rome\out\grafo3121.47.graphml</t>
  </si>
  <si>
    <t>..\rome\out\grafo3122.56.graphml</t>
  </si>
  <si>
    <t>..\rome\out\grafo3123.63.graphml</t>
  </si>
  <si>
    <t>..\rome\out\grafo3124.34.graphml</t>
  </si>
  <si>
    <t>..\rome\out\grafo3125.37.graphml</t>
  </si>
  <si>
    <t>..\rome\out\grafo3126.39.graphml</t>
  </si>
  <si>
    <t>..\rome\out\grafo3127.57.graphml</t>
  </si>
  <si>
    <t>..\rome\out\grafo3128.37.graphml</t>
  </si>
  <si>
    <t>..\rome\out\grafo3129.37.graphml</t>
  </si>
  <si>
    <t>..\rome\out\grafo313.11.graphml</t>
  </si>
  <si>
    <t>..\rome\out\grafo3130.41.graphml</t>
  </si>
  <si>
    <t>..\rome\out\grafo3131.40.graphml</t>
  </si>
  <si>
    <t>..\rome\out\grafo3132.43.graphml</t>
  </si>
  <si>
    <t>..\rome\out\grafo3133.49.graphml</t>
  </si>
  <si>
    <t>..\rome\out\grafo3134.37.graphml</t>
  </si>
  <si>
    <t>..\rome\out\grafo3135.34.graphml</t>
  </si>
  <si>
    <t>..\rome\out\grafo3136.56.graphml</t>
  </si>
  <si>
    <t>..\rome\out\grafo3137.42.graphml</t>
  </si>
  <si>
    <t>..\rome\out\grafo3138.60.graphml</t>
  </si>
  <si>
    <t>..\rome\out\grafo3139.89.graphml</t>
  </si>
  <si>
    <t>..\rome\out\grafo314.18.graphml</t>
  </si>
  <si>
    <t>..\rome\out\grafo3140.55.graphml</t>
  </si>
  <si>
    <t>..\rome\out\grafo3141.42.graphml</t>
  </si>
  <si>
    <t>..\rome\out\grafo3142.39.graphml</t>
  </si>
  <si>
    <t>..\rome\out\grafo3143.94.graphml</t>
  </si>
  <si>
    <t>..\rome\out\grafo3144.54.graphml</t>
  </si>
  <si>
    <t>..\rome\out\grafo3145.36.graphml</t>
  </si>
  <si>
    <t>..\rome\out\grafo3146.53.graphml</t>
  </si>
  <si>
    <t>..\rome\out\grafo3147.53.graphml</t>
  </si>
  <si>
    <t>..\rome\out\grafo3148.37.graphml</t>
  </si>
  <si>
    <t>..\rome\out\grafo3149.41.graphml</t>
  </si>
  <si>
    <t>..\rome\out\grafo315.14.graphml</t>
  </si>
  <si>
    <t>..\rome\out\grafo3150.40.graphml</t>
  </si>
  <si>
    <t>..\rome\out\grafo3151.45.graphml</t>
  </si>
  <si>
    <t>..\rome\out\grafo3152.43.graphml</t>
  </si>
  <si>
    <t>..\rome\out\grafo3153.36.graphml</t>
  </si>
  <si>
    <t>..\rome\out\grafo3154.44.graphml</t>
  </si>
  <si>
    <t>..\rome\out\grafo3155.39.graphml</t>
  </si>
  <si>
    <t>..\rome\out\grafo3156.56.graphml</t>
  </si>
  <si>
    <t>..\rome\out\grafo3157.55.graphml</t>
  </si>
  <si>
    <t>..\rome\out\grafo3158.98.graphml</t>
  </si>
  <si>
    <t>..\rome\out\grafo3159.38.graphml</t>
  </si>
  <si>
    <t>..\rome\out\grafo316.11.graphml</t>
  </si>
  <si>
    <t>..\rome\out\grafo3160.48.graphml</t>
  </si>
  <si>
    <t>..\rome\out\grafo3161.39.graphml</t>
  </si>
  <si>
    <t>..\rome\out\grafo3162.54.graphml</t>
  </si>
  <si>
    <t>..\rome\out\grafo3163.47.graphml</t>
  </si>
  <si>
    <t>..\rome\out\grafo3164.38.graphml</t>
  </si>
  <si>
    <t>..\rome\out\grafo3165.52.graphml</t>
  </si>
  <si>
    <t>..\rome\out\grafo3166.57.graphml</t>
  </si>
  <si>
    <t>..\rome\out\grafo3167.44.graphml</t>
  </si>
  <si>
    <t>..\rome\out\grafo3168.39.graphml</t>
  </si>
  <si>
    <t>..\rome\out\grafo3169.51.graphml</t>
  </si>
  <si>
    <t>..\rome\out\grafo317.13.graphml</t>
  </si>
  <si>
    <t>..\rome\out\grafo3170.52.graphml</t>
  </si>
  <si>
    <t>..\rome\out\grafo3171.40.graphml</t>
  </si>
  <si>
    <t>..\rome\out\grafo3172.51.graphml</t>
  </si>
  <si>
    <t>..\rome\out\grafo3173.63.graphml</t>
  </si>
  <si>
    <t>..\rome\out\grafo3174.39.graphml</t>
  </si>
  <si>
    <t>..\rome\out\grafo3175.42.graphml</t>
  </si>
  <si>
    <t>..\rome\out\grafo3176.54.graphml</t>
  </si>
  <si>
    <t>..\rome\out\grafo3177.39.graphml</t>
  </si>
  <si>
    <t>..\rome\out\grafo3178.34.graphml</t>
  </si>
  <si>
    <t>..\rome\out\grafo3179.41.graphml</t>
  </si>
  <si>
    <t>..\rome\out\grafo318.20.graphml</t>
  </si>
  <si>
    <t>..\rome\out\grafo3180.57.graphml</t>
  </si>
  <si>
    <t>..\rome\out\grafo3181.55.graphml</t>
  </si>
  <si>
    <t>..\rome\out\grafo3182.36.graphml</t>
  </si>
  <si>
    <t>..\rome\out\grafo3183.55.graphml</t>
  </si>
  <si>
    <t>..\rome\out\grafo3184.91.graphml</t>
  </si>
  <si>
    <t>..\rome\out\grafo3185.52.graphml</t>
  </si>
  <si>
    <t>..\rome\out\grafo3186.39.graphml</t>
  </si>
  <si>
    <t>..\rome\out\grafo3187.39.graphml</t>
  </si>
  <si>
    <t>..\rome\out\grafo3188.56.graphml</t>
  </si>
  <si>
    <t>..\rome\out\grafo3189.54.graphml</t>
  </si>
  <si>
    <t>..\rome\out\grafo319.26.graphml</t>
  </si>
  <si>
    <t>..\rome\out\grafo3190.53.graphml</t>
  </si>
  <si>
    <t>..\rome\out\grafo3191.43.graphml</t>
  </si>
  <si>
    <t>..\rome\out\grafo3192.41.graphml</t>
  </si>
  <si>
    <t>..\rome\out\grafo3193.40.graphml</t>
  </si>
  <si>
    <t>..\rome\out\grafo3194.59.graphml</t>
  </si>
  <si>
    <t>..\rome\out\grafo3195.54.graphml</t>
  </si>
  <si>
    <t>..\rome\out\grafo3196.53.graphml</t>
  </si>
  <si>
    <t>..\rome\out\grafo3197.41.graphml</t>
  </si>
  <si>
    <t>..\rome\out\grafo3198.60.graphml</t>
  </si>
  <si>
    <t>..\rome\out\grafo3199.60.graphml</t>
  </si>
  <si>
    <t>..\rome\out\grafo320.35.graphml</t>
  </si>
  <si>
    <t>..\rome\out\grafo3200.36.graphml</t>
  </si>
  <si>
    <t>..\rome\out\grafo3201.40.graphml</t>
  </si>
  <si>
    <t>..\rome\out\grafo3202.35.graphml</t>
  </si>
  <si>
    <t>..\rome\out\grafo3203.40.graphml</t>
  </si>
  <si>
    <t>..\rome\out\grafo3204.63.graphml</t>
  </si>
  <si>
    <t>..\rome\out\grafo3205.44.graphml</t>
  </si>
  <si>
    <t>..\rome\out\grafo3206.42.graphml</t>
  </si>
  <si>
    <t>..\rome\out\grafo3207.42.graphml</t>
  </si>
  <si>
    <t>..\rome\out\grafo3208.53.graphml</t>
  </si>
  <si>
    <t>..\rome\out\grafo3209.58.graphml</t>
  </si>
  <si>
    <t>..\rome\out\grafo321.15.graphml</t>
  </si>
  <si>
    <t>..\rome\out\grafo3210.36.graphml</t>
  </si>
  <si>
    <t>..\rome\out\grafo3211.52.graphml</t>
  </si>
  <si>
    <t>..\rome\out\grafo3212.57.graphml</t>
  </si>
  <si>
    <t>..\rome\out\grafo3213.44.graphml</t>
  </si>
  <si>
    <t>..\rome\out\grafo3214.33.graphml</t>
  </si>
  <si>
    <t>..\rome\out\grafo3215.58.graphml</t>
  </si>
  <si>
    <t>..\rome\out\grafo3216.40.graphml</t>
  </si>
  <si>
    <t>..\rome\out\grafo3217.60.graphml</t>
  </si>
  <si>
    <t>..\rome\out\grafo3218.42.graphml</t>
  </si>
  <si>
    <t>..\rome\out\grafo3219.37.graphml</t>
  </si>
  <si>
    <t>..\rome\out\grafo322.16.graphml</t>
  </si>
  <si>
    <t>..\rome\out\grafo3220.36.graphml</t>
  </si>
  <si>
    <t>..\rome\out\grafo3221.48.graphml</t>
  </si>
  <si>
    <t>..\rome\out\grafo3222.44.graphml</t>
  </si>
  <si>
    <t>..\rome\out\grafo3223.39.graphml</t>
  </si>
  <si>
    <t>..\rome\out\grafo3224.98.graphml</t>
  </si>
  <si>
    <t>..\rome\out\grafo3225.37.graphml</t>
  </si>
  <si>
    <t>..\rome\out\grafo3226.55.graphml</t>
  </si>
  <si>
    <t>..\rome\out\grafo3227.43.graphml</t>
  </si>
  <si>
    <t>..\rome\out\grafo3228.40.graphml</t>
  </si>
  <si>
    <t>..\rome\out\grafo3229.40.graphml</t>
  </si>
  <si>
    <t>..\rome\out\grafo323.15.graphml</t>
  </si>
  <si>
    <t>..\rome\out\grafo3230.32.graphml</t>
  </si>
  <si>
    <t>..\rome\out\grafo3231.43.graphml</t>
  </si>
  <si>
    <t>..\rome\out\grafo3232.47.graphml</t>
  </si>
  <si>
    <t>..\rome\out\grafo3233.43.graphml</t>
  </si>
  <si>
    <t>..\rome\out\grafo3234.50.graphml</t>
  </si>
  <si>
    <t>..\rome\out\grafo3235.58.graphml</t>
  </si>
  <si>
    <t>..\rome\out\grafo3236.60.graphml</t>
  </si>
  <si>
    <t>..\rome\out\grafo3237.39.graphml</t>
  </si>
  <si>
    <t>..\rome\out\grafo3238.55.graphml</t>
  </si>
  <si>
    <t>..\rome\out\grafo3239.42.graphml</t>
  </si>
  <si>
    <t>..\rome\out\grafo324.11.graphml</t>
  </si>
  <si>
    <t>..\rome\out\grafo3240.46.graphml</t>
  </si>
  <si>
    <t>..\rome\out\grafo3241.36.graphml</t>
  </si>
  <si>
    <t>..\rome\out\grafo3242.39.graphml</t>
  </si>
  <si>
    <t>..\rome\out\grafo3243.39.graphml</t>
  </si>
  <si>
    <t>..\rome\out\grafo3244.39.graphml</t>
  </si>
  <si>
    <t>..\rome\out\grafo3245.54.graphml</t>
  </si>
  <si>
    <t>..\rome\out\grafo3246.55.graphml</t>
  </si>
  <si>
    <t>..\rome\out\grafo3247.38.graphml</t>
  </si>
  <si>
    <t>..\rome\out\grafo3248.43.graphml</t>
  </si>
  <si>
    <t>..\rome\out\grafo3249.44.graphml</t>
  </si>
  <si>
    <t>..\rome\out\grafo325.13.graphml</t>
  </si>
  <si>
    <t>..\rome\out\grafo3250.43.graphml</t>
  </si>
  <si>
    <t>..\rome\out\grafo3251.39.graphml</t>
  </si>
  <si>
    <t>..\rome\out\grafo3252.54.graphml</t>
  </si>
  <si>
    <t>..\rome\out\grafo3253.44.graphml</t>
  </si>
  <si>
    <t>..\rome\out\grafo3254.40.graphml</t>
  </si>
  <si>
    <t>..\rome\out\grafo3255.40.graphml</t>
  </si>
  <si>
    <t>..\rome\out\grafo3256.45.graphml</t>
  </si>
  <si>
    <t>..\rome\out\grafo3257.61.graphml</t>
  </si>
  <si>
    <t>..\rome\out\grafo3258.42.graphml</t>
  </si>
  <si>
    <t>..\rome\out\grafo3259.38.graphml</t>
  </si>
  <si>
    <t>..\rome\out\grafo326.14.graphml</t>
  </si>
  <si>
    <t>..\rome\out\grafo3260.33.graphml</t>
  </si>
  <si>
    <t>..\rome\out\grafo3261.39.graphml</t>
  </si>
  <si>
    <t>..\rome\out\grafo3262.92.graphml</t>
  </si>
  <si>
    <t>..\rome\out\grafo3263.40.graphml</t>
  </si>
  <si>
    <t>..\rome\out\grafo3264.54.graphml</t>
  </si>
  <si>
    <t>..\rome\out\grafo3265.41.graphml</t>
  </si>
  <si>
    <t>..\rome\out\grafo3266.46.graphml</t>
  </si>
  <si>
    <t>..\rome\out\grafo3267.46.graphml</t>
  </si>
  <si>
    <t>..\rome\out\grafo3268.42.graphml</t>
  </si>
  <si>
    <t>..\rome\out\grafo3269.43.graphml</t>
  </si>
  <si>
    <t>..\rome\out\grafo327.10.graphml</t>
  </si>
  <si>
    <t>..\rome\out\grafo3270.41.graphml</t>
  </si>
  <si>
    <t>..\rome\out\grafo3271.53.graphml</t>
  </si>
  <si>
    <t>..\rome\out\grafo3272.38.graphml</t>
  </si>
  <si>
    <t>..\rome\out\grafo3273.45.graphml</t>
  </si>
  <si>
    <t>..\rome\out\grafo3274.52.graphml</t>
  </si>
  <si>
    <t>..\rome\out\grafo3275.43.graphml</t>
  </si>
  <si>
    <t>..\rome\out\grafo3276.49.graphml</t>
  </si>
  <si>
    <t>..\rome\out\grafo3277.42.graphml</t>
  </si>
  <si>
    <t>..\rome\out\grafo3278.41.graphml</t>
  </si>
  <si>
    <t>..\rome\out\grafo3279.45.graphml</t>
  </si>
  <si>
    <t>..\rome\out\grafo328.10.graphml</t>
  </si>
  <si>
    <t>..\rome\out\grafo3280.39.graphml</t>
  </si>
  <si>
    <t>..\rome\out\grafo3281.34.graphml</t>
  </si>
  <si>
    <t>..\rome\out\grafo3282.36.graphml</t>
  </si>
  <si>
    <t>..\rome\out\grafo3283.47.graphml</t>
  </si>
  <si>
    <t>..\rome\out\grafo3284.54.graphml</t>
  </si>
  <si>
    <t>..\rome\out\grafo3285.42.graphml</t>
  </si>
  <si>
    <t>..\rome\out\grafo3286.59.graphml</t>
  </si>
  <si>
    <t>..\rome\out\grafo3287.40.graphml</t>
  </si>
  <si>
    <t>..\rome\out\grafo3288.37.graphml</t>
  </si>
  <si>
    <t>..\rome\out\grafo3289.53.graphml</t>
  </si>
  <si>
    <t>..\rome\out\grafo329.17.graphml</t>
  </si>
  <si>
    <t>..\rome\out\grafo3290.53.graphml</t>
  </si>
  <si>
    <t>..\rome\out\grafo3291.35.graphml</t>
  </si>
  <si>
    <t>..\rome\out\grafo3292.56.graphml</t>
  </si>
  <si>
    <t>..\rome\out\grafo3293.36.graphml</t>
  </si>
  <si>
    <t>..\rome\out\grafo3294.43.graphml</t>
  </si>
  <si>
    <t>..\rome\out\grafo3295.43.graphml</t>
  </si>
  <si>
    <t>..\rome\out\grafo3296.40.graphml</t>
  </si>
  <si>
    <t>..\rome\out\grafo3297.53.graphml</t>
  </si>
  <si>
    <t>..\rome\out\grafo3298.58.graphml</t>
  </si>
  <si>
    <t>..\rome\out\grafo3299.53.graphml</t>
  </si>
  <si>
    <t>..\rome\out\grafo330.15.graphml</t>
  </si>
  <si>
    <t>..\rome\out\grafo3300.42.graphml</t>
  </si>
  <si>
    <t>..\rome\out\grafo3301.53.graphml</t>
  </si>
  <si>
    <t>..\rome\out\grafo3302.35.graphml</t>
  </si>
  <si>
    <t>..\rome\out\grafo3303.46.graphml</t>
  </si>
  <si>
    <t>..\rome\out\grafo3304.36.graphml</t>
  </si>
  <si>
    <t>..\rome\out\grafo3305.47.graphml</t>
  </si>
  <si>
    <t>..\rome\out\grafo3306.41.graphml</t>
  </si>
  <si>
    <t>..\rome\out\grafo3307.55.graphml</t>
  </si>
  <si>
    <t>..\rome\out\grafo3308.97.graphml</t>
  </si>
  <si>
    <t>..\rome\out\grafo3309.59.graphml</t>
  </si>
  <si>
    <t>..\rome\out\grafo331.15.graphml</t>
  </si>
  <si>
    <t>..\rome\out\grafo3310.46.graphml</t>
  </si>
  <si>
    <t>..\rome\out\grafo3311.36.graphml</t>
  </si>
  <si>
    <t>..\rome\out\grafo3312.39.graphml</t>
  </si>
  <si>
    <t>..\rome\out\grafo3313.42.graphml</t>
  </si>
  <si>
    <t>..\rome\out\grafo3314.39.graphml</t>
  </si>
  <si>
    <t>..\rome\out\grafo3315.96.graphml</t>
  </si>
  <si>
    <t>..\rome\out\grafo3316.34.graphml</t>
  </si>
  <si>
    <t>..\rome\out\grafo3317.36.graphml</t>
  </si>
  <si>
    <t>..\rome\out\grafo3318.55.graphml</t>
  </si>
  <si>
    <t>..\rome\out\grafo3319.39.graphml</t>
  </si>
  <si>
    <t>..\rome\out\grafo332.82.graphml</t>
  </si>
  <si>
    <t>..\rome\out\grafo3320.37.graphml</t>
  </si>
  <si>
    <t>..\rome\out\grafo3321.38.graphml</t>
  </si>
  <si>
    <t>..\rome\out\grafo3322.37.graphml</t>
  </si>
  <si>
    <t>..\rome\out\grafo3323.56.graphml</t>
  </si>
  <si>
    <t>..\rome\out\grafo3324.44.graphml</t>
  </si>
  <si>
    <t>..\rome\out\grafo3325.42.graphml</t>
  </si>
  <si>
    <t>..\rome\out\grafo3326.42.graphml</t>
  </si>
  <si>
    <t>..\rome\out\grafo3327.48.graphml</t>
  </si>
  <si>
    <t>..\rome\out\grafo3328.56.graphml</t>
  </si>
  <si>
    <t>..\rome\out\grafo3329.39.graphml</t>
  </si>
  <si>
    <t>..\rome\out\grafo333.19.graphml</t>
  </si>
  <si>
    <t>..\rome\out\grafo3330.39.graphml</t>
  </si>
  <si>
    <t>..\rome\out\grafo3331.44.graphml</t>
  </si>
  <si>
    <t>..\rome\out\grafo3332.38.graphml</t>
  </si>
  <si>
    <t>..\rome\out\grafo3333.51.graphml</t>
  </si>
  <si>
    <t>..\rome\out\grafo3334.48.graphml</t>
  </si>
  <si>
    <t>..\rome\out\grafo3335.40.graphml</t>
  </si>
  <si>
    <t>..\rome\out\grafo3336.36.graphml</t>
  </si>
  <si>
    <t>..\rome\out\grafo3337.40.graphml</t>
  </si>
  <si>
    <t>..\rome\out\grafo3338.56.graphml</t>
  </si>
  <si>
    <t>..\rome\out\grafo3339.42.graphml</t>
  </si>
  <si>
    <t>..\rome\out\grafo334.12.graphml</t>
  </si>
  <si>
    <t>..\rome\out\grafo3340.41.graphml</t>
  </si>
  <si>
    <t>..\rome\out\grafo3341.37.graphml</t>
  </si>
  <si>
    <t>..\rome\out\grafo3342.61.graphml</t>
  </si>
  <si>
    <t>..\rome\out\grafo3343.58.graphml</t>
  </si>
  <si>
    <t>..\rome\out\grafo3344.42.graphml</t>
  </si>
  <si>
    <t>..\rome\out\grafo3345.63.graphml</t>
  </si>
  <si>
    <t>..\rome\out\grafo3346.55.graphml</t>
  </si>
  <si>
    <t>..\rome\out\grafo3347.35.graphml</t>
  </si>
  <si>
    <t>..\rome\out\grafo3348.43.graphml</t>
  </si>
  <si>
    <t>..\rome\out\grafo3349.47.graphml</t>
  </si>
  <si>
    <t>..\rome\out\grafo335.13.graphml</t>
  </si>
  <si>
    <t>..\rome\out\grafo3350.50.graphml</t>
  </si>
  <si>
    <t>..\rome\out\grafo3351.38.graphml</t>
  </si>
  <si>
    <t>..\rome\out\grafo3352.55.graphml</t>
  </si>
  <si>
    <t>..\rome\out\grafo3353.40.graphml</t>
  </si>
  <si>
    <t>..\rome\out\grafo3354.63.graphml</t>
  </si>
  <si>
    <t>..\rome\out\grafo3355.55.graphml</t>
  </si>
  <si>
    <t>..\rome\out\grafo3356.33.graphml</t>
  </si>
  <si>
    <t>..\rome\out\grafo3357.53.graphml</t>
  </si>
  <si>
    <t>..\rome\out\grafo3358.36.graphml</t>
  </si>
  <si>
    <t>..\rome\out\grafo3359.37.graphml</t>
  </si>
  <si>
    <t>..\rome\out\grafo336.21.graphml</t>
  </si>
  <si>
    <t>..\rome\out\grafo3360.43.graphml</t>
  </si>
  <si>
    <t>..\rome\out\grafo3361.44.graphml</t>
  </si>
  <si>
    <t>..\rome\out\grafo3362.51.graphml</t>
  </si>
  <si>
    <t>..\rome\out\grafo3363.37.graphml</t>
  </si>
  <si>
    <t>..\rome\out\grafo3364.52.graphml</t>
  </si>
  <si>
    <t>..\rome\out\grafo3365.43.graphml</t>
  </si>
  <si>
    <t>..\rome\out\grafo3366.52.graphml</t>
  </si>
  <si>
    <t>..\rome\out\grafo3367.40.graphml</t>
  </si>
  <si>
    <t>..\rome\out\grafo3368.39.graphml</t>
  </si>
  <si>
    <t>..\rome\out\grafo3369.41.graphml</t>
  </si>
  <si>
    <t>..\rome\out\grafo337.15.graphml</t>
  </si>
  <si>
    <t>..\rome\out\grafo3370.43.graphml</t>
  </si>
  <si>
    <t>..\rome\out\grafo3371.55.graphml</t>
  </si>
  <si>
    <t>..\rome\out\grafo3372.46.graphml</t>
  </si>
  <si>
    <t>..\rome\out\grafo3373.48.graphml</t>
  </si>
  <si>
    <t>..\rome\out\grafo3374.38.graphml</t>
  </si>
  <si>
    <t>..\rome\out\grafo3375.39.graphml</t>
  </si>
  <si>
    <t>..\rome\out\grafo3376.61.graphml</t>
  </si>
  <si>
    <t>..\rome\out\grafo3377.36.graphml</t>
  </si>
  <si>
    <t>..\rome\out\grafo3378.35.graphml</t>
  </si>
  <si>
    <t>..\rome\out\grafo3379.36.graphml</t>
  </si>
  <si>
    <t>..\rome\out\grafo338.15.graphml</t>
  </si>
  <si>
    <t>..\rome\out\grafo3380.46.graphml</t>
  </si>
  <si>
    <t>..\rome\out\grafo3381.40.graphml</t>
  </si>
  <si>
    <t>..\rome\out\grafo3382.99.graphml</t>
  </si>
  <si>
    <t>..\rome\out\grafo3383.38.graphml</t>
  </si>
  <si>
    <t>..\rome\out\grafo3384.52.graphml</t>
  </si>
  <si>
    <t>..\rome\out\grafo3385.54.graphml</t>
  </si>
  <si>
    <t>..\rome\out\grafo3386.57.graphml</t>
  </si>
  <si>
    <t>..\rome\out\grafo3387.40.graphml</t>
  </si>
  <si>
    <t>..\rome\out\grafo3388.41.graphml</t>
  </si>
  <si>
    <t>..\rome\out\grafo3389.46.graphml</t>
  </si>
  <si>
    <t>..\rome\out\grafo339.18.graphml</t>
  </si>
  <si>
    <t>..\rome\out\grafo3390.58.graphml</t>
  </si>
  <si>
    <t>..\rome\out\grafo3391.39.graphml</t>
  </si>
  <si>
    <t>..\rome\out\grafo3392.43.graphml</t>
  </si>
  <si>
    <t>..\rome\out\grafo3393.42.graphml</t>
  </si>
  <si>
    <t>..\rome\out\grafo3394.39.graphml</t>
  </si>
  <si>
    <t>..\rome\out\grafo3395.37.graphml</t>
  </si>
  <si>
    <t>..\rome\out\grafo3396.61.graphml</t>
  </si>
  <si>
    <t>..\rome\out\grafo3397.49.graphml</t>
  </si>
  <si>
    <t>..\rome\out\grafo3398.59.graphml</t>
  </si>
  <si>
    <t>..\rome\out\grafo3399.61.graphml</t>
  </si>
  <si>
    <t>..\rome\out\grafo340.15.graphml</t>
  </si>
  <si>
    <t>..\rome\out\grafo3400.93.graphml</t>
  </si>
  <si>
    <t>..\rome\out\grafo3401.41.graphml</t>
  </si>
  <si>
    <t>..\rome\out\grafo3402.42.graphml</t>
  </si>
  <si>
    <t>..\rome\out\grafo3403.37.graphml</t>
  </si>
  <si>
    <t>..\rome\out\grafo3404.43.graphml</t>
  </si>
  <si>
    <t>..\rome\out\grafo3405.57.graphml</t>
  </si>
  <si>
    <t>..\rome\out\grafo3406.37.graphml</t>
  </si>
  <si>
    <t>..\rome\out\grafo3407.34.graphml</t>
  </si>
  <si>
    <t>..\rome\out\grafo3408.62.graphml</t>
  </si>
  <si>
    <t>..\rome\out\grafo3409.57.graphml</t>
  </si>
  <si>
    <t>..\rome\out\grafo341.30.graphml</t>
  </si>
  <si>
    <t>..\rome\out\grafo3410.48.graphml</t>
  </si>
  <si>
    <t>..\rome\out\grafo3411.52.graphml</t>
  </si>
  <si>
    <t>..\rome\out\grafo3412.46.graphml</t>
  </si>
  <si>
    <t>..\rome\out\grafo3413.36.graphml</t>
  </si>
  <si>
    <t>..\rome\out\grafo3414.36.graphml</t>
  </si>
  <si>
    <t>..\rome\out\grafo3415.49.graphml</t>
  </si>
  <si>
    <t>..\rome\out\grafo3416.38.graphml</t>
  </si>
  <si>
    <t>..\rome\out\grafo3417.38.graphml</t>
  </si>
  <si>
    <t>..\rome\out\grafo3418.49.graphml</t>
  </si>
  <si>
    <t>..\rome\out\grafo3419.44.graphml</t>
  </si>
  <si>
    <t>..\rome\out\grafo342.16.graphml</t>
  </si>
  <si>
    <t>..\rome\out\grafo3420.41.graphml</t>
  </si>
  <si>
    <t>..\rome\out\grafo3421.38.graphml</t>
  </si>
  <si>
    <t>..\rome\out\grafo3422.59.graphml</t>
  </si>
  <si>
    <t>..\rome\out\grafo3423.54.graphml</t>
  </si>
  <si>
    <t>..\rome\out\grafo3424.46.graphml</t>
  </si>
  <si>
    <t>..\rome\out\grafo3425.41.graphml</t>
  </si>
  <si>
    <t>..\rome\out\grafo3426.53.graphml</t>
  </si>
  <si>
    <t>..\rome\out\grafo3427.56.graphml</t>
  </si>
  <si>
    <t>..\rome\out\grafo3428.57.graphml</t>
  </si>
  <si>
    <t>..\rome\out\grafo3429.43.graphml</t>
  </si>
  <si>
    <t>..\rome\out\grafo343.14.graphml</t>
  </si>
  <si>
    <t>..\rome\out\grafo3430.39.graphml</t>
  </si>
  <si>
    <t>..\rome\out\grafo3431.58.graphml</t>
  </si>
  <si>
    <t>..\rome\out\grafo3432.44.graphml</t>
  </si>
  <si>
    <t>..\rome\out\grafo3433.37.graphml</t>
  </si>
  <si>
    <t>..\rome\out\grafo3434.45.graphml</t>
  </si>
  <si>
    <t>..\rome\out\grafo3435.99.graphml</t>
  </si>
  <si>
    <t>..\rome\out\grafo3436.57.graphml</t>
  </si>
  <si>
    <t>..\rome\out\grafo3437.38.graphml</t>
  </si>
  <si>
    <t>..\rome\out\grafo3438.36.graphml</t>
  </si>
  <si>
    <t>..\rome\out\grafo3439.42.graphml</t>
  </si>
  <si>
    <t>..\rome\out\grafo344.36.graphml</t>
  </si>
  <si>
    <t>..\rome\out\grafo3440.55.graphml</t>
  </si>
  <si>
    <t>..\rome\out\grafo3441.53.graphml</t>
  </si>
  <si>
    <t>..\rome\out\grafo3442.52.graphml</t>
  </si>
  <si>
    <t>..\rome\out\grafo3443.51.graphml</t>
  </si>
  <si>
    <t>..\rome\out\grafo3444.41.graphml</t>
  </si>
  <si>
    <t>..\rome\out\grafo3445.37.graphml</t>
  </si>
  <si>
    <t>..\rome\out\grafo3446.46.graphml</t>
  </si>
  <si>
    <t>..\rome\out\grafo3447.35.graphml</t>
  </si>
  <si>
    <t>..\rome\out\grafo3448.58.graphml</t>
  </si>
  <si>
    <t>..\rome\out\grafo3449.44.graphml</t>
  </si>
  <si>
    <t>..\rome\out\grafo345.14.graphml</t>
  </si>
  <si>
    <t>..\rome\out\grafo3450.43.graphml</t>
  </si>
  <si>
    <t>..\rome\out\grafo3451.43.graphml</t>
  </si>
  <si>
    <t>..\rome\out\grafo3452.41.graphml</t>
  </si>
  <si>
    <t>..\rome\out\grafo3453.56.graphml</t>
  </si>
  <si>
    <t>..\rome\out\grafo3454.39.graphml</t>
  </si>
  <si>
    <t>..\rome\out\grafo3455.52.graphml</t>
  </si>
  <si>
    <t>..\rome\out\grafo3456.40.graphml</t>
  </si>
  <si>
    <t>..\rome\out\grafo3457.38.graphml</t>
  </si>
  <si>
    <t>..\rome\out\grafo3458.53.graphml</t>
  </si>
  <si>
    <t>..\rome\out\grafo3459.43.graphml</t>
  </si>
  <si>
    <t>..\rome\out\grafo346.19.graphml</t>
  </si>
  <si>
    <t>..\rome\out\grafo3460.54.graphml</t>
  </si>
  <si>
    <t>..\rome\out\grafo3461.37.graphml</t>
  </si>
  <si>
    <t>..\rome\out\grafo3462.42.graphml</t>
  </si>
  <si>
    <t>..\rome\out\grafo3463.58.graphml</t>
  </si>
  <si>
    <t>..\rome\out\grafo3464.93.graphml</t>
  </si>
  <si>
    <t>..\rome\out\grafo3465.60.graphml</t>
  </si>
  <si>
    <t>..\rome\out\grafo3466.56.graphml</t>
  </si>
  <si>
    <t>..\rome\out\grafo3467.53.graphml</t>
  </si>
  <si>
    <t>..\rome\out\grafo3468.44.graphml</t>
  </si>
  <si>
    <t>..\rome\out\grafo3469.47.graphml</t>
  </si>
  <si>
    <t>..\rome\out\grafo347.13.graphml</t>
  </si>
  <si>
    <t>..\rome\out\grafo3470.41.graphml</t>
  </si>
  <si>
    <t>..\rome\out\grafo3471.40.graphml</t>
  </si>
  <si>
    <t>..\rome\out\grafo3472.92.graphml</t>
  </si>
  <si>
    <t>..\rome\out\grafo3473.57.graphml</t>
  </si>
  <si>
    <t>..\rome\out\grafo3474.39.graphml</t>
  </si>
  <si>
    <t>..\rome\out\grafo3475.53.graphml</t>
  </si>
  <si>
    <t>..\rome\out\grafo3476.42.graphml</t>
  </si>
  <si>
    <t>..\rome\out\grafo3477.57.graphml</t>
  </si>
  <si>
    <t>..\rome\out\grafo3478.45.graphml</t>
  </si>
  <si>
    <t>..\rome\out\grafo3479.56.graphml</t>
  </si>
  <si>
    <t>..\rome\out\grafo348.20.graphml</t>
  </si>
  <si>
    <t>..\rome\out\grafo3480.35.graphml</t>
  </si>
  <si>
    <t>..\rome\out\grafo3481.97.graphml</t>
  </si>
  <si>
    <t>..\rome\out\grafo3482.98.graphml</t>
  </si>
  <si>
    <t>..\rome\out\grafo3483.35.graphml</t>
  </si>
  <si>
    <t>..\rome\out\grafo3484.51.graphml</t>
  </si>
  <si>
    <t>..\rome\out\grafo3485.38.graphml</t>
  </si>
  <si>
    <t>..\rome\out\grafo3486.53.graphml</t>
  </si>
  <si>
    <t>..\rome\out\grafo3487.55.graphml</t>
  </si>
  <si>
    <t>..\rome\out\grafo3488.36.graphml</t>
  </si>
  <si>
    <t>..\rome\out\grafo3489.63.graphml</t>
  </si>
  <si>
    <t>..\rome\out\grafo349.13.graphml</t>
  </si>
  <si>
    <t>..\rome\out\grafo3490.52.graphml</t>
  </si>
  <si>
    <t>..\rome\out\grafo3491.43.graphml</t>
  </si>
  <si>
    <t>..\rome\out\grafo3492.51.graphml</t>
  </si>
  <si>
    <t>..\rome\out\grafo3493.46.graphml</t>
  </si>
  <si>
    <t>..\rome\out\grafo3494.39.graphml</t>
  </si>
  <si>
    <t>..\rome\out\grafo3495.42.graphml</t>
  </si>
  <si>
    <t>..\rome\out\grafo3496.54.graphml</t>
  </si>
  <si>
    <t>..\rome\out\grafo3497.37.graphml</t>
  </si>
  <si>
    <t>..\rome\out\grafo3498.41.graphml</t>
  </si>
  <si>
    <t>..\rome\out\grafo3499.35.graphml</t>
  </si>
  <si>
    <t>..\rome\out\grafo350.21.graphml</t>
  </si>
  <si>
    <t>..\rome\out\grafo3500.64.graphml</t>
  </si>
  <si>
    <t>..\rome\out\grafo3501.44.graphml</t>
  </si>
  <si>
    <t>..\rome\out\grafo3502.58.graphml</t>
  </si>
  <si>
    <t>..\rome\out\grafo3503.57.graphml</t>
  </si>
  <si>
    <t>..\rome\out\grafo3504.35.graphml</t>
  </si>
  <si>
    <t>..\rome\out\grafo3505.43.graphml</t>
  </si>
  <si>
    <t>..\rome\out\grafo3506.34.graphml</t>
  </si>
  <si>
    <t>..\rome\out\grafo3507.51.graphml</t>
  </si>
  <si>
    <t>..\rome\out\grafo3508.42.graphml</t>
  </si>
  <si>
    <t>..\rome\out\grafo3509.45.graphml</t>
  </si>
  <si>
    <t>..\rome\out\grafo351.13.graphml</t>
  </si>
  <si>
    <t>..\rome\out\grafo3510.96.graphml</t>
  </si>
  <si>
    <t>..\rome\out\grafo3511.54.graphml</t>
  </si>
  <si>
    <t>..\rome\out\grafo3512.33.graphml</t>
  </si>
  <si>
    <t>..\rome\out\grafo3513.43.graphml</t>
  </si>
  <si>
    <t>..\rome\out\grafo3514.35.graphml</t>
  </si>
  <si>
    <t>..\rome\out\grafo3515.43.graphml</t>
  </si>
  <si>
    <t>..\rome\out\grafo3516.44.graphml</t>
  </si>
  <si>
    <t>..\rome\out\grafo3517.55.graphml</t>
  </si>
  <si>
    <t>..\rome\out\grafo3518.36.graphml</t>
  </si>
  <si>
    <t>..\rome\out\grafo3519.40.graphml</t>
  </si>
  <si>
    <t>..\rome\out\grafo352.12.graphml</t>
  </si>
  <si>
    <t>..\rome\out\grafo3520.40.graphml</t>
  </si>
  <si>
    <t>..\rome\out\grafo3521.40.graphml</t>
  </si>
  <si>
    <t>..\rome\out\grafo3522.37.graphml</t>
  </si>
  <si>
    <t>..\rome\out\grafo3523.59.graphml</t>
  </si>
  <si>
    <t>..\rome\out\grafo3524.38.graphml</t>
  </si>
  <si>
    <t>..\rome\out\grafo3525.40.graphml</t>
  </si>
  <si>
    <t>..\rome\out\grafo3526.49.graphml</t>
  </si>
  <si>
    <t>..\rome\out\grafo3527.41.graphml</t>
  </si>
  <si>
    <t>..\rome\out\grafo3528.45.graphml</t>
  </si>
  <si>
    <t>..\rome\out\grafo3529.42.graphml</t>
  </si>
  <si>
    <t>..\rome\out\grafo353.13.graphml</t>
  </si>
  <si>
    <t>..\rome\out\grafo3530.33.graphml</t>
  </si>
  <si>
    <t>..\rome\out\grafo3531.54.graphml</t>
  </si>
  <si>
    <t>..\rome\out\grafo3532.99.graphml</t>
  </si>
  <si>
    <t>..\rome\out\grafo3533.37.graphml</t>
  </si>
  <si>
    <t>..\rome\out\grafo3534.41.graphml</t>
  </si>
  <si>
    <t>..\rome\out\grafo3535.56.graphml</t>
  </si>
  <si>
    <t>..\rome\out\grafo3536.60.graphml</t>
  </si>
  <si>
    <t>..\rome\out\grafo3537.40.graphml</t>
  </si>
  <si>
    <t>..\rome\out\grafo3538.40.graphml</t>
  </si>
  <si>
    <t>..\rome\out\grafo3539.40.graphml</t>
  </si>
  <si>
    <t>..\rome\out\grafo354.12.graphml</t>
  </si>
  <si>
    <t>..\rome\out\grafo3540.38.graphml</t>
  </si>
  <si>
    <t>..\rome\out\grafo3541.55.graphml</t>
  </si>
  <si>
    <t>..\rome\out\grafo3542.40.graphml</t>
  </si>
  <si>
    <t>..\rome\out\grafo3543.72.graphml</t>
  </si>
  <si>
    <t>..\rome\out\grafo3544.42.graphml</t>
  </si>
  <si>
    <t>..\rome\out\grafo3545.58.graphml</t>
  </si>
  <si>
    <t>..\rome\out\grafo3546.36.graphml</t>
  </si>
  <si>
    <t>..\rome\out\grafo3547.37.graphml</t>
  </si>
  <si>
    <t>..\rome\out\grafo3548.42.graphml</t>
  </si>
  <si>
    <t>..\rome\out\grafo3549.40.graphml</t>
  </si>
  <si>
    <t>..\rome\out\grafo355.14.graphml</t>
  </si>
  <si>
    <t>..\rome\out\grafo3550.53.graphml</t>
  </si>
  <si>
    <t>..\rome\out\grafo3551.39.graphml</t>
  </si>
  <si>
    <t>..\rome\out\grafo3552.44.graphml</t>
  </si>
  <si>
    <t>..\rome\out\grafo3553.46.graphml</t>
  </si>
  <si>
    <t>..\rome\out\grafo3554.37.graphml</t>
  </si>
  <si>
    <t>..\rome\out\grafo3555.40.graphml</t>
  </si>
  <si>
    <t>..\rome\out\grafo3556.61.graphml</t>
  </si>
  <si>
    <t>..\rome\out\grafo3557.64.graphml</t>
  </si>
  <si>
    <t>..\rome\out\grafo3558.39.graphml</t>
  </si>
  <si>
    <t>..\rome\out\grafo3559.48.graphml</t>
  </si>
  <si>
    <t>..\rome\out\grafo356.19.graphml</t>
  </si>
  <si>
    <t>..\rome\out\grafo3560.36.graphml</t>
  </si>
  <si>
    <t>..\rome\out\grafo3561.48.graphml</t>
  </si>
  <si>
    <t>..\rome\out\grafo3562.40.graphml</t>
  </si>
  <si>
    <t>..\rome\out\grafo3563.36.graphml</t>
  </si>
  <si>
    <t>..\rome\out\grafo3564.61.graphml</t>
  </si>
  <si>
    <t>..\rome\out\grafo3565.42.graphml</t>
  </si>
  <si>
    <t>..\rome\out\grafo3566.36.graphml</t>
  </si>
  <si>
    <t>..\rome\out\grafo3567.52.graphml</t>
  </si>
  <si>
    <t>..\rome\out\grafo3568.55.graphml</t>
  </si>
  <si>
    <t>..\rome\out\grafo3569.56.graphml</t>
  </si>
  <si>
    <t>..\rome\out\grafo357.14.graphml</t>
  </si>
  <si>
    <t>..\rome\out\grafo3570.55.graphml</t>
  </si>
  <si>
    <t>..\rome\out\grafo3571.42.graphml</t>
  </si>
  <si>
    <t>..\rome\out\grafo3572.53.graphml</t>
  </si>
  <si>
    <t>..\rome\out\grafo3573.43.graphml</t>
  </si>
  <si>
    <t>..\rome\out\grafo3574.36.graphml</t>
  </si>
  <si>
    <t>..\rome\out\grafo3575.41.graphml</t>
  </si>
  <si>
    <t>..\rome\out\grafo3576.37.graphml</t>
  </si>
  <si>
    <t>..\rome\out\grafo3577.40.graphml</t>
  </si>
  <si>
    <t>..\rome\out\grafo3578.58.graphml</t>
  </si>
  <si>
    <t>..\rome\out\grafo3579.52.graphml</t>
  </si>
  <si>
    <t>..\rome\out\grafo358.30.graphml</t>
  </si>
  <si>
    <t>..\rome\out\grafo3580.44.graphml</t>
  </si>
  <si>
    <t>..\rome\out\grafo3581.61.graphml</t>
  </si>
  <si>
    <t>..\rome\out\grafo3582.41.graphml</t>
  </si>
  <si>
    <t>..\rome\out\grafo3583.47.graphml</t>
  </si>
  <si>
    <t>..\rome\out\grafo3584.56.graphml</t>
  </si>
  <si>
    <t>..\rome\out\grafo3585.39.graphml</t>
  </si>
  <si>
    <t>..\rome\out\grafo3586.36.graphml</t>
  </si>
  <si>
    <t>..\rome\out\grafo3587.36.graphml</t>
  </si>
  <si>
    <t>..\rome\out\grafo3588.36.graphml</t>
  </si>
  <si>
    <t>..\rome\out\grafo3589.56.graphml</t>
  </si>
  <si>
    <t>..\rome\out\grafo359.30.graphml</t>
  </si>
  <si>
    <t>..\rome\out\grafo3590.53.graphml</t>
  </si>
  <si>
    <t>..\rome\out\grafo3591.57.graphml</t>
  </si>
  <si>
    <t>..\rome\out\grafo3592.44.graphml</t>
  </si>
  <si>
    <t>..\rome\out\grafo3593.44.graphml</t>
  </si>
  <si>
    <t>..\rome\out\grafo3594.42.graphml</t>
  </si>
  <si>
    <t>..\rome\out\grafo3595.39.graphml</t>
  </si>
  <si>
    <t>..\rome\out\grafo3596.37.graphml</t>
  </si>
  <si>
    <t>..\rome\out\grafo3597.49.graphml</t>
  </si>
  <si>
    <t>..\rome\out\grafo3598.55.graphml</t>
  </si>
  <si>
    <t>..\rome\out\grafo3599.56.graphml</t>
  </si>
  <si>
    <t>..\rome\out\grafo360.17.graphml</t>
  </si>
  <si>
    <t>..\rome\out\grafo3600.43.graphml</t>
  </si>
  <si>
    <t>..\rome\out\grafo3601.44.graphml</t>
  </si>
  <si>
    <t>..\rome\out\grafo3602.44.graphml</t>
  </si>
  <si>
    <t>..\rome\out\grafo3603.44.graphml</t>
  </si>
  <si>
    <t>..\rome\out\grafo3604.37.graphml</t>
  </si>
  <si>
    <t>..\rome\out\grafo3605.35.graphml</t>
  </si>
  <si>
    <t>..\rome\out\grafo3606.46.graphml</t>
  </si>
  <si>
    <t>..\rome\out\grafo3607.56.graphml</t>
  </si>
  <si>
    <t>..\rome\out\grafo3608.42.graphml</t>
  </si>
  <si>
    <t>..\rome\out\grafo3609.42.graphml</t>
  </si>
  <si>
    <t>..\rome\out\grafo361.13.graphml</t>
  </si>
  <si>
    <t>..\rome\out\grafo3610.57.graphml</t>
  </si>
  <si>
    <t>..\rome\out\grafo3611.53.graphml</t>
  </si>
  <si>
    <t>..\rome\out\grafo3612.37.graphml</t>
  </si>
  <si>
    <t>..\rome\out\grafo3613.41.graphml</t>
  </si>
  <si>
    <t>..\rome\out\grafo3614.54.graphml</t>
  </si>
  <si>
    <t>..\rome\out\grafo3615.44.graphml</t>
  </si>
  <si>
    <t>..\rome\out\grafo3616.51.graphml</t>
  </si>
  <si>
    <t>..\rome\out\grafo3617.39.graphml</t>
  </si>
  <si>
    <t>..\rome\out\grafo3618.38.graphml</t>
  </si>
  <si>
    <t>..\rome\out\grafo3619.33.graphml</t>
  </si>
  <si>
    <t>..\rome\out\grafo362.19.graphml</t>
  </si>
  <si>
    <t>..\rome\out\grafo3620.38.graphml</t>
  </si>
  <si>
    <t>..\rome\out\grafo3621.40.graphml</t>
  </si>
  <si>
    <t>..\rome\out\grafo3622.36.graphml</t>
  </si>
  <si>
    <t>..\rome\out\grafo3623.39.graphml</t>
  </si>
  <si>
    <t>..\rome\out\grafo3624.44.graphml</t>
  </si>
  <si>
    <t>..\rome\out\grafo3625.55.graphml</t>
  </si>
  <si>
    <t>..\rome\out\grafo3626.49.graphml</t>
  </si>
  <si>
    <t>..\rome\out\grafo3627.37.graphml</t>
  </si>
  <si>
    <t>..\rome\out\grafo3628.52.graphml</t>
  </si>
  <si>
    <t>..\rome\out\grafo3629.42.graphml</t>
  </si>
  <si>
    <t>..\rome\out\grafo363.10.graphml</t>
  </si>
  <si>
    <t>..\rome\out\grafo3630.54.graphml</t>
  </si>
  <si>
    <t>..\rome\out\grafo3631.35.graphml</t>
  </si>
  <si>
    <t>..\rome\out\grafo3632.56.graphml</t>
  </si>
  <si>
    <t>..\rome\out\grafo3633.38.graphml</t>
  </si>
  <si>
    <t>..\rome\out\grafo3634.40.graphml</t>
  </si>
  <si>
    <t>..\rome\out\grafo3635.54.graphml</t>
  </si>
  <si>
    <t>..\rome\out\grafo3636.46.graphml</t>
  </si>
  <si>
    <t>..\rome\out\grafo3637.38.graphml</t>
  </si>
  <si>
    <t>..\rome\out\grafo3638.57.graphml</t>
  </si>
  <si>
    <t>..\rome\out\grafo3639.42.graphml</t>
  </si>
  <si>
    <t>..\rome\out\grafo364.14.graphml</t>
  </si>
  <si>
    <t>..\rome\out\grafo3640.41.graphml</t>
  </si>
  <si>
    <t>..\rome\out\grafo3641.52.graphml</t>
  </si>
  <si>
    <t>..\rome\out\grafo3642.63.graphml</t>
  </si>
  <si>
    <t>..\rome\out\grafo3643.36.graphml</t>
  </si>
  <si>
    <t>..\rome\out\grafo3644.44.graphml</t>
  </si>
  <si>
    <t>..\rome\out\grafo3645.35.graphml</t>
  </si>
  <si>
    <t>..\rome\out\grafo3646.37.graphml</t>
  </si>
  <si>
    <t>..\rome\out\grafo3647.41.graphml</t>
  </si>
  <si>
    <t>..\rome\out\grafo3648.53.graphml</t>
  </si>
  <si>
    <t>..\rome\out\grafo3649.38.graphml</t>
  </si>
  <si>
    <t>..\rome\out\grafo365.40.graphml</t>
  </si>
  <si>
    <t>..\rome\out\grafo3650.41.graphml</t>
  </si>
  <si>
    <t>..\rome\out\grafo3651.58.graphml</t>
  </si>
  <si>
    <t>..\rome\out\grafo3652.42.graphml</t>
  </si>
  <si>
    <t>..\rome\out\grafo3653.60.graphml</t>
  </si>
  <si>
    <t>..\rome\out\grafo3654.43.graphml</t>
  </si>
  <si>
    <t>..\rome\out\grafo3655.39.graphml</t>
  </si>
  <si>
    <t>..\rome\out\grafo3656.58.graphml</t>
  </si>
  <si>
    <t>..\rome\out\grafo3657.42.graphml</t>
  </si>
  <si>
    <t>..\rome\out\grafo3658.56.graphml</t>
  </si>
  <si>
    <t>..\rome\out\grafo3659.44.graphml</t>
  </si>
  <si>
    <t>..\rome\out\grafo366.16.graphml</t>
  </si>
  <si>
    <t>..\rome\out\grafo3660.45.graphml</t>
  </si>
  <si>
    <t>..\rome\out\grafo3661.46.graphml</t>
  </si>
  <si>
    <t>..\rome\out\grafo3662.46.graphml</t>
  </si>
  <si>
    <t>..\rome\out\grafo3663.36.graphml</t>
  </si>
  <si>
    <t>..\rome\out\grafo3664.37.graphml</t>
  </si>
  <si>
    <t>..\rome\out\grafo3665.54.graphml</t>
  </si>
  <si>
    <t>..\rome\out\grafo3666.53.graphml</t>
  </si>
  <si>
    <t>..\rome\out\grafo3667.44.graphml</t>
  </si>
  <si>
    <t>..\rome\out\grafo3668.59.graphml</t>
  </si>
  <si>
    <t>..\rome\out\grafo3669.43.graphml</t>
  </si>
  <si>
    <t>..\rome\out\grafo367.14.graphml</t>
  </si>
  <si>
    <t>..\rome\out\grafo3670.41.graphml</t>
  </si>
  <si>
    <t>..\rome\out\grafo3671.38.graphml</t>
  </si>
  <si>
    <t>..\rome\out\grafo3672.59.graphml</t>
  </si>
  <si>
    <t>..\rome\out\grafo3673.40.graphml</t>
  </si>
  <si>
    <t>..\rome\out\grafo3674.59.graphml</t>
  </si>
  <si>
    <t>..\rome\out\grafo3675.42.graphml</t>
  </si>
  <si>
    <t>..\rome\out\grafo3676.38.graphml</t>
  </si>
  <si>
    <t>..\rome\out\grafo3677.51.graphml</t>
  </si>
  <si>
    <t>..\rome\out\grafo3678.34.graphml</t>
  </si>
  <si>
    <t>..\rome\out\grafo3679.39.graphml</t>
  </si>
  <si>
    <t>..\rome\out\grafo368.11.graphml</t>
  </si>
  <si>
    <t>..\rome\out\grafo3680.99.graphml</t>
  </si>
  <si>
    <t>..\rome\out\grafo3681.38.graphml</t>
  </si>
  <si>
    <t>..\rome\out\grafo3682.49.graphml</t>
  </si>
  <si>
    <t>..\rome\out\grafo3683.41.graphml</t>
  </si>
  <si>
    <t>..\rome\out\grafo3684.50.graphml</t>
  </si>
  <si>
    <t>..\rome\out\grafo3685.50.graphml</t>
  </si>
  <si>
    <t>..\rome\out\grafo3686.31.graphml</t>
  </si>
  <si>
    <t>..\rome\out\grafo3687.41.graphml</t>
  </si>
  <si>
    <t>..\rome\out\grafo3688.54.graphml</t>
  </si>
  <si>
    <t>..\rome\out\grafo3689.49.graphml</t>
  </si>
  <si>
    <t>..\rome\out\grafo369.20.graphml</t>
  </si>
  <si>
    <t>..\rome\out\grafo3690.38.graphml</t>
  </si>
  <si>
    <t>..\rome\out\grafo3691.41.graphml</t>
  </si>
  <si>
    <t>..\rome\out\grafo3692.41.graphml</t>
  </si>
  <si>
    <t>..\rome\out\grafo3693.43.graphml</t>
  </si>
  <si>
    <t>..\rome\out\grafo3694.41.graphml</t>
  </si>
  <si>
    <t>..\rome\out\grafo3695.39.graphml</t>
  </si>
  <si>
    <t>..\rome\out\grafo3696.38.graphml</t>
  </si>
  <si>
    <t>..\rome\out\grafo3697.49.graphml</t>
  </si>
  <si>
    <t>..\rome\out\grafo3698.56.graphml</t>
  </si>
  <si>
    <t>..\rome\out\grafo3699.99.graphml</t>
  </si>
  <si>
    <t>..\rome\out\grafo370.14.graphml</t>
  </si>
  <si>
    <t>..\rome\out\grafo3700.38.graphml</t>
  </si>
  <si>
    <t>..\rome\out\grafo3701.41.graphml</t>
  </si>
  <si>
    <t>..\rome\out\grafo3702.57.graphml</t>
  </si>
  <si>
    <t>..\rome\out\grafo3703.45.graphml</t>
  </si>
  <si>
    <t>..\rome\out\grafo3704.52.graphml</t>
  </si>
  <si>
    <t>..\rome\out\grafo3705.44.graphml</t>
  </si>
  <si>
    <t>..\rome\out\grafo3706.64.graphml</t>
  </si>
  <si>
    <t>..\rome\out\grafo3707.43.graphml</t>
  </si>
  <si>
    <t>..\rome\out\grafo3708.38.graphml</t>
  </si>
  <si>
    <t>..\rome\out\grafo3709.61.graphml</t>
  </si>
  <si>
    <t>..\rome\out\grafo371.14.graphml</t>
  </si>
  <si>
    <t>..\rome\out\grafo3710.43.graphml</t>
  </si>
  <si>
    <t>..\rome\out\grafo3711.40.graphml</t>
  </si>
  <si>
    <t>..\rome\out\grafo3712.95.graphml</t>
  </si>
  <si>
    <t>..\rome\out\grafo3713.55.graphml</t>
  </si>
  <si>
    <t>..\rome\out\grafo3714.52.graphml</t>
  </si>
  <si>
    <t>..\rome\out\grafo3715.35.graphml</t>
  </si>
  <si>
    <t>..\rome\out\grafo3716.37.graphml</t>
  </si>
  <si>
    <t>..\rome\out\grafo3717.51.graphml</t>
  </si>
  <si>
    <t>..\rome\out\grafo3718.43.graphml</t>
  </si>
  <si>
    <t>..\rome\out\grafo3719.40.graphml</t>
  </si>
  <si>
    <t>..\rome\out\grafo372.27.graphml</t>
  </si>
  <si>
    <t>..\rome\out\grafo3720.35.graphml</t>
  </si>
  <si>
    <t>..\rome\out\grafo3721.37.graphml</t>
  </si>
  <si>
    <t>..\rome\out\grafo3722.40.graphml</t>
  </si>
  <si>
    <t>..\rome\out\grafo3723.53.graphml</t>
  </si>
  <si>
    <t>..\rome\out\grafo3724.43.graphml</t>
  </si>
  <si>
    <t>..\rome\out\grafo3725.37.graphml</t>
  </si>
  <si>
    <t>..\rome\out\grafo3726.51.graphml</t>
  </si>
  <si>
    <t>angleOpt_2</t>
  </si>
  <si>
    <t>angleGrid_2</t>
  </si>
  <si>
    <t>area_2</t>
  </si>
  <si>
    <t>angleOpt_1</t>
  </si>
  <si>
    <t>angleGrid_1</t>
  </si>
  <si>
    <t>Average of angleOpt_2</t>
  </si>
  <si>
    <t>Average of angleGrid_2</t>
  </si>
  <si>
    <t>Average of angleOpt_1</t>
  </si>
  <si>
    <t>Average of angleGrid_1</t>
  </si>
  <si>
    <t>Average of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</si>
</sst>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simple_1!$B$3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simple_1!$B$4:$B$45</c:f>
              <c:numCache>
                <c:formatCode>General</c:formatCode>
                <c:ptCount val="41"/>
                <c:pt idx="0">
                  <c:v>42.696257626991759</c:v>
                </c:pt>
                <c:pt idx="1">
                  <c:v>55.754115922566328</c:v>
                </c:pt>
                <c:pt idx="2">
                  <c:v>32.029887720785567</c:v>
                </c:pt>
                <c:pt idx="3">
                  <c:v>45.06978748417157</c:v>
                </c:pt>
                <c:pt idx="4">
                  <c:v>45</c:v>
                </c:pt>
                <c:pt idx="5">
                  <c:v>19.885909924339732</c:v>
                </c:pt>
                <c:pt idx="6">
                  <c:v>26.853685135760152</c:v>
                </c:pt>
                <c:pt idx="7">
                  <c:v>45</c:v>
                </c:pt>
                <c:pt idx="8">
                  <c:v>49.246091937495464</c:v>
                </c:pt>
                <c:pt idx="9">
                  <c:v>41.792279642199802</c:v>
                </c:pt>
                <c:pt idx="10">
                  <c:v>22.249023657212302</c:v>
                </c:pt>
                <c:pt idx="11">
                  <c:v>23.629377730656799</c:v>
                </c:pt>
                <c:pt idx="12">
                  <c:v>39.98127861382973</c:v>
                </c:pt>
                <c:pt idx="13">
                  <c:v>43.726969979943199</c:v>
                </c:pt>
                <c:pt idx="14">
                  <c:v>32.988819445349627</c:v>
                </c:pt>
                <c:pt idx="15">
                  <c:v>36.43611755071796</c:v>
                </c:pt>
                <c:pt idx="16">
                  <c:v>42.276680165516616</c:v>
                </c:pt>
                <c:pt idx="17">
                  <c:v>32.513090434265692</c:v>
                </c:pt>
                <c:pt idx="18">
                  <c:v>26.100887957989968</c:v>
                </c:pt>
                <c:pt idx="19">
                  <c:v>29.313178573872097</c:v>
                </c:pt>
                <c:pt idx="20">
                  <c:v>35.652823658038223</c:v>
                </c:pt>
                <c:pt idx="21">
                  <c:v>30.895071362594717</c:v>
                </c:pt>
                <c:pt idx="22">
                  <c:v>26.984456657995764</c:v>
                </c:pt>
                <c:pt idx="23">
                  <c:v>28.775312845730561</c:v>
                </c:pt>
                <c:pt idx="24">
                  <c:v>30.161770986894915</c:v>
                </c:pt>
                <c:pt idx="25">
                  <c:v>15.362273433347866</c:v>
                </c:pt>
                <c:pt idx="26">
                  <c:v>11.0813663009896</c:v>
                </c:pt>
                <c:pt idx="27">
                  <c:v>3.8647527606812799</c:v>
                </c:pt>
                <c:pt idx="28">
                  <c:v>37.647620640107597</c:v>
                </c:pt>
                <c:pt idx="29">
                  <c:v>21.317912275461499</c:v>
                </c:pt>
                <c:pt idx="30">
                  <c:v>11.476343505045273</c:v>
                </c:pt>
                <c:pt idx="31">
                  <c:v>10.784162573735564</c:v>
                </c:pt>
                <c:pt idx="32">
                  <c:v>8.938727383060721</c:v>
                </c:pt>
                <c:pt idx="33">
                  <c:v>9.5622748898675685</c:v>
                </c:pt>
                <c:pt idx="34">
                  <c:v>8.7963927183969712</c:v>
                </c:pt>
                <c:pt idx="35">
                  <c:v>10.43604656595736</c:v>
                </c:pt>
                <c:pt idx="36">
                  <c:v>9.2737097982409846</c:v>
                </c:pt>
                <c:pt idx="37">
                  <c:v>8.088222137111492</c:v>
                </c:pt>
                <c:pt idx="38">
                  <c:v>8.1447163149115802</c:v>
                </c:pt>
                <c:pt idx="39">
                  <c:v>8.1353664248302362</c:v>
                </c:pt>
                <c:pt idx="40">
                  <c:v>7.4975304137418908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B-44FF-A363-9E1F28ADF7E2}"/>
            </c:ext>
          </c:extLst>
        </c:ser>
        <c:ser>
          <c:idx val="1"/>
          <c:order val="1"/>
          <c:tx>
            <c:strRef>
              <c:f>simple_1!$C$3</c:f>
              <c:strCache>
                <c:ptCount val="1"/>
                <c:pt idx="0">
                  <c:v>Average of angleOpt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simple_1!$C$4:$C$45</c:f>
              <c:numCache>
                <c:formatCode>General</c:formatCode>
                <c:ptCount val="41"/>
                <c:pt idx="0">
                  <c:v>84.483663082009343</c:v>
                </c:pt>
                <c:pt idx="1">
                  <c:v>86.782697679675564</c:v>
                </c:pt>
                <c:pt idx="2">
                  <c:v>77.069480196118079</c:v>
                </c:pt>
                <c:pt idx="3">
                  <c:v>86.974747903295167</c:v>
                </c:pt>
                <c:pt idx="4">
                  <c:v>80.626285415721298</c:v>
                </c:pt>
                <c:pt idx="5">
                  <c:v>75.734485700301477</c:v>
                </c:pt>
                <c:pt idx="6">
                  <c:v>77.468726833854959</c:v>
                </c:pt>
                <c:pt idx="7">
                  <c:v>#N/A</c:v>
                </c:pt>
                <c:pt idx="8">
                  <c:v>85.346119070056162</c:v>
                </c:pt>
                <c:pt idx="9">
                  <c:v>78.603131162180603</c:v>
                </c:pt>
                <c:pt idx="10">
                  <c:v>89.989267908297407</c:v>
                </c:pt>
                <c:pt idx="11">
                  <c:v>74.420164611859903</c:v>
                </c:pt>
                <c:pt idx="12">
                  <c:v>80.726796396653</c:v>
                </c:pt>
                <c:pt idx="13">
                  <c:v>61.827065287059</c:v>
                </c:pt>
                <c:pt idx="14">
                  <c:v>78.534616876296653</c:v>
                </c:pt>
                <c:pt idx="15">
                  <c:v>72.591454313336044</c:v>
                </c:pt>
                <c:pt idx="16">
                  <c:v>70.941147080411881</c:v>
                </c:pt>
                <c:pt idx="17">
                  <c:v>70.388224953455676</c:v>
                </c:pt>
                <c:pt idx="18">
                  <c:v>66.30806858271724</c:v>
                </c:pt>
                <c:pt idx="19">
                  <c:v>65.397731906795698</c:v>
                </c:pt>
                <c:pt idx="20">
                  <c:v>67.318188379233959</c:v>
                </c:pt>
                <c:pt idx="21">
                  <c:v>64.187898234021588</c:v>
                </c:pt>
                <c:pt idx="22">
                  <c:v>60.734650971577651</c:v>
                </c:pt>
                <c:pt idx="23">
                  <c:v>59.618228858021283</c:v>
                </c:pt>
                <c:pt idx="24">
                  <c:v>59.961100388950136</c:v>
                </c:pt>
                <c:pt idx="25">
                  <c:v>62.304222890395664</c:v>
                </c:pt>
                <c:pt idx="26">
                  <c:v>49.280039342289001</c:v>
                </c:pt>
                <c:pt idx="27">
                  <c:v>50.957348556529098</c:v>
                </c:pt>
                <c:pt idx="28">
                  <c:v>57.130447874019303</c:v>
                </c:pt>
                <c:pt idx="29">
                  <c:v>48.7546448370734</c:v>
                </c:pt>
                <c:pt idx="30">
                  <c:v>33.090808975059595</c:v>
                </c:pt>
                <c:pt idx="31">
                  <c:v>32.571093576827131</c:v>
                </c:pt>
                <c:pt idx="32">
                  <c:v>33.49945011033131</c:v>
                </c:pt>
                <c:pt idx="33">
                  <c:v>31.726550756617904</c:v>
                </c:pt>
                <c:pt idx="34">
                  <c:v>32.20206850231888</c:v>
                </c:pt>
                <c:pt idx="35">
                  <c:v>31.188923071330841</c:v>
                </c:pt>
                <c:pt idx="36">
                  <c:v>31.447779791037327</c:v>
                </c:pt>
                <c:pt idx="37">
                  <c:v>29.407224404996509</c:v>
                </c:pt>
                <c:pt idx="38">
                  <c:v>29.51862183641148</c:v>
                </c:pt>
                <c:pt idx="39">
                  <c:v>29.245455815592006</c:v>
                </c:pt>
                <c:pt idx="40">
                  <c:v>29.73970853298821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B-44FF-A363-9E1F28ADF7E2}"/>
            </c:ext>
          </c:extLst>
        </c:ser>
        <c:ser>
          <c:idx val="2"/>
          <c:order val="2"/>
          <c:tx>
            <c:strRef>
              <c:f>simple_1!$D$3</c:f>
              <c:strCache>
                <c:ptCount val="1"/>
                <c:pt idx="0">
                  <c:v>Average of angleGrid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simple_1!$A$4:$A$45</c:f>
              <c:strCache>
                <c:ptCount val="41"/>
                <c:pt idx="0">
                  <c:v>11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21</c:v>
                </c:pt>
                <c:pt idx="9">
                  <c:v>22</c:v>
                </c:pt>
                <c:pt idx="10">
                  <c:v>25</c:v>
                </c:pt>
                <c:pt idx="11">
                  <c:v>26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  <c:pt idx="26">
                  <c:v>44</c:v>
                </c:pt>
                <c:pt idx="27">
                  <c:v>47</c:v>
                </c:pt>
                <c:pt idx="28">
                  <c:v>49</c:v>
                </c:pt>
                <c:pt idx="29">
                  <c:v>51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</c:strCache>
            </c:strRef>
          </c:cat>
          <c:val>
            <c:numRef>
              <c:f>simple_1!$D$4:$D$45</c:f>
              <c:numCache>
                <c:formatCode>General</c:formatCode>
                <c:ptCount val="41"/>
                <c:pt idx="0">
                  <c:v>84.524469413387195</c:v>
                </c:pt>
                <c:pt idx="1">
                  <c:v>86.714045568894861</c:v>
                </c:pt>
                <c:pt idx="2">
                  <c:v>76.859375723903298</c:v>
                </c:pt>
                <c:pt idx="3">
                  <c:v>87.02452191114169</c:v>
                </c:pt>
                <c:pt idx="4">
                  <c:v>80.5045369752049</c:v>
                </c:pt>
                <c:pt idx="5">
                  <c:v>75.685150562243066</c:v>
                </c:pt>
                <c:pt idx="6">
                  <c:v>77.338679891098764</c:v>
                </c:pt>
                <c:pt idx="7">
                  <c:v>45.567266409857901</c:v>
                </c:pt>
                <c:pt idx="8">
                  <c:v>85.205972516002504</c:v>
                </c:pt>
                <c:pt idx="9">
                  <c:v>48.106394741919779</c:v>
                </c:pt>
                <c:pt idx="10">
                  <c:v>89.975543549475006</c:v>
                </c:pt>
                <c:pt idx="11">
                  <c:v>74.319423171381501</c:v>
                </c:pt>
                <c:pt idx="12">
                  <c:v>80.584921916941212</c:v>
                </c:pt>
                <c:pt idx="13">
                  <c:v>61.956450434785403</c:v>
                </c:pt>
                <c:pt idx="14">
                  <c:v>78.63064579417285</c:v>
                </c:pt>
                <c:pt idx="15">
                  <c:v>72.628994862749849</c:v>
                </c:pt>
                <c:pt idx="16">
                  <c:v>68.836323085404999</c:v>
                </c:pt>
                <c:pt idx="17">
                  <c:v>69.298206922215684</c:v>
                </c:pt>
                <c:pt idx="18">
                  <c:v>64.212930915454677</c:v>
                </c:pt>
                <c:pt idx="19">
                  <c:v>56.470041361484249</c:v>
                </c:pt>
                <c:pt idx="20">
                  <c:v>66.246163547945329</c:v>
                </c:pt>
                <c:pt idx="21">
                  <c:v>54.582379456089448</c:v>
                </c:pt>
                <c:pt idx="22">
                  <c:v>57.591181913400931</c:v>
                </c:pt>
                <c:pt idx="23">
                  <c:v>54.297314558776691</c:v>
                </c:pt>
                <c:pt idx="24">
                  <c:v>56.350917276912512</c:v>
                </c:pt>
                <c:pt idx="25">
                  <c:v>62.297746395998729</c:v>
                </c:pt>
                <c:pt idx="26">
                  <c:v>49.209136481553102</c:v>
                </c:pt>
                <c:pt idx="27">
                  <c:v>15.203910873414999</c:v>
                </c:pt>
                <c:pt idx="28">
                  <c:v>57.113549619520199</c:v>
                </c:pt>
                <c:pt idx="29">
                  <c:v>48.7587812426749</c:v>
                </c:pt>
                <c:pt idx="30">
                  <c:v>28.266072835072237</c:v>
                </c:pt>
                <c:pt idx="31">
                  <c:v>26.228069835362909</c:v>
                </c:pt>
                <c:pt idx="32">
                  <c:v>30.527892808484093</c:v>
                </c:pt>
                <c:pt idx="33">
                  <c:v>26.348693363207811</c:v>
                </c:pt>
                <c:pt idx="34">
                  <c:v>28.261232249470215</c:v>
                </c:pt>
                <c:pt idx="35">
                  <c:v>26.341478568432326</c:v>
                </c:pt>
                <c:pt idx="36">
                  <c:v>27.137656602869534</c:v>
                </c:pt>
                <c:pt idx="37">
                  <c:v>25.791876604094718</c:v>
                </c:pt>
                <c:pt idx="38">
                  <c:v>25.595537425023867</c:v>
                </c:pt>
                <c:pt idx="39">
                  <c:v>24.955340361217658</c:v>
                </c:pt>
                <c:pt idx="40">
                  <c:v>24.933506723972044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BB-44FF-A363-9E1F28ADF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695711"/>
        <c:axId val="264723695"/>
      </c:lineChart>
      <c:catAx>
        <c:axId val="15369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723695"/>
        <c:crosses val="autoZero"/>
        <c:auto val="1"/>
        <c:lblAlgn val="ctr"/>
        <c:lblOffset val="100"/>
        <c:noMultiLvlLbl val="0"/>
      </c:catAx>
      <c:valAx>
        <c:axId val="26472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9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[data_simple_numStart.xlsx]simple_1!PivotTable2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simple_1!$B$47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simple_1!$A$48:$A$94</c:f>
              <c:strCache>
                <c:ptCount val="46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36</c:v>
                </c:pt>
                <c:pt idx="25">
                  <c:v>37</c:v>
                </c:pt>
                <c:pt idx="26">
                  <c:v>38</c:v>
                </c:pt>
                <c:pt idx="27">
                  <c:v>39</c:v>
                </c:pt>
                <c:pt idx="28">
                  <c:v>40</c:v>
                </c:pt>
                <c:pt idx="29">
                  <c:v>41</c:v>
                </c:pt>
                <c:pt idx="30">
                  <c:v>42</c:v>
                </c:pt>
                <c:pt idx="31">
                  <c:v>44</c:v>
                </c:pt>
                <c:pt idx="32">
                  <c:v>47</c:v>
                </c:pt>
                <c:pt idx="33">
                  <c:v>49</c:v>
                </c:pt>
                <c:pt idx="34">
                  <c:v>51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</c:strCache>
            </c:strRef>
          </c:cat>
          <c:val>
            <c:numRef>
              <c:f>simple_1!$B$48:$B$94</c:f>
              <c:numCache>
                <c:formatCode>General</c:formatCode>
                <c:ptCount val="46"/>
                <c:pt idx="0">
                  <c:v>1197114356</c:v>
                </c:pt>
                <c:pt idx="1">
                  <c:v>1311916559.3888888</c:v>
                </c:pt>
                <c:pt idx="2">
                  <c:v>1258492894.25</c:v>
                </c:pt>
                <c:pt idx="3">
                  <c:v>1304955256</c:v>
                </c:pt>
                <c:pt idx="4">
                  <c:v>1612801730.3333333</c:v>
                </c:pt>
                <c:pt idx="5">
                  <c:v>1703234565</c:v>
                </c:pt>
                <c:pt idx="6">
                  <c:v>1680346530.1111112</c:v>
                </c:pt>
                <c:pt idx="7">
                  <c:v>1733823088.5</c:v>
                </c:pt>
                <c:pt idx="8">
                  <c:v>1974915130.8333333</c:v>
                </c:pt>
                <c:pt idx="9">
                  <c:v>2075425572</c:v>
                </c:pt>
                <c:pt idx="10">
                  <c:v>1819170972</c:v>
                </c:pt>
                <c:pt idx="11">
                  <c:v>2101453918.6666667</c:v>
                </c:pt>
                <c:pt idx="12">
                  <c:v>2361150953.3333335</c:v>
                </c:pt>
                <c:pt idx="13">
                  <c:v>1941327317.75</c:v>
                </c:pt>
                <c:pt idx="14">
                  <c:v>2248929885</c:v>
                </c:pt>
                <c:pt idx="15">
                  <c:v>2525541981</c:v>
                </c:pt>
                <c:pt idx="16">
                  <c:v>2631919595</c:v>
                </c:pt>
                <c:pt idx="17">
                  <c:v>2560823642</c:v>
                </c:pt>
                <c:pt idx="18">
                  <c:v>2665484946</c:v>
                </c:pt>
                <c:pt idx="19">
                  <c:v>2335705857.2352943</c:v>
                </c:pt>
                <c:pt idx="20">
                  <c:v>2606447420.9230771</c:v>
                </c:pt>
                <c:pt idx="21">
                  <c:v>2733618942.125</c:v>
                </c:pt>
                <c:pt idx="22">
                  <c:v>2836527099.3888888</c:v>
                </c:pt>
                <c:pt idx="23">
                  <c:v>3075618423.2777777</c:v>
                </c:pt>
                <c:pt idx="24">
                  <c:v>3155353328.7272725</c:v>
                </c:pt>
                <c:pt idx="25">
                  <c:v>3264199231.090909</c:v>
                </c:pt>
                <c:pt idx="26">
                  <c:v>3308499229.7307692</c:v>
                </c:pt>
                <c:pt idx="27">
                  <c:v>3419383457.28125</c:v>
                </c:pt>
                <c:pt idx="28">
                  <c:v>3536077548.2857141</c:v>
                </c:pt>
                <c:pt idx="29">
                  <c:v>3522987189</c:v>
                </c:pt>
                <c:pt idx="30">
                  <c:v>3647746018.3333335</c:v>
                </c:pt>
                <c:pt idx="31">
                  <c:v>4263764586</c:v>
                </c:pt>
                <c:pt idx="32">
                  <c:v>4265972265</c:v>
                </c:pt>
                <c:pt idx="33">
                  <c:v>4059485967</c:v>
                </c:pt>
                <c:pt idx="34">
                  <c:v>4299955851</c:v>
                </c:pt>
                <c:pt idx="35">
                  <c:v>8491638192.333333</c:v>
                </c:pt>
                <c:pt idx="36">
                  <c:v>8701722808.1538467</c:v>
                </c:pt>
                <c:pt idx="37">
                  <c:v>8737412744.575758</c:v>
                </c:pt>
                <c:pt idx="38">
                  <c:v>8906306416.7540989</c:v>
                </c:pt>
                <c:pt idx="39">
                  <c:v>9130294663.1777782</c:v>
                </c:pt>
                <c:pt idx="40">
                  <c:v>9204430364.3877544</c:v>
                </c:pt>
                <c:pt idx="41">
                  <c:v>9057682180.8631573</c:v>
                </c:pt>
                <c:pt idx="42">
                  <c:v>9385553960.1919193</c:v>
                </c:pt>
                <c:pt idx="43">
                  <c:v>9458680773.5789471</c:v>
                </c:pt>
                <c:pt idx="44">
                  <c:v>9574547148.7763157</c:v>
                </c:pt>
                <c:pt idx="45">
                  <c:v>9639957601.7674427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D-46D3-BF2A-86AF5C8BE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254399"/>
        <c:axId val="345242335"/>
      </c:lineChart>
      <c:catAx>
        <c:axId val="34525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42335"/>
        <c:crosses val="autoZero"/>
        <c:auto val="1"/>
        <c:lblAlgn val="ctr"/>
        <c:lblOffset val="100"/>
        <c:noMultiLvlLbl val="0"/>
      </c:catAx>
      <c:valAx>
        <c:axId val="34524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5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[data_simple_numStart.xlsx]simple_1!PivotTable3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simple_1!$B$96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simple_1!$A$97:$A$142</c:f>
              <c:strCache>
                <c:ptCount val="45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29</c:v>
                </c:pt>
                <c:pt idx="18">
                  <c:v>30</c:v>
                </c:pt>
                <c:pt idx="19">
                  <c:v>31</c:v>
                </c:pt>
                <c:pt idx="20">
                  <c:v>32</c:v>
                </c:pt>
                <c:pt idx="21">
                  <c:v>33</c:v>
                </c:pt>
                <c:pt idx="22">
                  <c:v>34</c:v>
                </c:pt>
                <c:pt idx="23">
                  <c:v>35</c:v>
                </c:pt>
                <c:pt idx="24">
                  <c:v>37</c:v>
                </c:pt>
                <c:pt idx="25">
                  <c:v>38</c:v>
                </c:pt>
                <c:pt idx="26">
                  <c:v>39</c:v>
                </c:pt>
                <c:pt idx="27">
                  <c:v>40</c:v>
                </c:pt>
                <c:pt idx="28">
                  <c:v>41</c:v>
                </c:pt>
                <c:pt idx="29">
                  <c:v>42</c:v>
                </c:pt>
                <c:pt idx="30">
                  <c:v>44</c:v>
                </c:pt>
                <c:pt idx="31">
                  <c:v>47</c:v>
                </c:pt>
                <c:pt idx="32">
                  <c:v>49</c:v>
                </c:pt>
                <c:pt idx="33">
                  <c:v>51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</c:strCache>
            </c:strRef>
          </c:cat>
          <c:val>
            <c:numRef>
              <c:f>simple_1!$B$97:$B$142</c:f>
              <c:numCache>
                <c:formatCode>General</c:formatCode>
                <c:ptCount val="45"/>
                <c:pt idx="0">
                  <c:v>106000</c:v>
                </c:pt>
                <c:pt idx="1">
                  <c:v>164712.5</c:v>
                </c:pt>
                <c:pt idx="2">
                  <c:v>122031.25</c:v>
                </c:pt>
                <c:pt idx="3">
                  <c:v>202500</c:v>
                </c:pt>
                <c:pt idx="4">
                  <c:v>369695</c:v>
                </c:pt>
                <c:pt idx="5">
                  <c:v>576743.875</c:v>
                </c:pt>
                <c:pt idx="6">
                  <c:v>483755.66666666669</c:v>
                </c:pt>
                <c:pt idx="7">
                  <c:v>354394.33333333331</c:v>
                </c:pt>
                <c:pt idx="8">
                  <c:v>771530.33333333337</c:v>
                </c:pt>
                <c:pt idx="9">
                  <c:v>898748.33333333337</c:v>
                </c:pt>
                <c:pt idx="10">
                  <c:v>342494.75</c:v>
                </c:pt>
                <c:pt idx="11">
                  <c:v>774643</c:v>
                </c:pt>
                <c:pt idx="12">
                  <c:v>743809.66666666663</c:v>
                </c:pt>
                <c:pt idx="13">
                  <c:v>341718.75</c:v>
                </c:pt>
                <c:pt idx="14">
                  <c:v>390625</c:v>
                </c:pt>
                <c:pt idx="15">
                  <c:v>1488400</c:v>
                </c:pt>
                <c:pt idx="16">
                  <c:v>502681</c:v>
                </c:pt>
                <c:pt idx="17">
                  <c:v>1602495</c:v>
                </c:pt>
                <c:pt idx="18">
                  <c:v>1570009</c:v>
                </c:pt>
                <c:pt idx="19">
                  <c:v>947750.6470588235</c:v>
                </c:pt>
                <c:pt idx="20">
                  <c:v>1539172.8846153845</c:v>
                </c:pt>
                <c:pt idx="21">
                  <c:v>1743274.2916666667</c:v>
                </c:pt>
                <c:pt idx="22">
                  <c:v>1821831.3333333333</c:v>
                </c:pt>
                <c:pt idx="23">
                  <c:v>2180713.722222222</c:v>
                </c:pt>
                <c:pt idx="24">
                  <c:v>2127185.3636363638</c:v>
                </c:pt>
                <c:pt idx="25">
                  <c:v>2450978.0384615385</c:v>
                </c:pt>
                <c:pt idx="26">
                  <c:v>2522601.3125</c:v>
                </c:pt>
                <c:pt idx="27">
                  <c:v>2914189.9047619049</c:v>
                </c:pt>
                <c:pt idx="28">
                  <c:v>2835997.25</c:v>
                </c:pt>
                <c:pt idx="29">
                  <c:v>3014999.3333333335</c:v>
                </c:pt>
                <c:pt idx="30">
                  <c:v>5317636</c:v>
                </c:pt>
                <c:pt idx="31">
                  <c:v>2822400</c:v>
                </c:pt>
                <c:pt idx="32">
                  <c:v>4280761</c:v>
                </c:pt>
                <c:pt idx="33">
                  <c:v>4169764</c:v>
                </c:pt>
                <c:pt idx="34">
                  <c:v>7585946</c:v>
                </c:pt>
                <c:pt idx="35">
                  <c:v>7052917.769230769</c:v>
                </c:pt>
                <c:pt idx="36">
                  <c:v>7653880.3030303027</c:v>
                </c:pt>
                <c:pt idx="37">
                  <c:v>7622757.2131147543</c:v>
                </c:pt>
                <c:pt idx="38">
                  <c:v>7494562.1333333338</c:v>
                </c:pt>
                <c:pt idx="39">
                  <c:v>7572408.5714285718</c:v>
                </c:pt>
                <c:pt idx="40">
                  <c:v>7643201.6105263159</c:v>
                </c:pt>
                <c:pt idx="41">
                  <c:v>7726262.5858585862</c:v>
                </c:pt>
                <c:pt idx="42">
                  <c:v>7720521.6210526312</c:v>
                </c:pt>
                <c:pt idx="43">
                  <c:v>7862253.1315789474</c:v>
                </c:pt>
                <c:pt idx="44">
                  <c:v>8136111.6279069772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6-41B7-9F6E-0EA81F2BD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6053008"/>
        <c:axId val="546057584"/>
      </c:lineChart>
      <c:catAx>
        <c:axId val="54605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7584"/>
        <c:crosses val="autoZero"/>
        <c:auto val="1"/>
        <c:lblAlgn val="ctr"/>
        <c:lblOffset val="100"/>
        <c:noMultiLvlLbl val="0"/>
      </c:catAx>
      <c:valAx>
        <c:axId val="54605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05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[data_simple_numStart.xlsx]simple_2!PivotTable1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simple_2!$B$3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simple_2!$B$4:$B$88</c:f>
              <c:numCache>
                <c:formatCode>General</c:formatCode>
                <c:ptCount val="84"/>
                <c:pt idx="0">
                  <c:v>57.024801461662058</c:v>
                </c:pt>
                <c:pt idx="1">
                  <c:v>39.589999372489999</c:v>
                </c:pt>
                <c:pt idx="2">
                  <c:v>40.856944501342859</c:v>
                </c:pt>
                <c:pt idx="3">
                  <c:v>52.978559349370279</c:v>
                </c:pt>
                <c:pt idx="4">
                  <c:v>49.403110454249294</c:v>
                </c:pt>
                <c:pt idx="5">
                  <c:v>42.266501424418209</c:v>
                </c:pt>
                <c:pt idx="6">
                  <c:v>46.471071778090732</c:v>
                </c:pt>
                <c:pt idx="7">
                  <c:v>48.643967228002928</c:v>
                </c:pt>
                <c:pt idx="8">
                  <c:v>44.201928272692044</c:v>
                </c:pt>
                <c:pt idx="9">
                  <c:v>38.701061421272371</c:v>
                </c:pt>
                <c:pt idx="10">
                  <c:v>44.957377085218305</c:v>
                </c:pt>
                <c:pt idx="11">
                  <c:v>45.601302240783461</c:v>
                </c:pt>
                <c:pt idx="12">
                  <c:v>43.448114858683752</c:v>
                </c:pt>
                <c:pt idx="13">
                  <c:v>41.297702908527221</c:v>
                </c:pt>
                <c:pt idx="14">
                  <c:v>39.39170471381609</c:v>
                </c:pt>
                <c:pt idx="15">
                  <c:v>37.243756816343208</c:v>
                </c:pt>
                <c:pt idx="16">
                  <c:v>39.779192680211999</c:v>
                </c:pt>
                <c:pt idx="17">
                  <c:v>40.331040638629474</c:v>
                </c:pt>
                <c:pt idx="18">
                  <c:v>37.153212585984264</c:v>
                </c:pt>
                <c:pt idx="19">
                  <c:v>35.627566789178751</c:v>
                </c:pt>
                <c:pt idx="20">
                  <c:v>35.820729208266698</c:v>
                </c:pt>
                <c:pt idx="21">
                  <c:v>33.504710559149345</c:v>
                </c:pt>
                <c:pt idx="22">
                  <c:v>34.769496155735368</c:v>
                </c:pt>
                <c:pt idx="23">
                  <c:v>37.47130705534925</c:v>
                </c:pt>
                <c:pt idx="24">
                  <c:v>35.865200169960495</c:v>
                </c:pt>
                <c:pt idx="25">
                  <c:v>28.313677693459972</c:v>
                </c:pt>
                <c:pt idx="26">
                  <c:v>30.577589341535429</c:v>
                </c:pt>
                <c:pt idx="27">
                  <c:v>29.694248683516225</c:v>
                </c:pt>
                <c:pt idx="28">
                  <c:v>29.30847075421838</c:v>
                </c:pt>
                <c:pt idx="29">
                  <c:v>27.449094959534303</c:v>
                </c:pt>
                <c:pt idx="30">
                  <c:v>29.582380709055538</c:v>
                </c:pt>
                <c:pt idx="31">
                  <c:v>27.187836243145629</c:v>
                </c:pt>
                <c:pt idx="32">
                  <c:v>23.189227552572973</c:v>
                </c:pt>
                <c:pt idx="33">
                  <c:v>25.212014205705859</c:v>
                </c:pt>
                <c:pt idx="34">
                  <c:v>27.056625005357713</c:v>
                </c:pt>
                <c:pt idx="35">
                  <c:v>26.015081814120506</c:v>
                </c:pt>
                <c:pt idx="36">
                  <c:v>26.39007167168106</c:v>
                </c:pt>
                <c:pt idx="37">
                  <c:v>33.608682892320708</c:v>
                </c:pt>
                <c:pt idx="38">
                  <c:v>38.659114827511438</c:v>
                </c:pt>
                <c:pt idx="39">
                  <c:v>28.137446312254145</c:v>
                </c:pt>
                <c:pt idx="40">
                  <c:v>28.149696615490228</c:v>
                </c:pt>
                <c:pt idx="41">
                  <c:v>18.709855163928605</c:v>
                </c:pt>
                <c:pt idx="42">
                  <c:v>16.971218770835545</c:v>
                </c:pt>
                <c:pt idx="43">
                  <c:v>21.599545469366412</c:v>
                </c:pt>
                <c:pt idx="44">
                  <c:v>18.769662170404072</c:v>
                </c:pt>
                <c:pt idx="45">
                  <c:v>23.266730930875113</c:v>
                </c:pt>
                <c:pt idx="46">
                  <c:v>16.449878303696014</c:v>
                </c:pt>
                <c:pt idx="47">
                  <c:v>15.393628634638036</c:v>
                </c:pt>
                <c:pt idx="48">
                  <c:v>24.613615123436304</c:v>
                </c:pt>
                <c:pt idx="49">
                  <c:v>20.659491055836245</c:v>
                </c:pt>
                <c:pt idx="50">
                  <c:v>18.220797205823981</c:v>
                </c:pt>
                <c:pt idx="51">
                  <c:v>16.734236858007442</c:v>
                </c:pt>
                <c:pt idx="52">
                  <c:v>25.295469680254161</c:v>
                </c:pt>
                <c:pt idx="53">
                  <c:v>18.019398314593651</c:v>
                </c:pt>
                <c:pt idx="54">
                  <c:v>10.975896876713762</c:v>
                </c:pt>
                <c:pt idx="55">
                  <c:v>38.504607840449957</c:v>
                </c:pt>
                <c:pt idx="56">
                  <c:v>24.706640059359291</c:v>
                </c:pt>
                <c:pt idx="57">
                  <c:v>15.858659102537951</c:v>
                </c:pt>
                <c:pt idx="58">
                  <c:v>15.326734863652703</c:v>
                </c:pt>
                <c:pt idx="59">
                  <c:v>14.062484345534065</c:v>
                </c:pt>
                <c:pt idx="60">
                  <c:v>17.936656995214932</c:v>
                </c:pt>
                <c:pt idx="61">
                  <c:v>13.481964994029118</c:v>
                </c:pt>
                <c:pt idx="62">
                  <c:v>10.423824440995984</c:v>
                </c:pt>
                <c:pt idx="63">
                  <c:v>18.434948822921999</c:v>
                </c:pt>
                <c:pt idx="64">
                  <c:v>27.971092704504599</c:v>
                </c:pt>
                <c:pt idx="65">
                  <c:v>10.850386654120699</c:v>
                </c:pt>
                <c:pt idx="66">
                  <c:v>28.810793742973001</c:v>
                </c:pt>
                <c:pt idx="67">
                  <c:v>11.309932474020201</c:v>
                </c:pt>
                <c:pt idx="68">
                  <c:v>5.6482473737352397</c:v>
                </c:pt>
                <c:pt idx="69">
                  <c:v>15.790841186548199</c:v>
                </c:pt>
                <c:pt idx="70">
                  <c:v>17.734997223613203</c:v>
                </c:pt>
                <c:pt idx="71">
                  <c:v>20.66230836414065</c:v>
                </c:pt>
                <c:pt idx="72">
                  <c:v>12.8750015596124</c:v>
                </c:pt>
                <c:pt idx="73">
                  <c:v>10.868232948136617</c:v>
                </c:pt>
                <c:pt idx="74">
                  <c:v>9.1558129594903779</c:v>
                </c:pt>
                <c:pt idx="75">
                  <c:v>9.242241220741775</c:v>
                </c:pt>
                <c:pt idx="76">
                  <c:v>9.1872071358720078</c:v>
                </c:pt>
                <c:pt idx="77">
                  <c:v>8.8142570027338092</c:v>
                </c:pt>
                <c:pt idx="78">
                  <c:v>10.33456744003419</c:v>
                </c:pt>
                <c:pt idx="79">
                  <c:v>8.982540389938741</c:v>
                </c:pt>
                <c:pt idx="80">
                  <c:v>8.5680532834680445</c:v>
                </c:pt>
                <c:pt idx="81">
                  <c:v>8.2399867211458222</c:v>
                </c:pt>
                <c:pt idx="82">
                  <c:v>8.5536625602340504</c:v>
                </c:pt>
                <c:pt idx="83">
                  <c:v>8.0323913404142857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B1-4E3B-8659-58F9D693A23A}"/>
            </c:ext>
          </c:extLst>
        </c:ser>
        <c:ser>
          <c:idx val="1"/>
          <c:order val="1"/>
          <c:tx>
            <c:strRef>
              <c:f>simple_2!$C$3</c:f>
              <c:strCache>
                <c:ptCount val="1"/>
                <c:pt idx="0">
                  <c:v>Average of angleOpt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simple_2!$C$4:$C$88</c:f>
              <c:numCache>
                <c:formatCode>General</c:formatCode>
                <c:ptCount val="84"/>
                <c:pt idx="0">
                  <c:v>89.679816051383185</c:v>
                </c:pt>
                <c:pt idx="1">
                  <c:v>82.834213899189464</c:v>
                </c:pt>
                <c:pt idx="2">
                  <c:v>85.909547539303006</c:v>
                </c:pt>
                <c:pt idx="3">
                  <c:v>86.177744605183577</c:v>
                </c:pt>
                <c:pt idx="4">
                  <c:v>87.546786996859069</c:v>
                </c:pt>
                <c:pt idx="5">
                  <c:v>85.066699754905002</c:v>
                </c:pt>
                <c:pt idx="6">
                  <c:v>85.359580907624107</c:v>
                </c:pt>
                <c:pt idx="7">
                  <c:v>83.63356863559892</c:v>
                </c:pt>
                <c:pt idx="8">
                  <c:v>83.10773279337225</c:v>
                </c:pt>
                <c:pt idx="9">
                  <c:v>81.753964624556545</c:v>
                </c:pt>
                <c:pt idx="10">
                  <c:v>83.818068995579267</c:v>
                </c:pt>
                <c:pt idx="11">
                  <c:v>83.13067695840266</c:v>
                </c:pt>
                <c:pt idx="12">
                  <c:v>80.709773614445666</c:v>
                </c:pt>
                <c:pt idx="13">
                  <c:v>79.693974512765706</c:v>
                </c:pt>
                <c:pt idx="14">
                  <c:v>82.027429464091924</c:v>
                </c:pt>
                <c:pt idx="15">
                  <c:v>79.676779775190838</c:v>
                </c:pt>
                <c:pt idx="16">
                  <c:v>79.769590903068547</c:v>
                </c:pt>
                <c:pt idx="17">
                  <c:v>84.720373157847234</c:v>
                </c:pt>
                <c:pt idx="18">
                  <c:v>81.430257558579896</c:v>
                </c:pt>
                <c:pt idx="19">
                  <c:v>80.023314986662214</c:v>
                </c:pt>
                <c:pt idx="20">
                  <c:v>79.055148679461936</c:v>
                </c:pt>
                <c:pt idx="21">
                  <c:v>77.099886317890338</c:v>
                </c:pt>
                <c:pt idx="22">
                  <c:v>78.841114605071866</c:v>
                </c:pt>
                <c:pt idx="23">
                  <c:v>79.022463172259037</c:v>
                </c:pt>
                <c:pt idx="24">
                  <c:v>79.737176652118706</c:v>
                </c:pt>
                <c:pt idx="25">
                  <c:v>74.513196033665508</c:v>
                </c:pt>
                <c:pt idx="26">
                  <c:v>72.870816876017344</c:v>
                </c:pt>
                <c:pt idx="27">
                  <c:v>71.160296660434554</c:v>
                </c:pt>
                <c:pt idx="28">
                  <c:v>69.971914740331997</c:v>
                </c:pt>
                <c:pt idx="29">
                  <c:v>68.809789704152607</c:v>
                </c:pt>
                <c:pt idx="30">
                  <c:v>67.996924033012533</c:v>
                </c:pt>
                <c:pt idx="31">
                  <c:v>67.038736584269174</c:v>
                </c:pt>
                <c:pt idx="32">
                  <c:v>67.449894114046629</c:v>
                </c:pt>
                <c:pt idx="33">
                  <c:v>68.783541085349654</c:v>
                </c:pt>
                <c:pt idx="34">
                  <c:v>69.380246936016619</c:v>
                </c:pt>
                <c:pt idx="35">
                  <c:v>64.993917296596663</c:v>
                </c:pt>
                <c:pt idx="36">
                  <c:v>68.163174293755944</c:v>
                </c:pt>
                <c:pt idx="37">
                  <c:v>71.751896126338835</c:v>
                </c:pt>
                <c:pt idx="38">
                  <c:v>70.372629636915605</c:v>
                </c:pt>
                <c:pt idx="39">
                  <c:v>65.863974373948338</c:v>
                </c:pt>
                <c:pt idx="40">
                  <c:v>69.294200617596289</c:v>
                </c:pt>
                <c:pt idx="41">
                  <c:v>62.121306662484933</c:v>
                </c:pt>
                <c:pt idx="42">
                  <c:v>60.795884359086003</c:v>
                </c:pt>
                <c:pt idx="43">
                  <c:v>60.516250501633941</c:v>
                </c:pt>
                <c:pt idx="44">
                  <c:v>58.391441383167049</c:v>
                </c:pt>
                <c:pt idx="45">
                  <c:v>58.3576385279368</c:v>
                </c:pt>
                <c:pt idx="46">
                  <c:v>56.376847591904621</c:v>
                </c:pt>
                <c:pt idx="47">
                  <c:v>56.208460076209526</c:v>
                </c:pt>
                <c:pt idx="48">
                  <c:v>65.611369307589712</c:v>
                </c:pt>
                <c:pt idx="49">
                  <c:v>54.958633315470934</c:v>
                </c:pt>
                <c:pt idx="50">
                  <c:v>63.281139844261574</c:v>
                </c:pt>
                <c:pt idx="51">
                  <c:v>55.921420541337156</c:v>
                </c:pt>
                <c:pt idx="52">
                  <c:v>63.671455994660739</c:v>
                </c:pt>
                <c:pt idx="53">
                  <c:v>55.005537416226332</c:v>
                </c:pt>
                <c:pt idx="54">
                  <c:v>44.117147774184794</c:v>
                </c:pt>
                <c:pt idx="55">
                  <c:v>64.869004730864077</c:v>
                </c:pt>
                <c:pt idx="56">
                  <c:v>62.32357212681535</c:v>
                </c:pt>
                <c:pt idx="57">
                  <c:v>64.651353995896073</c:v>
                </c:pt>
                <c:pt idx="58">
                  <c:v>60.640882105314759</c:v>
                </c:pt>
                <c:pt idx="59">
                  <c:v>66.439973561091108</c:v>
                </c:pt>
                <c:pt idx="60">
                  <c:v>58.556208838905775</c:v>
                </c:pt>
                <c:pt idx="61">
                  <c:v>47.383971743834522</c:v>
                </c:pt>
                <c:pt idx="62">
                  <c:v>50.469407747492426</c:v>
                </c:pt>
                <c:pt idx="63">
                  <c:v>64.177279951049996</c:v>
                </c:pt>
                <c:pt idx="64">
                  <c:v>56.082241743499551</c:v>
                </c:pt>
                <c:pt idx="65">
                  <c:v>59.429242136119598</c:v>
                </c:pt>
                <c:pt idx="66">
                  <c:v>49.392228485408602</c:v>
                </c:pt>
                <c:pt idx="67">
                  <c:v>48.506086217277499</c:v>
                </c:pt>
                <c:pt idx="68">
                  <c:v>53.446877725028102</c:v>
                </c:pt>
                <c:pt idx="69">
                  <c:v>63.551036479169298</c:v>
                </c:pt>
                <c:pt idx="70">
                  <c:v>61.201251085079207</c:v>
                </c:pt>
                <c:pt idx="71">
                  <c:v>63.5549660091596</c:v>
                </c:pt>
                <c:pt idx="72">
                  <c:v>49.400914250148702</c:v>
                </c:pt>
                <c:pt idx="73">
                  <c:v>38.59478730856447</c:v>
                </c:pt>
                <c:pt idx="74">
                  <c:v>43.157653396712192</c:v>
                </c:pt>
                <c:pt idx="75">
                  <c:v>41.335533205310526</c:v>
                </c:pt>
                <c:pt idx="76">
                  <c:v>43.301776089145044</c:v>
                </c:pt>
                <c:pt idx="77">
                  <c:v>42.143188834773042</c:v>
                </c:pt>
                <c:pt idx="78">
                  <c:v>39.711565432265836</c:v>
                </c:pt>
                <c:pt idx="79">
                  <c:v>42.021208118632622</c:v>
                </c:pt>
                <c:pt idx="80">
                  <c:v>40.064754517569433</c:v>
                </c:pt>
                <c:pt idx="81">
                  <c:v>39.820914021898133</c:v>
                </c:pt>
                <c:pt idx="82">
                  <c:v>37.638633300849932</c:v>
                </c:pt>
                <c:pt idx="83">
                  <c:v>39.560198352341729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B1-4E3B-8659-58F9D693A23A}"/>
            </c:ext>
          </c:extLst>
        </c:ser>
        <c:ser>
          <c:idx val="2"/>
          <c:order val="2"/>
          <c:tx>
            <c:strRef>
              <c:f>simple_2!$D$3</c:f>
              <c:strCache>
                <c:ptCount val="1"/>
                <c:pt idx="0">
                  <c:v>Average of angleGrid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simple_2!$A$4:$A$88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simple_2!$D$4:$D$88</c:f>
              <c:numCache>
                <c:formatCode>General</c:formatCode>
                <c:ptCount val="84"/>
                <c:pt idx="0">
                  <c:v>89.456228180977504</c:v>
                </c:pt>
                <c:pt idx="1">
                  <c:v>81.749302952852375</c:v>
                </c:pt>
                <c:pt idx="2">
                  <c:v>85.798010314723072</c:v>
                </c:pt>
                <c:pt idx="3">
                  <c:v>84.890391216243202</c:v>
                </c:pt>
                <c:pt idx="4">
                  <c:v>87.450320853653338</c:v>
                </c:pt>
                <c:pt idx="5">
                  <c:v>84.306120829543318</c:v>
                </c:pt>
                <c:pt idx="6">
                  <c:v>83.200637336101565</c:v>
                </c:pt>
                <c:pt idx="7">
                  <c:v>82.962421379241718</c:v>
                </c:pt>
                <c:pt idx="8">
                  <c:v>82.717757829013721</c:v>
                </c:pt>
                <c:pt idx="9">
                  <c:v>81.193852381972476</c:v>
                </c:pt>
                <c:pt idx="10">
                  <c:v>81.172358270715478</c:v>
                </c:pt>
                <c:pt idx="11">
                  <c:v>80.444064823635586</c:v>
                </c:pt>
                <c:pt idx="12">
                  <c:v>80.315295401607059</c:v>
                </c:pt>
                <c:pt idx="13">
                  <c:v>78.945685368338971</c:v>
                </c:pt>
                <c:pt idx="14">
                  <c:v>81.465893660019731</c:v>
                </c:pt>
                <c:pt idx="15">
                  <c:v>78.800020637615816</c:v>
                </c:pt>
                <c:pt idx="16">
                  <c:v>76.399501572473895</c:v>
                </c:pt>
                <c:pt idx="17">
                  <c:v>84.655404946151279</c:v>
                </c:pt>
                <c:pt idx="18">
                  <c:v>80.058715156972141</c:v>
                </c:pt>
                <c:pt idx="19">
                  <c:v>79.857632406525852</c:v>
                </c:pt>
                <c:pt idx="20">
                  <c:v>77.71813113453257</c:v>
                </c:pt>
                <c:pt idx="21">
                  <c:v>75.619062616119137</c:v>
                </c:pt>
                <c:pt idx="22">
                  <c:v>78.64201302215038</c:v>
                </c:pt>
                <c:pt idx="23">
                  <c:v>77.850872299110407</c:v>
                </c:pt>
                <c:pt idx="24">
                  <c:v>78.796014388610345</c:v>
                </c:pt>
                <c:pt idx="25">
                  <c:v>72.91303947872818</c:v>
                </c:pt>
                <c:pt idx="26">
                  <c:v>69.723718722706622</c:v>
                </c:pt>
                <c:pt idx="27">
                  <c:v>68.165630859908717</c:v>
                </c:pt>
                <c:pt idx="28">
                  <c:v>66.946979492502095</c:v>
                </c:pt>
                <c:pt idx="29">
                  <c:v>66.399738352962501</c:v>
                </c:pt>
                <c:pt idx="30">
                  <c:v>67.156215455743606</c:v>
                </c:pt>
                <c:pt idx="31">
                  <c:v>65.43586963851736</c:v>
                </c:pt>
                <c:pt idx="32">
                  <c:v>65.163730363499226</c:v>
                </c:pt>
                <c:pt idx="33">
                  <c:v>65.761282746519171</c:v>
                </c:pt>
                <c:pt idx="34">
                  <c:v>68.62688588013107</c:v>
                </c:pt>
                <c:pt idx="35">
                  <c:v>63.334961999856006</c:v>
                </c:pt>
                <c:pt idx="36">
                  <c:v>66.891088267072206</c:v>
                </c:pt>
                <c:pt idx="37">
                  <c:v>70.735411101710852</c:v>
                </c:pt>
                <c:pt idx="38">
                  <c:v>64.595462456527272</c:v>
                </c:pt>
                <c:pt idx="39">
                  <c:v>63.896373188024761</c:v>
                </c:pt>
                <c:pt idx="40">
                  <c:v>67.736819966525317</c:v>
                </c:pt>
                <c:pt idx="41">
                  <c:v>60.827530892202063</c:v>
                </c:pt>
                <c:pt idx="42">
                  <c:v>58.01796918464693</c:v>
                </c:pt>
                <c:pt idx="43">
                  <c:v>55.305214095659785</c:v>
                </c:pt>
                <c:pt idx="44">
                  <c:v>56.341281206409711</c:v>
                </c:pt>
                <c:pt idx="45">
                  <c:v>55.934058887535443</c:v>
                </c:pt>
                <c:pt idx="46">
                  <c:v>53.139498321986402</c:v>
                </c:pt>
                <c:pt idx="47">
                  <c:v>54.286063459032235</c:v>
                </c:pt>
                <c:pt idx="48">
                  <c:v>64.503014150369879</c:v>
                </c:pt>
                <c:pt idx="49">
                  <c:v>52.946634755519291</c:v>
                </c:pt>
                <c:pt idx="50">
                  <c:v>63.240507192840823</c:v>
                </c:pt>
                <c:pt idx="51">
                  <c:v>53.974268934261652</c:v>
                </c:pt>
                <c:pt idx="52">
                  <c:v>63.622097211362991</c:v>
                </c:pt>
                <c:pt idx="53">
                  <c:v>52.389946977508053</c:v>
                </c:pt>
                <c:pt idx="54">
                  <c:v>44.05956218003066</c:v>
                </c:pt>
                <c:pt idx="55">
                  <c:v>63.782547611467727</c:v>
                </c:pt>
                <c:pt idx="56">
                  <c:v>55.739751440863209</c:v>
                </c:pt>
                <c:pt idx="57">
                  <c:v>63.850360130566926</c:v>
                </c:pt>
                <c:pt idx="58">
                  <c:v>59.716372808430421</c:v>
                </c:pt>
                <c:pt idx="59">
                  <c:v>66.483464388838456</c:v>
                </c:pt>
                <c:pt idx="60">
                  <c:v>58.526342104977353</c:v>
                </c:pt>
                <c:pt idx="61">
                  <c:v>36.909634445558481</c:v>
                </c:pt>
                <c:pt idx="62">
                  <c:v>50.297158767917502</c:v>
                </c:pt>
                <c:pt idx="63">
                  <c:v>64.183906228663403</c:v>
                </c:pt>
                <c:pt idx="64">
                  <c:v>43.285172912147146</c:v>
                </c:pt>
                <c:pt idx="65">
                  <c:v>59.464655263180703</c:v>
                </c:pt>
                <c:pt idx="66">
                  <c:v>49.584042257823</c:v>
                </c:pt>
                <c:pt idx="67">
                  <c:v>48.369570001870997</c:v>
                </c:pt>
                <c:pt idx="68">
                  <c:v>53.342710198653798</c:v>
                </c:pt>
                <c:pt idx="69">
                  <c:v>63.287818190373898</c:v>
                </c:pt>
                <c:pt idx="70">
                  <c:v>61.166007170338638</c:v>
                </c:pt>
                <c:pt idx="71">
                  <c:v>63.644085529595998</c:v>
                </c:pt>
                <c:pt idx="72">
                  <c:v>49.4737341847026</c:v>
                </c:pt>
                <c:pt idx="73">
                  <c:v>26.547904290130028</c:v>
                </c:pt>
                <c:pt idx="74">
                  <c:v>39.604430972322561</c:v>
                </c:pt>
                <c:pt idx="75">
                  <c:v>38.023175024417952</c:v>
                </c:pt>
                <c:pt idx="76">
                  <c:v>37.756278333813803</c:v>
                </c:pt>
                <c:pt idx="77">
                  <c:v>37.977850913743701</c:v>
                </c:pt>
                <c:pt idx="78">
                  <c:v>36.151932544916377</c:v>
                </c:pt>
                <c:pt idx="79">
                  <c:v>37.620396809481804</c:v>
                </c:pt>
                <c:pt idx="80">
                  <c:v>35.245554943628179</c:v>
                </c:pt>
                <c:pt idx="81">
                  <c:v>34.73348959479177</c:v>
                </c:pt>
                <c:pt idx="82">
                  <c:v>31.96069477821554</c:v>
                </c:pt>
                <c:pt idx="83">
                  <c:v>34.49860439212285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B1-4E3B-8659-58F9D693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44255"/>
        <c:axId val="186942591"/>
      </c:lineChart>
      <c:catAx>
        <c:axId val="1869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2591"/>
        <c:crosses val="autoZero"/>
        <c:auto val="1"/>
        <c:lblAlgn val="ctr"/>
        <c:lblOffset val="100"/>
        <c:noMultiLvlLbl val="0"/>
      </c:catAx>
      <c:valAx>
        <c:axId val="18694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[data_simple_numStart.xlsx]Sheet5!PivotTable6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Average of angleOpt_2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Sheet5!$B$4:$B$88</c:f>
              <c:numCache>
                <c:formatCode>General</c:formatCode>
                <c:ptCount val="84"/>
                <c:pt idx="0">
                  <c:v>89.679816051383185</c:v>
                </c:pt>
                <c:pt idx="1">
                  <c:v>82.834213899189464</c:v>
                </c:pt>
                <c:pt idx="2">
                  <c:v>85.909547539303006</c:v>
                </c:pt>
                <c:pt idx="3">
                  <c:v>86.177744605183577</c:v>
                </c:pt>
                <c:pt idx="4">
                  <c:v>87.546786996859069</c:v>
                </c:pt>
                <c:pt idx="5">
                  <c:v>85.066699754905002</c:v>
                </c:pt>
                <c:pt idx="6">
                  <c:v>85.359580907624107</c:v>
                </c:pt>
                <c:pt idx="7">
                  <c:v>83.63356863559892</c:v>
                </c:pt>
                <c:pt idx="8">
                  <c:v>83.10773279337225</c:v>
                </c:pt>
                <c:pt idx="9">
                  <c:v>81.753964624556545</c:v>
                </c:pt>
                <c:pt idx="10">
                  <c:v>83.818068995579267</c:v>
                </c:pt>
                <c:pt idx="11">
                  <c:v>83.13067695840266</c:v>
                </c:pt>
                <c:pt idx="12">
                  <c:v>80.709773614445666</c:v>
                </c:pt>
                <c:pt idx="13">
                  <c:v>79.693974512765706</c:v>
                </c:pt>
                <c:pt idx="14">
                  <c:v>82.027429464091924</c:v>
                </c:pt>
                <c:pt idx="15">
                  <c:v>79.676779775190838</c:v>
                </c:pt>
                <c:pt idx="16">
                  <c:v>79.769590903068547</c:v>
                </c:pt>
                <c:pt idx="17">
                  <c:v>84.720373157847234</c:v>
                </c:pt>
                <c:pt idx="18">
                  <c:v>81.430257558579896</c:v>
                </c:pt>
                <c:pt idx="19">
                  <c:v>80.023314986662214</c:v>
                </c:pt>
                <c:pt idx="20">
                  <c:v>79.055148679461936</c:v>
                </c:pt>
                <c:pt idx="21">
                  <c:v>77.099886317890338</c:v>
                </c:pt>
                <c:pt idx="22">
                  <c:v>78.841114605071866</c:v>
                </c:pt>
                <c:pt idx="23">
                  <c:v>79.022463172259037</c:v>
                </c:pt>
                <c:pt idx="24">
                  <c:v>79.737176652118706</c:v>
                </c:pt>
                <c:pt idx="25">
                  <c:v>74.513196033665508</c:v>
                </c:pt>
                <c:pt idx="26">
                  <c:v>72.870816876017344</c:v>
                </c:pt>
                <c:pt idx="27">
                  <c:v>71.160296660434554</c:v>
                </c:pt>
                <c:pt idx="28">
                  <c:v>69.971914740331997</c:v>
                </c:pt>
                <c:pt idx="29">
                  <c:v>68.809789704152607</c:v>
                </c:pt>
                <c:pt idx="30">
                  <c:v>67.996924033012533</c:v>
                </c:pt>
                <c:pt idx="31">
                  <c:v>67.038736584269174</c:v>
                </c:pt>
                <c:pt idx="32">
                  <c:v>67.449894114046629</c:v>
                </c:pt>
                <c:pt idx="33">
                  <c:v>68.783541085349654</c:v>
                </c:pt>
                <c:pt idx="34">
                  <c:v>69.380246936016619</c:v>
                </c:pt>
                <c:pt idx="35">
                  <c:v>64.993917296596663</c:v>
                </c:pt>
                <c:pt idx="36">
                  <c:v>68.163174293755944</c:v>
                </c:pt>
                <c:pt idx="37">
                  <c:v>71.751896126338835</c:v>
                </c:pt>
                <c:pt idx="38">
                  <c:v>70.372629636915605</c:v>
                </c:pt>
                <c:pt idx="39">
                  <c:v>65.863974373948338</c:v>
                </c:pt>
                <c:pt idx="40">
                  <c:v>69.294200617596289</c:v>
                </c:pt>
                <c:pt idx="41">
                  <c:v>62.121306662484933</c:v>
                </c:pt>
                <c:pt idx="42">
                  <c:v>60.795884359086003</c:v>
                </c:pt>
                <c:pt idx="43">
                  <c:v>60.516250501633941</c:v>
                </c:pt>
                <c:pt idx="44">
                  <c:v>58.391441383167049</c:v>
                </c:pt>
                <c:pt idx="45">
                  <c:v>58.3576385279368</c:v>
                </c:pt>
                <c:pt idx="46">
                  <c:v>56.376847591904621</c:v>
                </c:pt>
                <c:pt idx="47">
                  <c:v>56.208460076209526</c:v>
                </c:pt>
                <c:pt idx="48">
                  <c:v>65.611369307589712</c:v>
                </c:pt>
                <c:pt idx="49">
                  <c:v>54.958633315470934</c:v>
                </c:pt>
                <c:pt idx="50">
                  <c:v>63.281139844261574</c:v>
                </c:pt>
                <c:pt idx="51">
                  <c:v>55.921420541337156</c:v>
                </c:pt>
                <c:pt idx="52">
                  <c:v>63.671455994660739</c:v>
                </c:pt>
                <c:pt idx="53">
                  <c:v>55.005537416226332</c:v>
                </c:pt>
                <c:pt idx="54">
                  <c:v>44.117147774184794</c:v>
                </c:pt>
                <c:pt idx="55">
                  <c:v>64.869004730864077</c:v>
                </c:pt>
                <c:pt idx="56">
                  <c:v>62.32357212681535</c:v>
                </c:pt>
                <c:pt idx="57">
                  <c:v>64.651353995896073</c:v>
                </c:pt>
                <c:pt idx="58">
                  <c:v>60.640882105314759</c:v>
                </c:pt>
                <c:pt idx="59">
                  <c:v>66.439973561091108</c:v>
                </c:pt>
                <c:pt idx="60">
                  <c:v>58.556208838905775</c:v>
                </c:pt>
                <c:pt idx="61">
                  <c:v>47.383971743834522</c:v>
                </c:pt>
                <c:pt idx="62">
                  <c:v>50.469407747492426</c:v>
                </c:pt>
                <c:pt idx="63">
                  <c:v>64.177279951049996</c:v>
                </c:pt>
                <c:pt idx="64">
                  <c:v>56.082241743499551</c:v>
                </c:pt>
                <c:pt idx="65">
                  <c:v>59.429242136119598</c:v>
                </c:pt>
                <c:pt idx="66">
                  <c:v>49.392228485408602</c:v>
                </c:pt>
                <c:pt idx="67">
                  <c:v>48.506086217277499</c:v>
                </c:pt>
                <c:pt idx="68">
                  <c:v>53.446877725028102</c:v>
                </c:pt>
                <c:pt idx="69">
                  <c:v>63.551036479169298</c:v>
                </c:pt>
                <c:pt idx="70">
                  <c:v>61.201251085079207</c:v>
                </c:pt>
                <c:pt idx="71">
                  <c:v>63.5549660091596</c:v>
                </c:pt>
                <c:pt idx="72">
                  <c:v>49.400914250148702</c:v>
                </c:pt>
                <c:pt idx="73">
                  <c:v>38.59478730856447</c:v>
                </c:pt>
                <c:pt idx="74">
                  <c:v>43.157653396712192</c:v>
                </c:pt>
                <c:pt idx="75">
                  <c:v>41.335533205310526</c:v>
                </c:pt>
                <c:pt idx="76">
                  <c:v>43.301776089145044</c:v>
                </c:pt>
                <c:pt idx="77">
                  <c:v>42.143188834773042</c:v>
                </c:pt>
                <c:pt idx="78">
                  <c:v>39.711565432265836</c:v>
                </c:pt>
                <c:pt idx="79">
                  <c:v>42.021208118632622</c:v>
                </c:pt>
                <c:pt idx="80">
                  <c:v>40.064754517569433</c:v>
                </c:pt>
                <c:pt idx="81">
                  <c:v>39.820914021898133</c:v>
                </c:pt>
                <c:pt idx="82">
                  <c:v>37.638633300849932</c:v>
                </c:pt>
                <c:pt idx="83">
                  <c:v>39.560198352341729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2-498E-BDA4-D1FE124DCFD7}"/>
            </c:ext>
          </c:extLst>
        </c:ser>
        <c:ser>
          <c:idx val="1"/>
          <c:order val="1"/>
          <c:tx>
            <c:strRef>
              <c:f>Sheet5!$C$3</c:f>
              <c:strCache>
                <c:ptCount val="1"/>
                <c:pt idx="0">
                  <c:v>Average of angleGrid_2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Sheet5!$C$4:$C$88</c:f>
              <c:numCache>
                <c:formatCode>General</c:formatCode>
                <c:ptCount val="84"/>
                <c:pt idx="0">
                  <c:v>89.456228180977504</c:v>
                </c:pt>
                <c:pt idx="1">
                  <c:v>81.749302952852375</c:v>
                </c:pt>
                <c:pt idx="2">
                  <c:v>85.798010314723072</c:v>
                </c:pt>
                <c:pt idx="3">
                  <c:v>84.890391216243202</c:v>
                </c:pt>
                <c:pt idx="4">
                  <c:v>87.450320853653338</c:v>
                </c:pt>
                <c:pt idx="5">
                  <c:v>84.306120829543318</c:v>
                </c:pt>
                <c:pt idx="6">
                  <c:v>83.200637336101565</c:v>
                </c:pt>
                <c:pt idx="7">
                  <c:v>82.962421379241718</c:v>
                </c:pt>
                <c:pt idx="8">
                  <c:v>82.717757829013721</c:v>
                </c:pt>
                <c:pt idx="9">
                  <c:v>81.193852381972476</c:v>
                </c:pt>
                <c:pt idx="10">
                  <c:v>81.172358270715478</c:v>
                </c:pt>
                <c:pt idx="11">
                  <c:v>80.444064823635586</c:v>
                </c:pt>
                <c:pt idx="12">
                  <c:v>80.315295401607059</c:v>
                </c:pt>
                <c:pt idx="13">
                  <c:v>78.945685368338971</c:v>
                </c:pt>
                <c:pt idx="14">
                  <c:v>81.465893660019731</c:v>
                </c:pt>
                <c:pt idx="15">
                  <c:v>78.800020637615816</c:v>
                </c:pt>
                <c:pt idx="16">
                  <c:v>76.399501572473895</c:v>
                </c:pt>
                <c:pt idx="17">
                  <c:v>84.655404946151279</c:v>
                </c:pt>
                <c:pt idx="18">
                  <c:v>80.058715156972141</c:v>
                </c:pt>
                <c:pt idx="19">
                  <c:v>79.857632406525852</c:v>
                </c:pt>
                <c:pt idx="20">
                  <c:v>77.71813113453257</c:v>
                </c:pt>
                <c:pt idx="21">
                  <c:v>75.619062616119137</c:v>
                </c:pt>
                <c:pt idx="22">
                  <c:v>78.64201302215038</c:v>
                </c:pt>
                <c:pt idx="23">
                  <c:v>77.850872299110407</c:v>
                </c:pt>
                <c:pt idx="24">
                  <c:v>78.796014388610345</c:v>
                </c:pt>
                <c:pt idx="25">
                  <c:v>72.91303947872818</c:v>
                </c:pt>
                <c:pt idx="26">
                  <c:v>69.723718722706622</c:v>
                </c:pt>
                <c:pt idx="27">
                  <c:v>68.165630859908717</c:v>
                </c:pt>
                <c:pt idx="28">
                  <c:v>66.946979492502095</c:v>
                </c:pt>
                <c:pt idx="29">
                  <c:v>66.399738352962501</c:v>
                </c:pt>
                <c:pt idx="30">
                  <c:v>67.156215455743606</c:v>
                </c:pt>
                <c:pt idx="31">
                  <c:v>65.43586963851736</c:v>
                </c:pt>
                <c:pt idx="32">
                  <c:v>65.163730363499226</c:v>
                </c:pt>
                <c:pt idx="33">
                  <c:v>65.761282746519171</c:v>
                </c:pt>
                <c:pt idx="34">
                  <c:v>68.62688588013107</c:v>
                </c:pt>
                <c:pt idx="35">
                  <c:v>63.334961999856006</c:v>
                </c:pt>
                <c:pt idx="36">
                  <c:v>66.891088267072206</c:v>
                </c:pt>
                <c:pt idx="37">
                  <c:v>70.735411101710852</c:v>
                </c:pt>
                <c:pt idx="38">
                  <c:v>64.595462456527272</c:v>
                </c:pt>
                <c:pt idx="39">
                  <c:v>63.896373188024761</c:v>
                </c:pt>
                <c:pt idx="40">
                  <c:v>67.736819966525317</c:v>
                </c:pt>
                <c:pt idx="41">
                  <c:v>60.827530892202063</c:v>
                </c:pt>
                <c:pt idx="42">
                  <c:v>58.01796918464693</c:v>
                </c:pt>
                <c:pt idx="43">
                  <c:v>55.305214095659785</c:v>
                </c:pt>
                <c:pt idx="44">
                  <c:v>56.341281206409711</c:v>
                </c:pt>
                <c:pt idx="45">
                  <c:v>55.934058887535443</c:v>
                </c:pt>
                <c:pt idx="46">
                  <c:v>53.139498321986402</c:v>
                </c:pt>
                <c:pt idx="47">
                  <c:v>54.286063459032235</c:v>
                </c:pt>
                <c:pt idx="48">
                  <c:v>64.503014150369879</c:v>
                </c:pt>
                <c:pt idx="49">
                  <c:v>52.946634755519291</c:v>
                </c:pt>
                <c:pt idx="50">
                  <c:v>63.240507192840823</c:v>
                </c:pt>
                <c:pt idx="51">
                  <c:v>53.974268934261652</c:v>
                </c:pt>
                <c:pt idx="52">
                  <c:v>63.622097211362991</c:v>
                </c:pt>
                <c:pt idx="53">
                  <c:v>52.389946977508053</c:v>
                </c:pt>
                <c:pt idx="54">
                  <c:v>44.05956218003066</c:v>
                </c:pt>
                <c:pt idx="55">
                  <c:v>63.782547611467727</c:v>
                </c:pt>
                <c:pt idx="56">
                  <c:v>55.739751440863209</c:v>
                </c:pt>
                <c:pt idx="57">
                  <c:v>63.850360130566926</c:v>
                </c:pt>
                <c:pt idx="58">
                  <c:v>59.716372808430421</c:v>
                </c:pt>
                <c:pt idx="59">
                  <c:v>66.483464388838456</c:v>
                </c:pt>
                <c:pt idx="60">
                  <c:v>58.526342104977353</c:v>
                </c:pt>
                <c:pt idx="61">
                  <c:v>36.909634445558481</c:v>
                </c:pt>
                <c:pt idx="62">
                  <c:v>50.297158767917502</c:v>
                </c:pt>
                <c:pt idx="63">
                  <c:v>64.183906228663403</c:v>
                </c:pt>
                <c:pt idx="64">
                  <c:v>43.285172912147146</c:v>
                </c:pt>
                <c:pt idx="65">
                  <c:v>59.464655263180703</c:v>
                </c:pt>
                <c:pt idx="66">
                  <c:v>49.584042257823</c:v>
                </c:pt>
                <c:pt idx="67">
                  <c:v>48.369570001870997</c:v>
                </c:pt>
                <c:pt idx="68">
                  <c:v>53.342710198653798</c:v>
                </c:pt>
                <c:pt idx="69">
                  <c:v>63.287818190373898</c:v>
                </c:pt>
                <c:pt idx="70">
                  <c:v>61.166007170338638</c:v>
                </c:pt>
                <c:pt idx="71">
                  <c:v>63.644085529595998</c:v>
                </c:pt>
                <c:pt idx="72">
                  <c:v>49.4737341847026</c:v>
                </c:pt>
                <c:pt idx="73">
                  <c:v>26.547904290130028</c:v>
                </c:pt>
                <c:pt idx="74">
                  <c:v>39.604430972322561</c:v>
                </c:pt>
                <c:pt idx="75">
                  <c:v>38.023175024417952</c:v>
                </c:pt>
                <c:pt idx="76">
                  <c:v>37.756278333813803</c:v>
                </c:pt>
                <c:pt idx="77">
                  <c:v>37.977850913743701</c:v>
                </c:pt>
                <c:pt idx="78">
                  <c:v>36.151932544916377</c:v>
                </c:pt>
                <c:pt idx="79">
                  <c:v>37.620396809481804</c:v>
                </c:pt>
                <c:pt idx="80">
                  <c:v>35.245554943628179</c:v>
                </c:pt>
                <c:pt idx="81">
                  <c:v>34.73348959479177</c:v>
                </c:pt>
                <c:pt idx="82">
                  <c:v>31.96069477821554</c:v>
                </c:pt>
                <c:pt idx="83">
                  <c:v>34.49860439212285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22-498E-BDA4-D1FE124DCFD7}"/>
            </c:ext>
          </c:extLst>
        </c:ser>
        <c:ser>
          <c:idx val="2"/>
          <c:order val="2"/>
          <c:tx>
            <c:strRef>
              <c:f>Sheet5!$D$3</c:f>
              <c:strCache>
                <c:ptCount val="1"/>
                <c:pt idx="0">
                  <c:v>Average of angleOpt_1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Sheet5!$D$4:$D$88</c:f>
              <c:numCache>
                <c:formatCode>General</c:formatCode>
                <c:ptCount val="84"/>
                <c:pt idx="0">
                  <c:v>#N/A</c:v>
                </c:pt>
                <c:pt idx="1">
                  <c:v>84.483663082009343</c:v>
                </c:pt>
                <c:pt idx="2">
                  <c:v>#N/A</c:v>
                </c:pt>
                <c:pt idx="3">
                  <c:v>#N/A</c:v>
                </c:pt>
                <c:pt idx="4">
                  <c:v>86.782697679675564</c:v>
                </c:pt>
                <c:pt idx="5">
                  <c:v>77.069480196118079</c:v>
                </c:pt>
                <c:pt idx="6">
                  <c:v>86.974747903295167</c:v>
                </c:pt>
                <c:pt idx="7">
                  <c:v>80.626285415721298</c:v>
                </c:pt>
                <c:pt idx="8">
                  <c:v>75.734485700301477</c:v>
                </c:pt>
                <c:pt idx="9">
                  <c:v>77.468726833854959</c:v>
                </c:pt>
                <c:pt idx="10">
                  <c:v>#N/A</c:v>
                </c:pt>
                <c:pt idx="11">
                  <c:v>85.346119070056162</c:v>
                </c:pt>
                <c:pt idx="12">
                  <c:v>78.603131162180603</c:v>
                </c:pt>
                <c:pt idx="13">
                  <c:v>#N/A</c:v>
                </c:pt>
                <c:pt idx="14">
                  <c:v>#N/A</c:v>
                </c:pt>
                <c:pt idx="15">
                  <c:v>89.989267908297407</c:v>
                </c:pt>
                <c:pt idx="16">
                  <c:v>74.420164611859903</c:v>
                </c:pt>
                <c:pt idx="19">
                  <c:v>80.726796396653</c:v>
                </c:pt>
                <c:pt idx="20">
                  <c:v>61.827065287059</c:v>
                </c:pt>
                <c:pt idx="21">
                  <c:v>78.534616876296653</c:v>
                </c:pt>
                <c:pt idx="22">
                  <c:v>72.591454313336044</c:v>
                </c:pt>
                <c:pt idx="23">
                  <c:v>70.941147080411881</c:v>
                </c:pt>
                <c:pt idx="24">
                  <c:v>70.388224953455676</c:v>
                </c:pt>
                <c:pt idx="25">
                  <c:v>66.30806858271724</c:v>
                </c:pt>
                <c:pt idx="26">
                  <c:v>65.397731906795698</c:v>
                </c:pt>
                <c:pt idx="27">
                  <c:v>67.318188379233959</c:v>
                </c:pt>
                <c:pt idx="28">
                  <c:v>64.187898234021588</c:v>
                </c:pt>
                <c:pt idx="29">
                  <c:v>60.734650971577651</c:v>
                </c:pt>
                <c:pt idx="30">
                  <c:v>59.618228858021283</c:v>
                </c:pt>
                <c:pt idx="31">
                  <c:v>59.961100388950136</c:v>
                </c:pt>
                <c:pt idx="32">
                  <c:v>62.304222890395664</c:v>
                </c:pt>
                <c:pt idx="34">
                  <c:v>49.280039342289001</c:v>
                </c:pt>
                <c:pt idx="37">
                  <c:v>50.957348556529098</c:v>
                </c:pt>
                <c:pt idx="39">
                  <c:v>57.130447874019303</c:v>
                </c:pt>
                <c:pt idx="41">
                  <c:v>48.7546448370734</c:v>
                </c:pt>
                <c:pt idx="73">
                  <c:v>33.090808975059595</c:v>
                </c:pt>
                <c:pt idx="74">
                  <c:v>32.571093576827131</c:v>
                </c:pt>
                <c:pt idx="75">
                  <c:v>33.499450110331317</c:v>
                </c:pt>
                <c:pt idx="76">
                  <c:v>31.726550756617907</c:v>
                </c:pt>
                <c:pt idx="77">
                  <c:v>32.20206850231888</c:v>
                </c:pt>
                <c:pt idx="78">
                  <c:v>31.188923071330844</c:v>
                </c:pt>
                <c:pt idx="79">
                  <c:v>31.44777979103733</c:v>
                </c:pt>
                <c:pt idx="80">
                  <c:v>29.407224404996516</c:v>
                </c:pt>
                <c:pt idx="81">
                  <c:v>29.51862183641148</c:v>
                </c:pt>
                <c:pt idx="82">
                  <c:v>29.24545581559201</c:v>
                </c:pt>
                <c:pt idx="83">
                  <c:v>29.739708532988221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22-498E-BDA4-D1FE124DCFD7}"/>
            </c:ext>
          </c:extLst>
        </c:ser>
        <c:ser>
          <c:idx val="3"/>
          <c:order val="3"/>
          <c:tx>
            <c:strRef>
              <c:f>Sheet5!$E$3</c:f>
              <c:strCache>
                <c:ptCount val="1"/>
                <c:pt idx="0">
                  <c:v>Average of angleGrid_1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Sheet5!$E$4:$E$88</c:f>
              <c:numCache>
                <c:formatCode>General</c:formatCode>
                <c:ptCount val="84"/>
                <c:pt idx="0">
                  <c:v>#N/A</c:v>
                </c:pt>
                <c:pt idx="1">
                  <c:v>84.524469413387195</c:v>
                </c:pt>
                <c:pt idx="2">
                  <c:v>#N/A</c:v>
                </c:pt>
                <c:pt idx="3">
                  <c:v>#N/A</c:v>
                </c:pt>
                <c:pt idx="4">
                  <c:v>86.714045568894861</c:v>
                </c:pt>
                <c:pt idx="5">
                  <c:v>76.859375723903298</c:v>
                </c:pt>
                <c:pt idx="6">
                  <c:v>87.02452191114169</c:v>
                </c:pt>
                <c:pt idx="7">
                  <c:v>80.5045369752049</c:v>
                </c:pt>
                <c:pt idx="8">
                  <c:v>75.685150562243066</c:v>
                </c:pt>
                <c:pt idx="9">
                  <c:v>77.338679891098764</c:v>
                </c:pt>
                <c:pt idx="10">
                  <c:v>45.567266409857901</c:v>
                </c:pt>
                <c:pt idx="11">
                  <c:v>85.205972516002504</c:v>
                </c:pt>
                <c:pt idx="12">
                  <c:v>48.106394741919779</c:v>
                </c:pt>
                <c:pt idx="13">
                  <c:v>#N/A</c:v>
                </c:pt>
                <c:pt idx="14">
                  <c:v>#N/A</c:v>
                </c:pt>
                <c:pt idx="15">
                  <c:v>89.975543549475006</c:v>
                </c:pt>
                <c:pt idx="16">
                  <c:v>74.319423171381501</c:v>
                </c:pt>
                <c:pt idx="19">
                  <c:v>80.584921916941212</c:v>
                </c:pt>
                <c:pt idx="20">
                  <c:v>61.956450434785403</c:v>
                </c:pt>
                <c:pt idx="21">
                  <c:v>78.63064579417285</c:v>
                </c:pt>
                <c:pt idx="22">
                  <c:v>72.628994862749849</c:v>
                </c:pt>
                <c:pt idx="23">
                  <c:v>68.836323085404999</c:v>
                </c:pt>
                <c:pt idx="24">
                  <c:v>69.298206922215684</c:v>
                </c:pt>
                <c:pt idx="25">
                  <c:v>64.212930915454677</c:v>
                </c:pt>
                <c:pt idx="26">
                  <c:v>56.470041361484249</c:v>
                </c:pt>
                <c:pt idx="27">
                  <c:v>66.246163547945329</c:v>
                </c:pt>
                <c:pt idx="28">
                  <c:v>54.582379456089448</c:v>
                </c:pt>
                <c:pt idx="29">
                  <c:v>57.591181913400931</c:v>
                </c:pt>
                <c:pt idx="30">
                  <c:v>54.297314558776691</c:v>
                </c:pt>
                <c:pt idx="31">
                  <c:v>56.350917276912512</c:v>
                </c:pt>
                <c:pt idx="32">
                  <c:v>62.297746395998729</c:v>
                </c:pt>
                <c:pt idx="34">
                  <c:v>49.209136481553102</c:v>
                </c:pt>
                <c:pt idx="37">
                  <c:v>15.203910873414999</c:v>
                </c:pt>
                <c:pt idx="39">
                  <c:v>57.113549619520199</c:v>
                </c:pt>
                <c:pt idx="41">
                  <c:v>48.7587812426749</c:v>
                </c:pt>
                <c:pt idx="73">
                  <c:v>28.266072835072237</c:v>
                </c:pt>
                <c:pt idx="74">
                  <c:v>26.228069835362909</c:v>
                </c:pt>
                <c:pt idx="75">
                  <c:v>30.527892808484093</c:v>
                </c:pt>
                <c:pt idx="76">
                  <c:v>26.348693363207818</c:v>
                </c:pt>
                <c:pt idx="77">
                  <c:v>28.261232249470222</c:v>
                </c:pt>
                <c:pt idx="78">
                  <c:v>26.341478568432329</c:v>
                </c:pt>
                <c:pt idx="79">
                  <c:v>27.137656602869537</c:v>
                </c:pt>
                <c:pt idx="80">
                  <c:v>25.791876604094721</c:v>
                </c:pt>
                <c:pt idx="81">
                  <c:v>25.59553742502386</c:v>
                </c:pt>
                <c:pt idx="82">
                  <c:v>24.955340361217658</c:v>
                </c:pt>
                <c:pt idx="83">
                  <c:v>24.933506723972044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22-498E-BDA4-D1FE124DCFD7}"/>
            </c:ext>
          </c:extLst>
        </c:ser>
        <c:ser>
          <c:idx val="4"/>
          <c:order val="4"/>
          <c:tx>
            <c:strRef>
              <c:f>Sheet5!$F$3</c:f>
              <c:strCache>
                <c:ptCount val="1"/>
                <c:pt idx="0">
                  <c:v>Average of angleInit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Sheet5!$A$4:$A$88</c:f>
              <c:strCache>
                <c:ptCount val="8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80</c:v>
                </c:pt>
                <c:pt idx="68">
                  <c:v>82</c:v>
                </c:pt>
                <c:pt idx="69">
                  <c:v>85</c:v>
                </c:pt>
                <c:pt idx="70">
                  <c:v>86</c:v>
                </c:pt>
                <c:pt idx="71">
                  <c:v>88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99</c:v>
                </c:pt>
                <c:pt idx="83">
                  <c:v>100</c:v>
                </c:pt>
              </c:strCache>
            </c:strRef>
          </c:cat>
          <c:val>
            <c:numRef>
              <c:f>Sheet5!$F$4:$F$88</c:f>
              <c:numCache>
                <c:formatCode>General</c:formatCode>
                <c:ptCount val="84"/>
                <c:pt idx="0">
                  <c:v>57.024801461662058</c:v>
                </c:pt>
                <c:pt idx="1">
                  <c:v>39.589999372489999</c:v>
                </c:pt>
                <c:pt idx="2">
                  <c:v>40.856944501342859</c:v>
                </c:pt>
                <c:pt idx="3">
                  <c:v>52.978559349370279</c:v>
                </c:pt>
                <c:pt idx="4">
                  <c:v>49.403110454249294</c:v>
                </c:pt>
                <c:pt idx="5">
                  <c:v>42.266501424418209</c:v>
                </c:pt>
                <c:pt idx="6">
                  <c:v>46.471071778090732</c:v>
                </c:pt>
                <c:pt idx="7">
                  <c:v>48.643967228002928</c:v>
                </c:pt>
                <c:pt idx="8">
                  <c:v>44.201928272692044</c:v>
                </c:pt>
                <c:pt idx="9">
                  <c:v>38.701061421272371</c:v>
                </c:pt>
                <c:pt idx="10">
                  <c:v>44.957377085218305</c:v>
                </c:pt>
                <c:pt idx="11">
                  <c:v>45.601302240783461</c:v>
                </c:pt>
                <c:pt idx="12">
                  <c:v>43.448114858683752</c:v>
                </c:pt>
                <c:pt idx="13">
                  <c:v>41.297702908527221</c:v>
                </c:pt>
                <c:pt idx="14">
                  <c:v>39.39170471381609</c:v>
                </c:pt>
                <c:pt idx="15">
                  <c:v>37.243756816343208</c:v>
                </c:pt>
                <c:pt idx="16">
                  <c:v>39.779192680211999</c:v>
                </c:pt>
                <c:pt idx="17">
                  <c:v>40.331040638629474</c:v>
                </c:pt>
                <c:pt idx="18">
                  <c:v>37.153212585984264</c:v>
                </c:pt>
                <c:pt idx="19">
                  <c:v>35.627566789178751</c:v>
                </c:pt>
                <c:pt idx="20">
                  <c:v>35.820729208266698</c:v>
                </c:pt>
                <c:pt idx="21">
                  <c:v>33.504710559149345</c:v>
                </c:pt>
                <c:pt idx="22">
                  <c:v>34.769496155735368</c:v>
                </c:pt>
                <c:pt idx="23">
                  <c:v>37.47130705534925</c:v>
                </c:pt>
                <c:pt idx="24">
                  <c:v>35.865200169960495</c:v>
                </c:pt>
                <c:pt idx="25">
                  <c:v>28.313677693459972</c:v>
                </c:pt>
                <c:pt idx="26">
                  <c:v>30.577589341535429</c:v>
                </c:pt>
                <c:pt idx="27">
                  <c:v>29.694248683516225</c:v>
                </c:pt>
                <c:pt idx="28">
                  <c:v>29.30847075421838</c:v>
                </c:pt>
                <c:pt idx="29">
                  <c:v>27.449094959534303</c:v>
                </c:pt>
                <c:pt idx="30">
                  <c:v>29.582380709055538</c:v>
                </c:pt>
                <c:pt idx="31">
                  <c:v>27.187836243145629</c:v>
                </c:pt>
                <c:pt idx="32">
                  <c:v>23.189227552572973</c:v>
                </c:pt>
                <c:pt idx="33">
                  <c:v>25.212014205705859</c:v>
                </c:pt>
                <c:pt idx="34">
                  <c:v>27.056625005357713</c:v>
                </c:pt>
                <c:pt idx="35">
                  <c:v>26.015081814120506</c:v>
                </c:pt>
                <c:pt idx="36">
                  <c:v>26.39007167168106</c:v>
                </c:pt>
                <c:pt idx="37">
                  <c:v>33.608682892320708</c:v>
                </c:pt>
                <c:pt idx="38">
                  <c:v>38.659114827511438</c:v>
                </c:pt>
                <c:pt idx="39">
                  <c:v>28.137446312254145</c:v>
                </c:pt>
                <c:pt idx="40">
                  <c:v>28.149696615490228</c:v>
                </c:pt>
                <c:pt idx="41">
                  <c:v>18.709855163928605</c:v>
                </c:pt>
                <c:pt idx="42">
                  <c:v>16.971218770835545</c:v>
                </c:pt>
                <c:pt idx="43">
                  <c:v>21.599545469366412</c:v>
                </c:pt>
                <c:pt idx="44">
                  <c:v>18.769662170404072</c:v>
                </c:pt>
                <c:pt idx="45">
                  <c:v>23.266730930875113</c:v>
                </c:pt>
                <c:pt idx="46">
                  <c:v>16.449878303696014</c:v>
                </c:pt>
                <c:pt idx="47">
                  <c:v>15.393628634638036</c:v>
                </c:pt>
                <c:pt idx="48">
                  <c:v>24.613615123436304</c:v>
                </c:pt>
                <c:pt idx="49">
                  <c:v>20.659491055836245</c:v>
                </c:pt>
                <c:pt idx="50">
                  <c:v>18.220797205823981</c:v>
                </c:pt>
                <c:pt idx="51">
                  <c:v>16.734236858007442</c:v>
                </c:pt>
                <c:pt idx="52">
                  <c:v>25.295469680254161</c:v>
                </c:pt>
                <c:pt idx="53">
                  <c:v>18.019398314593651</c:v>
                </c:pt>
                <c:pt idx="54">
                  <c:v>10.975896876713762</c:v>
                </c:pt>
                <c:pt idx="55">
                  <c:v>38.504607840449957</c:v>
                </c:pt>
                <c:pt idx="56">
                  <c:v>24.706640059359291</c:v>
                </c:pt>
                <c:pt idx="57">
                  <c:v>15.858659102537951</c:v>
                </c:pt>
                <c:pt idx="58">
                  <c:v>15.326734863652703</c:v>
                </c:pt>
                <c:pt idx="59">
                  <c:v>14.062484345534065</c:v>
                </c:pt>
                <c:pt idx="60">
                  <c:v>17.936656995214932</c:v>
                </c:pt>
                <c:pt idx="61">
                  <c:v>13.481964994029118</c:v>
                </c:pt>
                <c:pt idx="62">
                  <c:v>10.423824440995984</c:v>
                </c:pt>
                <c:pt idx="63">
                  <c:v>18.434948822921999</c:v>
                </c:pt>
                <c:pt idx="64">
                  <c:v>27.971092704504599</c:v>
                </c:pt>
                <c:pt idx="65">
                  <c:v>10.850386654120699</c:v>
                </c:pt>
                <c:pt idx="66">
                  <c:v>28.810793742973001</c:v>
                </c:pt>
                <c:pt idx="67">
                  <c:v>11.309932474020201</c:v>
                </c:pt>
                <c:pt idx="68">
                  <c:v>5.6482473737352397</c:v>
                </c:pt>
                <c:pt idx="69">
                  <c:v>15.790841186548199</c:v>
                </c:pt>
                <c:pt idx="70">
                  <c:v>17.734997223613203</c:v>
                </c:pt>
                <c:pt idx="71">
                  <c:v>20.66230836414065</c:v>
                </c:pt>
                <c:pt idx="72">
                  <c:v>12.8750015596124</c:v>
                </c:pt>
                <c:pt idx="73">
                  <c:v>10.868232948136617</c:v>
                </c:pt>
                <c:pt idx="74">
                  <c:v>9.1558129594903779</c:v>
                </c:pt>
                <c:pt idx="75">
                  <c:v>9.242241220741775</c:v>
                </c:pt>
                <c:pt idx="76">
                  <c:v>9.1872071358720078</c:v>
                </c:pt>
                <c:pt idx="77">
                  <c:v>8.8142570027338092</c:v>
                </c:pt>
                <c:pt idx="78">
                  <c:v>10.33456744003419</c:v>
                </c:pt>
                <c:pt idx="79">
                  <c:v>8.982540389938741</c:v>
                </c:pt>
                <c:pt idx="80">
                  <c:v>8.5680532834680445</c:v>
                </c:pt>
                <c:pt idx="81">
                  <c:v>8.2399867211458222</c:v>
                </c:pt>
                <c:pt idx="82">
                  <c:v>8.5536625602340504</c:v>
                </c:pt>
                <c:pt idx="83">
                  <c:v>8.0323913404142857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22-498E-BDA4-D1FE124D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52431"/>
        <c:axId val="195042447"/>
      </c:lineChart>
      <c:catAx>
        <c:axId val="19505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42447"/>
        <c:crosses val="autoZero"/>
        <c:auto val="1"/>
        <c:lblAlgn val="ctr"/>
        <c:lblOffset val="100"/>
        <c:noMultiLvlLbl val="0"/>
      </c:catAx>
      <c:valAx>
        <c:axId val="1950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5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100011</xdr:colOff>
      <xdr:row>1</xdr:row>
      <xdr:rowOff>190499</xdr:rowOff>
    </xdr:from>
    <xdr:to>
      <xdr:col>16</xdr:col>
      <xdr:colOff>647700</xdr:colOff>
      <xdr:row>41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23811</xdr:colOff>
      <xdr:row>45</xdr:row>
      <xdr:rowOff>180975</xdr:rowOff>
    </xdr:from>
    <xdr:to>
      <xdr:col>15</xdr:col>
      <xdr:colOff>200024</xdr:colOff>
      <xdr:row>70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4762</xdr:colOff>
      <xdr:row>95</xdr:row>
      <xdr:rowOff>23811</xdr:rowOff>
    </xdr:from>
    <xdr:to>
      <xdr:col>10</xdr:col>
      <xdr:colOff>762000</xdr:colOff>
      <xdr:row>118</xdr:row>
      <xdr:rowOff>28574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519112</xdr:colOff>
      <xdr:row>4</xdr:row>
      <xdr:rowOff>133349</xdr:rowOff>
    </xdr:from>
    <xdr:to>
      <xdr:col>19</xdr:col>
      <xdr:colOff>266700</xdr:colOff>
      <xdr:row>37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328612</xdr:colOff>
      <xdr:row>1</xdr:row>
      <xdr:rowOff>152400</xdr:rowOff>
    </xdr:from>
    <xdr:to>
      <xdr:col>20</xdr:col>
      <xdr:colOff>209550</xdr:colOff>
      <xdr:row>36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Wegendt" refreshedDate="42765.533089351855" createdVersion="6" refreshedVersion="6" minRefreshableVersion="3" recordCount="1087">
  <cacheSource type="worksheet">
    <worksheetSource ref="A1:H1088" sheet="data_simple_1"/>
  </cacheSource>
  <cacheFields count="8">
    <cacheField name="filename" numFmtId="0">
      <sharedItems/>
    </cacheField>
    <cacheField name="#v" numFmtId="0">
      <sharedItems containsSemiMixedTypes="0" containsString="0" containsNumber="1" containsInteger="1" minValue="10" maxValue="100" count="46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318110251138633" maxValue="90" count="837">
        <s v="no crossings"/>
        <n v="35.537677791974303"/>
        <n v="60.255118703057697"/>
        <n v="22.166345822082398"/>
        <n v="14.036243467926401"/>
        <n v="3.8793542631627802"/>
        <n v="17.402704131356199"/>
        <n v="15.4199304352949"/>
        <n v="32.005383208083401"/>
        <n v="13.3814630656587"/>
        <n v="21.287645094170699"/>
        <n v="26.565051177077901"/>
        <n v="50.194428907734697"/>
        <n v="9.0730091876093795"/>
        <n v="19.6538240580532"/>
        <n v="81.869897645844006"/>
        <n v="23.9624889745781"/>
        <n v="35.217592968192598"/>
        <n v="16.927513064147"/>
        <n v="90"/>
        <n v="60.642246457208699"/>
        <n v="9.2110265408167002"/>
        <n v="12.363849106837201"/>
        <n v="26.687740024917002"/>
        <n v="27.299572211332801"/>
        <n v="34.286876977208898"/>
        <n v="17.650124219929999"/>
        <n v="10.175510843043099"/>
        <n v="72.897271030947607"/>
        <n v="18.434948822921999"/>
        <n v="25.201123645475001"/>
        <n v="8.6863545812366194"/>
        <n v="48.366460663429798"/>
        <n v="14.7435628364707"/>
        <n v="25.016893478099998"/>
        <n v="15.662106345326"/>
        <n v="20.372433553030401"/>
        <n v="33.023867555796599"/>
        <n v="15.945395900922801"/>
        <n v="4.6774178588817596"/>
        <n v="43.726969979943199"/>
        <n v="13.2405199151871"/>
        <n v="12.6803834918198"/>
        <n v="7.4542988127485001"/>
        <n v="14.620873988631599"/>
        <n v="11.5048153262588"/>
        <n v="8.1301023541559605"/>
        <n v="65.224859431167999"/>
        <n v="10.304846468766"/>
        <n v="28.610459665965202"/>
        <n v="22.833654177917499"/>
        <n v="4.0675195665801001"/>
        <n v="37.303948277983402"/>
        <n v="5.2140709294243601"/>
        <n v="12.003728906529901"/>
        <n v="5.7203906373209401"/>
        <n v="18.4349488229219"/>
        <n v="25.641005824305299"/>
        <n v="10.175510843043201"/>
        <n v="34.695153531233899"/>
        <n v="7.7789712321217301"/>
        <n v="23.198590513648099"/>
        <n v="4.9697407281102901"/>
        <n v="33.690067525979799"/>
        <n v="29.7448812969422"/>
        <n v="68.198590513648099"/>
        <n v="32.863743386250498"/>
        <n v="14.931417178137499"/>
        <n v="12.9678472348331"/>
        <n v="5.8700260447284904"/>
        <n v="4.3432399516894096"/>
        <n v="12.528807709151501"/>
        <n v="8.3359636157484296"/>
        <n v="36.869897645843999"/>
        <n v="7.8907593716595503"/>
        <n v="1.0708244547867301"/>
        <n v="10.4691742577113"/>
        <n v="7.6960517220166"/>
        <n v="13.5704343851614"/>
        <n v="7.2302426392516201"/>
        <n v="9.6598930784423391"/>
        <n v="3.8140748342903699"/>
        <n v="25.952753179281199"/>
        <n v="4.2847816663795504"/>
        <n v="10.629721000206899"/>
        <n v="13.2723450069964"/>
        <n v="41.347777219693597"/>
        <n v="5.9644871012530798"/>
        <n v="5.1944289077348698"/>
        <n v="0.61413400909182703"/>
        <n v="8.9174947776773692"/>
        <n v="15.572543596810201"/>
        <n v="6.0810616630283203"/>
        <n v="9.6145692709009403"/>
        <n v="12.3682689070076"/>
        <n v="35.837652954278198"/>
        <n v="7.2232616490196699"/>
        <n v="8.9789949353673499"/>
        <n v="10.0079798014413"/>
        <n v="10.459909092929101"/>
        <n v="4.0282636664851701"/>
        <n v="2.29061004263859"/>
        <n v="1.84761026599471"/>
        <n v="10.032479833948299"/>
        <n v="10.097504384075201"/>
        <n v="13.392497753751"/>
        <n v="3.8896708685234098"/>
        <n v="8.4269690214806303"/>
        <n v="2.9591799416888902"/>
        <n v="31.8659776936036"/>
        <n v="45"/>
        <n v="41.9872124958166"/>
        <n v="28.9264258352536"/>
        <n v="10.784297867562501"/>
        <n v="41.0090869015701"/>
        <n v="18.868999455061399"/>
        <n v="16.2602047083119"/>
        <n v="6.4043527263841504"/>
        <n v="7.2243156940453002"/>
        <n v="10.933816785755701"/>
        <n v="2.68377515946904"/>
        <n v="5.8067269055315203"/>
        <n v="12.4532822166128"/>
        <n v="15.321510074864699"/>
        <n v="4.4528223332272798"/>
        <n v="5.25380275126229"/>
        <n v="7.6506509553594002"/>
        <n v="10.713123022791001"/>
        <n v="9.6453021193218191"/>
        <n v="30.465544919459798"/>
        <n v="3.2245226065197699"/>
        <n v="3.46164336894096"/>
        <n v="4.7921981972896601"/>
        <n v="11.661412476231201"/>
        <n v="12.3624924157142"/>
        <n v="9.8411317596343793"/>
        <n v="6.1875477993044097"/>
        <n v="3.3664606634298302"/>
        <n v="9.8658069430843494"/>
        <n v="8.1196981814878395"/>
        <n v="12.7575321608767"/>
        <n v="1.49772177426558"/>
        <n v="3.8489616451889299"/>
        <n v="8.9395650031515608"/>
        <n v="5.9061411137705004"/>
        <n v="10.115183130641499"/>
        <n v="14.7827260426157"/>
        <n v="29.0546040990771"/>
        <n v="4.1088834254409399"/>
        <n v="21.801409486351702"/>
        <n v="8.0170930736553299"/>
        <n v="7.3892499447666697"/>
        <n v="8.3290452335166005"/>
        <n v="3.5657495276186801"/>
        <n v="20.782658854713901"/>
        <n v="32.4711922908484"/>
        <n v="39.691085364878603"/>
        <n v="37.998732442504597"/>
        <n v="41.633539336570202"/>
        <n v="17.637995562297299"/>
        <n v="53.130102354155902"/>
        <n v="20.218619729244899"/>
        <n v="8.95862385852746"/>
        <n v="15.3501364924243"/>
        <n v="13.4516129472213"/>
        <n v="10.954062643398199"/>
        <n v="9.3516198147986191"/>
        <n v="14.0118426736974"/>
        <n v="6.6457914137374097"/>
        <n v="6.8182145716517901"/>
        <n v="3.9412403293045699"/>
        <n v="6.1155035662853496"/>
        <n v="6.3401917459099"/>
        <n v="6.0198512686490302"/>
        <n v="14.1744718596092"/>
        <n v="4.2363947990589503"/>
        <n v="13.706961004079799"/>
        <n v="13.4957332807958"/>
        <n v="8.7216977979817596"/>
        <n v="4.7500548331405197"/>
        <n v="6.1155035662854402"/>
        <n v="5.7197575295381498"/>
        <n v="9.6052041550129594"/>
        <n v="5.2896931514087999"/>
        <n v="5.4403320310055401"/>
        <n v="8.4369041314058393"/>
        <n v="4.6489877461399898"/>
        <n v="15.619392138710699"/>
        <n v="13.3553409629074"/>
        <n v="6.7221157503417999"/>
        <n v="12.030596096537799"/>
        <n v="3.1145265100019999"/>
        <n v="62.878696595841298"/>
        <n v="54.162347045721702"/>
        <n v="17.969139740157001"/>
        <n v="25.4633450618716"/>
        <n v="7.0420391737294299"/>
        <n v="25.435185936385398"/>
        <n v="3.5618086262739999"/>
        <n v="5.2900812053712798"/>
        <n v="1.43600204326061"/>
        <n v="3.5256151971744898"/>
        <n v="6.6984648371130602"/>
        <n v="11.8886580396279"/>
        <n v="1.9609548847327001"/>
        <n v="5.79785438515961"/>
        <n v="2.4237713441133"/>
        <n v="7.6233450716448701"/>
        <n v="6.9810574068298399"/>
        <n v="9.5586769232556392"/>
        <n v="2.1678902792210502"/>
        <n v="6.9112271190247103"/>
        <n v="17.417970792202802"/>
        <n v="4.6106493186605899"/>
        <n v="11.531236045229999"/>
        <n v="14.826479970355599"/>
        <n v="8.8067926944352699"/>
        <n v="8.2493441789062505"/>
        <n v="6.76753390747706"/>
        <n v="23.629377730656799"/>
        <n v="4.7636416907262902"/>
        <n v="14.3227199782035"/>
        <n v="13.523160650415999"/>
        <n v="2.4914848699199799"/>
        <n v="19.7988763545249"/>
        <n v="5.6175805901268596"/>
        <n v="1.8778774472853801"/>
        <n v="12.608606793366199"/>
        <n v="7.5946433685914201"/>
        <n v="6.7014418941621399"/>
        <n v="3.3997141591231901"/>
        <n v="7.2466768512097604"/>
        <n v="10.9831905441663"/>
        <n v="3.4682292589170598"/>
        <n v="6.3856702763074198"/>
        <n v="11.6893691754392"/>
        <n v="21.250505507133202"/>
        <n v="38.157226587369003"/>
        <n v="30.9637565320735"/>
        <n v="20.5560452195834"/>
        <n v="5.9061411137704898"/>
        <n v="20.5364412811902"/>
        <n v="9.1623470457217007"/>
        <n v="19.536654938128301"/>
        <n v="23.834922246247"/>
        <n v="15.9233953284115"/>
        <n v="3.9793824526781201"/>
        <n v="3.6677880555314601"/>
        <n v="7.6336175582841204"/>
        <n v="6.0541918941148296"/>
        <n v="4.6044871569814898"/>
        <n v="11.6336339989404"/>
        <n v="8.4865435043141701"/>
        <n v="14.010865688227399"/>
        <n v="2.0153392014877598"/>
        <n v="7.9893267663969096"/>
        <n v="7.8152935467668598"/>
        <n v="6.78747832761825"/>
        <n v="34.992020198558599"/>
        <n v="9.0193224313816494"/>
        <n v="8.2866149158285793"/>
        <n v="11.710352247462801"/>
        <n v="8.8225397819907503"/>
        <n v="11.539496973188401"/>
        <n v="3.20473771698218"/>
        <n v="9.6713209978798904"/>
        <n v="14.9192868086265"/>
        <n v="20.725558865560501"/>
        <n v="8.9324096494518201"/>
        <n v="15.068488159492199"/>
        <n v="31.7014296695057"/>
        <n v="10.124671655397799"/>
        <n v="0.41101001950806898"/>
        <n v="8.84975203958615"/>
        <n v="4.17043652484214"/>
        <n v="6.8182145716518399"/>
        <n v="11.8408551337928"/>
        <n v="10.437475351118101"/>
        <n v="3.9004937423818702"/>
        <n v="5.3067133844500196"/>
        <n v="1.5476539865325201"/>
        <n v="3.9724959407505702"/>
        <n v="5.6162921179782401"/>
        <n v="8.6211231750230297"/>
        <n v="6.6639585976988398"/>
        <n v="22.520565602896799"/>
        <n v="9.7824070318073097"/>
        <n v="4.4638511819683897"/>
        <n v="6.98929055993798"/>
        <n v="4.4649177055435896"/>
        <n v="69.443954780416504"/>
        <n v="6.7098368077569503"/>
        <n v="79.695153531233899"/>
        <n v="6.8427734126309101"/>
        <n v="77.471192290848407"/>
        <n v="71.565051177077905"/>
        <n v="8.9726266148963507"/>
        <n v="17.311646108846499"/>
        <n v="6.0050075546877197"/>
        <n v="14.2259638987518"/>
        <n v="3.6970493035735101"/>
        <n v="19.5437609506819"/>
        <n v="4.7224068799157504"/>
        <n v="35.3112134396331"/>
        <n v="4.3987053549955899"/>
        <n v="4.3987053549954798"/>
        <n v="16.4403795216801"/>
        <n v="8.3374444388467204"/>
        <n v="2.0908779308510801"/>
        <n v="16.858398767738201"/>
        <n v="26.865026339381799"/>
        <n v="8.9366458487689808"/>
        <n v="8.1301023541559996"/>
        <n v="9.4623222080255704"/>
        <n v="6.2258290644257901"/>
        <n v="4.8079539630304202"/>
        <n v="5.31454566994472"/>
        <n v="9.1623470457217309"/>
        <n v="4.6971181749903401"/>
        <n v="7.6960517220165601"/>
        <n v="3.1976959688370501"/>
        <n v="6.2710774495010604"/>
        <n v="5.7927964950320598"/>
        <n v="1.27057560866745"/>
        <n v="11.309932474020201"/>
        <n v="27.255328374943002"/>
        <n v="9.4623222080255598"/>
        <n v="5.2008576581940797"/>
        <n v="8.1301023541559498"/>
        <n v="1.72988362181308"/>
        <n v="13.815025341261601"/>
        <n v="13.8406954916556"/>
        <n v="9.86580694308436"/>
        <n v="6.7889745744387504"/>
        <n v="8.4711446330148004"/>
        <n v="5.1944289077347303"/>
        <n v="26.892185025693401"/>
        <n v="5.8119101383346896"/>
        <n v="7.0283962389495898"/>
        <n v="1.90363871704218"/>
        <n v="5.3509354900838204"/>
        <n v="7.3995946598870699"/>
        <n v="82.303948277983395"/>
        <n v="10.145544433896299"/>
        <n v="6.3514815545347902"/>
        <n v="5.9671264867087297"/>
        <n v="3.8382766475629602"/>
        <n v="4.6668583714390399"/>
        <n v="32.735226272107603"/>
        <n v="42.137594773888203"/>
        <n v="19.0256060375686"/>
        <n v="22.249023657212302"/>
        <n v="27.194649785488199"/>
        <n v="59.743562836470701"/>
        <n v="5.66507432758719"/>
        <n v="4.29962066429845"/>
        <n v="5.7785685888152898"/>
        <n v="17.5648520043903"/>
        <n v="25.836754224001499"/>
        <n v="18.538745411389399"/>
        <n v="8.3256503304268907"/>
        <n v="37.647620640107597"/>
        <n v="13.3487271132873"/>
        <n v="13.0456370629486"/>
        <n v="7.1977036293016603"/>
        <n v="0.64374571417528104"/>
        <n v="4.6960665693096599"/>
        <n v="5.7105931374996297"/>
        <n v="4.9555388520316699"/>
        <n v="5.5872439642042702"/>
        <n v="6.2463156209900799"/>
        <n v="1.5960185490021801"/>
        <n v="6.9343489012695603"/>
        <n v="5.4037913602497198"/>
        <n v="4.7147545187049502"/>
        <n v="7.3995946598871001"/>
        <n v="3.9853811226703799"/>
        <n v="24.754951781960202"/>
        <n v="8.5184227020147407"/>
        <n v="6.3752390197876201"/>
        <n v="3.6802172186564799"/>
        <n v="10.8972674377308"/>
        <n v="16.324040757522901"/>
        <n v="3.5486819739044502"/>
        <n v="7.0851722805587896"/>
        <n v="1.3322198538699599"/>
        <n v="10.840305454330499"/>
        <n v="6.5198017516569697"/>
        <n v="2.0825652797309702"/>
        <n v="3.8140748342904698"/>
        <n v="9.0902769208223102"/>
        <n v="9.0973858722949892"/>
        <n v="9.0394828033551793"/>
        <n v="3.4418411368666302"/>
        <n v="7.1980045635772001"/>
        <n v="14.5344550805401"/>
        <n v="25.1148348861445"/>
        <n v="48.503531644784402"/>
        <n v="3.8011178513558499"/>
        <n v="10.683558889782599"/>
        <n v="68.749494492866702"/>
        <n v="28.300755766006301"/>
        <n v="21.0375110254218"/>
        <n v="19.290046219188699"/>
        <n v="16.6992442339936"/>
        <n v="59.036243467926397"/>
        <n v="6.98706530043125"/>
        <n v="9.46232220802559"/>
        <n v="2.7884167890281999"/>
        <n v="22.036226940145401"/>
        <n v="3.08404434431894"/>
        <n v="42.273689006093697"/>
        <n v="9.8658069430844009"/>
        <n v="22.619864948040401"/>
        <n v="1.4652453104134699"/>
        <n v="6.3792481676131798"/>
        <n v="19.0550088090075"/>
        <n v="11.6351385458559"/>
        <n v="6.0576957945210301"/>
        <n v="9.3529792500932594"/>
        <n v="8.1837500721045107"/>
        <n v="39.685454330055201"/>
        <n v="6.4698199851730998"/>
        <n v="6.9208356682408398"/>
        <n v="4.1596422937125999"/>
        <n v="26.793983331326199"/>
        <n v="3.2442248377756102"/>
        <n v="2.8624052261118802"/>
        <n v="83.290163192243"/>
        <n v="6.1155035662853798"/>
        <n v="6.4043527263840998"/>
        <n v="3.9710796628617899"/>
        <n v="10.9540626433983"/>
        <n v="48.012787504183301"/>
        <n v="8.6123524821536996"/>
        <n v="4.0389569355117203"/>
        <n v="7.8001878841816898"/>
        <n v="3.0664855011259302"/>
        <n v="9.8989916536374896"/>
        <n v="9.4264450808968494"/>
        <n v="16.1892062570269"/>
        <n v="5.5993393365206101"/>
        <n v="15.4786381654183"/>
        <n v="8.7461622625551403"/>
        <n v="21.801409486351801"/>
        <n v="5.7105931374996404"/>
        <n v="7.2840236544168899"/>
        <n v="4.42394737341351"/>
        <n v="24.443954780416501"/>
        <n v="48.814074834290302"/>
        <n v="40.601294645004401"/>
        <n v="27.0955524937517"/>
        <n v="3.7494249167320302"/>
        <n v="1.87787744728498"/>
        <n v="5.8263420295557102"/>
        <n v="2.81910594887324"/>
        <n v="17.974134795243302"/>
        <n v="9.7275785514016206"/>
        <n v="11.9761324442033"/>
        <n v="13.1340223063963"/>
        <n v="4.1420781671094096"/>
        <n v="10.4754472320411"/>
        <n v="4.4586381568951197"/>
        <n v="6.1209906165955701"/>
        <n v="13.2405199151872"/>
        <n v="5.0648202172269201"/>
        <n v="8.5307656099481299"/>
        <n v="8.0211751479117392"/>
        <n v="3.17150116890181"/>
        <n v="7.7631394752568497"/>
        <n v="5.9657148591870399"/>
        <n v="7.2750049578892302"/>
        <n v="2.2457425658950498"/>
        <n v="12.2361115094163"/>
        <n v="11.592175410291"/>
        <n v="10.6493185892023"/>
        <n v="12.8477048587176"/>
        <n v="13.576214247899101"/>
        <n v="2.9763033413176698"/>
        <n v="6.0746957607366099"/>
        <n v="15.037815903582199"/>
        <n v="5.8843597882609799"/>
        <n v="23.070412249824599"/>
        <n v="37.266401900977101"/>
        <n v="12.4628005040805"/>
        <n v="10.356523673235801"/>
        <n v="14.886266849017501"/>
        <n v="0.942851056427088"/>
        <n v="5.3351057406557301"/>
        <n v="4.7311828398625799"/>
        <n v="4.30054821739889"/>
        <n v="17.525568373722798"/>
        <n v="28.442928624363301"/>
        <n v="41.185925165709598"/>
        <n v="9.2461127455632308"/>
        <n v="39.805571092265097"/>
        <n v="3.9514828639122399"/>
        <n v="4.6183218329450098"/>
        <n v="13.593945167392601"/>
        <n v="3.86432937901129"/>
        <n v="6.9529574681739303"/>
        <n v="19.294155859221899"/>
        <n v="6.70983680775689"/>
        <n v="2.4423777741879"/>
        <n v="9.1363457213093895"/>
        <n v="15.960320563131001"/>
        <n v="16.113418233089199"/>
        <n v="2.8375556030382798"/>
        <n v="13.5358563691342"/>
        <n v="8.7461622625552007"/>
        <n v="8.3745583676415798"/>
        <n v="9.7556750451715502"/>
        <n v="10.813877513624901"/>
        <n v="5.0866696433661902"/>
        <n v="15.1858372622013"/>
        <n v="3.0398126543872399"/>
        <n v="15.780753309515299"/>
        <n v="4.5362786797356804"/>
        <n v="4.4397310269719696"/>
        <n v="3.0127875041832799"/>
        <n v="2.1622782826378502"/>
        <n v="15.2551187030577"/>
        <n v="14.5742161980387"/>
        <n v="8.5608895711645392"/>
        <n v="8.2110703821534106"/>
        <n v="13.153708194476801"/>
        <n v="5.1919320332206897"/>
        <n v="3.0940580589171098"/>
        <n v="12.374877121807099"/>
        <n v="10.6603482945353"/>
        <n v="6.3401917459099399"/>
        <n v="7.9283028272674798"/>
        <n v="74.2913621709842"/>
        <n v="0.72829695307616904"/>
        <n v="20.415691113931398"/>
        <n v="5.4403320310054797"/>
        <n v="63.434948822922003"/>
        <n v="14.5001667665525"/>
        <n v="27.439727948199302"/>
        <n v="5.7899226534578796"/>
        <n v="3.2134089667283701"/>
        <n v="6.6764800604020698"/>
        <n v="1.0454273910632399"/>
        <n v="3.7722836093796799"/>
        <n v="4.9392155421261501"/>
        <n v="8.4269690214807103"/>
        <n v="11.9293221772383"/>
        <n v="3.4473868518650899"/>
        <n v="0.69027719786507102"/>
        <n v="5.8560135854289603"/>
        <n v="8.1368685066414095"/>
        <n v="5.7274093908482699"/>
        <n v="6.5064467149510596"/>
        <n v="5.0020746860283198"/>
        <n v="0.84620040246988903"/>
        <n v="6.9205922349126698"/>
        <n v="8.1389950716870398"/>
        <n v="9.0902769208222995"/>
        <n v="2.7646188416722999"/>
        <n v="4.1849161251184599"/>
        <n v="5.8962930940130303"/>
        <n v="6.9682567413785801"/>
        <n v="4.3295910585866704"/>
        <n v="5.5275401516561899"/>
        <n v="12.09379116819"/>
        <n v="9.6598930784423001"/>
        <n v="3.1798301198641599"/>
        <n v="18.2650761920791"/>
        <n v="6.61045285240405"/>
        <n v="25.559965171823801"/>
        <n v="26.146841235580801"/>
        <n v="27.474431626277099"/>
        <n v="28.739795291688001"/>
        <n v="19.0059841960367"/>
        <n v="10.6849124000027"/>
        <n v="3.4692676021483799"/>
        <n v="5.9792535107267"/>
        <n v="7.7651660184253002"/>
        <n v="10.669782804496601"/>
        <n v="14.4207731275109"/>
        <n v="4.1589982531619398"/>
        <n v="8.0170930736553796"/>
        <n v="6.8919572387490797"/>
        <n v="7.2920589645827203"/>
        <n v="4.6563937010538403"/>
        <n v="4.4387163677046599"/>
        <n v="1.38035407344412"/>
        <n v="5.7743259026632598"/>
        <n v="8.2208699840964794"/>
        <n v="9.9041832129738907"/>
        <n v="9.0902769208223493"/>
        <n v="22.936630392792399"/>
        <n v="0.80369569398686902"/>
        <n v="6.1466256596467197"/>
        <n v="2.8481261364965702"/>
        <n v="9.04397873182557"/>
        <n v="2.9425204563684701"/>
        <n v="12.4714230952004"/>
        <n v="7.1228929460375401"/>
        <n v="12.724355685422299"/>
        <n v="7.4578121337523102"/>
        <n v="3.2154839917482798"/>
        <n v="8.2127801892858301"/>
        <n v="6.34019174590986"/>
        <n v="4.5459108591368196"/>
        <n v="13.069317896282101"/>
        <n v="3.0338551588877398"/>
        <n v="6.0857511195175897"/>
        <n v="2.00955381302122"/>
        <n v="11.867731897566101"/>
        <n v="23.299463260682501"/>
        <n v="8.7461622625552096"/>
        <n v="19.179008025810699"/>
        <n v="8.4225129801524705"/>
        <n v="53.972626614896399"/>
        <n v="14.1864942935606"/>
        <n v="4.0444855741810102"/>
        <n v="7.7218258001309996"/>
        <n v="4.0856167799747896"/>
        <n v="3.67449952082967"/>
        <n v="6.0090059574944803"/>
        <n v="1.2138957037232601"/>
        <n v="10.407711312489999"/>
        <n v="1.7939122690517499"/>
        <n v="15.859366266605599"/>
        <n v="8.1301023541559196"/>
        <n v="6.8847380873875696"/>
        <n v="10.3148204924294"/>
        <n v="17.9279197620072"/>
        <n v="7.85331330197819"/>
        <n v="1.83029158384057"/>
        <n v="72.474431626277095"/>
        <n v="11.099459128663501"/>
        <n v="21.317912275461499"/>
        <n v="8.3256503304268392"/>
        <n v="5.41186915231697"/>
        <n v="0.318110251138633"/>
        <n v="3.5688352546466602"/>
        <n v="8.3497965391304998"/>
        <n v="9.4376097750041392"/>
        <n v="28.4575523554171"/>
        <n v="8.7328459211046301"/>
        <n v="10.3663226034505"/>
        <n v="5.6934971498886"/>
        <n v="9.7333824188365003"/>
        <n v="7.2398373966219998"/>
        <n v="79.114472945341205"/>
        <n v="3.3466214053884999"/>
        <n v="3.8647527606812799"/>
        <n v="7.0556790134320302"/>
        <n v="38.659808254090002"/>
        <n v="5.0131137550358096"/>
        <n v="1.0768615206027701"/>
        <n v="11.0409401803237"/>
        <n v="5.6799274481172102"/>
        <n v="5.7342517815723397"/>
        <n v="6.1528589607878601"/>
        <n v="6.9568142448220804"/>
        <n v="11.4410438687673"/>
        <n v="6.76008001317114"/>
        <n v="14.3904632487409"/>
        <n v="19.7468366054261"/>
        <n v="8.8806591505202697"/>
        <n v="1.90915243299638"/>
        <n v="9.8390373860010207"/>
        <n v="5.1738419549470498"/>
        <n v="5.5399559734386798"/>
        <n v="19.653824058053299"/>
        <n v="8.0502715028310092"/>
        <n v="7.8933442822488402"/>
        <n v="19.707978842978601"/>
        <n v="6.4698199851731797"/>
        <n v="9.4623222080256504"/>
        <n v="7.7920780782183598"/>
        <n v="2.9689740209107298"/>
        <n v="10.006688134109501"/>
        <n v="10.0805979875422"/>
        <n v="13.9793459895957"/>
        <n v="13.418027786377101"/>
        <n v="2.53076301763533"/>
        <n v="0.97409563516504705"/>
        <n v="9.5742278850918598"/>
        <n v="8.4614254271307594"/>
        <n v="52.125016348901703"/>
        <n v="2.5733594631768302"/>
        <n v="39.093858886229498"/>
        <n v="75.963756532073504"/>
        <n v="7.3343788014167002"/>
        <n v="6.6302337503570596"/>
        <n v="5.9871817662519602"/>
        <n v="4.4278684570815301"/>
        <n v="2.1610794882264899"/>
        <n v="27.407575437818299"/>
        <n v="4.4556028333262496"/>
        <n v="4.8645144377606"/>
        <n v="6.3841639395124901"/>
        <n v="2.7119834674448899"/>
        <n v="3.6913859864512499"/>
        <n v="7.5121441030526999"/>
        <n v="7.5590669810412896"/>
        <n v="6.1102213887846499"/>
        <n v="12.302081470621699"/>
        <n v="6.0352823966122999"/>
        <n v="6.0090059574944696"/>
        <n v="11.0035408517495"/>
        <n v="6.5952862002568198"/>
        <n v="3.3333651009970899"/>
        <n v="17.241459398939899"/>
        <n v="7.6695030738476397"/>
        <n v="4.6354634269026898"/>
        <n v="6.9409834287425696"/>
        <n v="5.4486738999268596"/>
        <n v="16.504361381755"/>
        <n v="5.7370443705490599"/>
        <n v="5.5721978039638103"/>
        <n v="11.309932474020099"/>
        <n v="19.9354196585764"/>
        <n v="10.6196552761551"/>
        <n v="33.6900675259797"/>
        <n v="25.820991974189202"/>
        <n v="19.440034828176199"/>
        <n v="10.945659038367101"/>
        <n v="11.560130794217701"/>
        <n v="8.70222378994678"/>
        <n v="24.341089936692502"/>
        <n v="6.3358547707071402"/>
        <n v="4.1548079936212297"/>
        <n v="31.551384948313402"/>
        <n v="10.2221686336361"/>
        <n v="11.100570021505201"/>
        <n v="16.921090490526002"/>
        <n v="8.5777165250165108"/>
        <n v="21.457982353375399"/>
        <n v="6.8134300885994303"/>
        <n v="9.1805419576261595"/>
        <n v="8.4383779778238992"/>
        <n v="5.1309276695744197"/>
        <n v="7.8600045844811399"/>
        <n v="9.7246875727903497"/>
        <n v="11.8024342077835"/>
        <n v="20.3147115992975"/>
        <n v="10.5233877745643"/>
        <n v="6.7874783276182598"/>
        <n v="10.130236693698601"/>
        <n v="15.1240073083105"/>
        <n v="14.444035724492201"/>
        <n v="3.7313969991604901"/>
        <n v="7.8152935467669096"/>
        <n v="13.1725534233268"/>
        <n v="2.5980264378233699"/>
        <n v="8.4661441286189998"/>
        <n v="49.398705354995499"/>
        <n v="22.0510627190767"/>
        <n v="6.9232556048636402"/>
        <n v="6.3498988564897099"/>
        <n v="5.0796078600145398"/>
        <n v="4.2215580596965196"/>
        <n v="9.0394828033551207"/>
        <n v="6.6134604823147001"/>
        <n v="8.07680396998256"/>
        <n v="2.5385445983988002"/>
        <n v="7.9820515738116899"/>
        <n v="1.4390654901056199"/>
        <n v="8.4889438805046993"/>
        <n v="6.6472563293516203"/>
        <n v="6.1136355505221003"/>
        <n v="14.220770300187899"/>
        <n v="3.6411852579014599"/>
        <n v="7.1250163489018004"/>
        <n v="1.1376390037936199"/>
        <n v="11.725112015164999"/>
        <n v="5.5525037396273502"/>
        <n v="11.142889858339201"/>
        <n v="19.0100783438779"/>
        <n v="6.8389570015585903"/>
        <n v="7.7474778903000399"/>
        <n v="3.5621604379121199"/>
        <n v="18.1380821555972"/>
        <n v="16.199884313002201"/>
        <n v="3.1603616260456699"/>
        <n v="9.7617747750422605"/>
        <n v="5.50814657267094"/>
        <n v="11.1291892896111"/>
        <n v="9.0902769208223297"/>
        <n v="11.4965630175857"/>
        <n v="8.0886437655066192"/>
        <n v="8.9726266148963703"/>
        <n v="18.0604719361991"/>
        <n v="29.475889003245701"/>
        <n v="7.1791711338272597"/>
        <n v="8.2594379798788395"/>
        <n v="15.4858829653882"/>
        <n v="16.296745379067701"/>
        <n v="42.8789036033385"/>
        <n v="10.5735234185609"/>
        <n v="6.8090501796133296"/>
        <n v="6.7864662822000197"/>
        <n v="7.3057595333108196"/>
        <n v="8.3638651659118093"/>
        <n v="6.3606367904920003"/>
        <n v="4.8743440839531198"/>
        <n v="9.5385419102247493"/>
        <n v="12.643530226487799"/>
        <n v="8.8579587636283605"/>
        <n v="6.1038093569339003"/>
        <n v="9.4308237067936407"/>
        <n v="7.7989165657405897"/>
        <n v="11.093723011557801"/>
        <n v="11.0813663009896"/>
        <n v="7.4021266834223196"/>
        <n v="7.4314079711724901"/>
        <n v="2.2941357197931702"/>
        <n v="12.520115995093001"/>
        <n v="8.5574470737515504"/>
        <n v="4.0377106209770197"/>
        <n v="3.3538633394942101"/>
        <n v="15.0183606311506"/>
        <n v="5.9091496348374601"/>
        <n v="3.2611282128163102"/>
        <n v="4.2441701946257799"/>
        <n v="4.9697407281102803"/>
        <n v="3.3664606634299399"/>
        <n v="20.136303428248102"/>
        <n v="5.4403320310055303"/>
        <n v="3.0354333102620998"/>
        <n v="5.7678888979140703"/>
        <n v="7.5394451395092901"/>
        <n v="8.8384816662675991"/>
        <n v="3.36646066342984"/>
        <n v="1.771469740034"/>
        <n v="15.524110996754199"/>
        <n v="7.76516601842527"/>
        <n v="10.4922976924076"/>
        <n v="20.224859431167999"/>
        <n v="5.7859698800861796"/>
        <n v="4.3394223256853701"/>
        <n v="6.49934627965456"/>
      </sharedItems>
    </cacheField>
    <cacheField name="angleOpt" numFmtId="0">
      <sharedItems containsMixedTypes="1" containsNumber="1" minValue="18.802888703878999" maxValue="90" count="970">
        <s v="no crossings"/>
        <n v="62.484865925291302"/>
        <n v="54.091688473594097"/>
        <n v="74.662507768777502"/>
        <n v="56.493502835430299"/>
        <n v="24.854505810860498"/>
        <n v="43.771970292830801"/>
        <n v="84.288339378731493"/>
        <n v="49.150865239527803"/>
        <n v="58.858117053415498"/>
        <n v="58.0803387655302"/>
        <n v="82.533273888052094"/>
        <n v="51.217102712974203"/>
        <n v="24.506773802192299"/>
        <n v="84.004486215236298"/>
        <n v="89.954547387187503"/>
        <n v="56.490315771762099"/>
        <n v="69.387600539398406"/>
        <n v="46.997685158183003"/>
        <n v="90"/>
        <n v="71.890517669707407"/>
        <n v="51.777407833457801"/>
        <n v="21.927041232628099"/>
        <n v="53.489414464424101"/>
        <n v="65.680373602020694"/>
        <n v="64.006007618780302"/>
        <n v="63.469146081823602"/>
        <n v="58.411447732759399"/>
        <n v="88.677335823888797"/>
        <n v="65.254478312877794"/>
        <n v="76.588620847163995"/>
        <n v="28.108053263243601"/>
        <n v="59.2729413610761"/>
        <n v="51.954314765702101"/>
        <n v="62.3407011467974"/>
        <n v="58.764006383955802"/>
        <n v="64.140218347175505"/>
        <n v="72.385625570773598"/>
        <n v="66.022665991635094"/>
        <n v="57.925673382160603"/>
        <n v="31.7432762362597"/>
        <n v="61.827065287059"/>
        <n v="69.125962953544203"/>
        <n v="53.300483984601797"/>
        <n v="55.995950924424498"/>
        <n v="43.376413205017698"/>
        <n v="64.958406305805795"/>
        <n v="35.809354167995103"/>
        <n v="30.517593754381998"/>
        <n v="73.282002749723105"/>
        <n v="45.033820437742797"/>
        <n v="81.876925007428795"/>
        <n v="56.329031743108096"/>
        <n v="68.863565088719099"/>
        <n v="71.827687193656601"/>
        <n v="57.309483195570799"/>
        <n v="23.812242305767398"/>
        <n v="29.631376383828901"/>
        <n v="28.033087892596399"/>
        <n v="69.179951899910094"/>
        <n v="53.661663030792297"/>
        <n v="57.773836681511099"/>
        <n v="73.895460692987697"/>
        <n v="40.646866286161099"/>
        <n v="56.176848491285398"/>
        <n v="26.347165838300999"/>
        <n v="65.983105075017306"/>
        <n v="65.240776860555798"/>
        <n v="72.477118103422498"/>
        <n v="60.492910736188698"/>
        <n v="35.346509023040703"/>
        <n v="25.095702562328999"/>
        <n v="25.811758678117801"/>
        <n v="30.0609650108251"/>
        <n v="39.0692229364479"/>
        <n v="24.292938211965399"/>
        <n v="43.049917886593697"/>
        <n v="25.9689592571989"/>
        <n v="28.191769978132701"/>
        <n v="29.298018863503799"/>
        <n v="26.318401861223599"/>
        <n v="33.549084550072202"/>
        <n v="30.790483970007401"/>
        <n v="36.520596844083499"/>
        <n v="22.306233748081699"/>
        <n v="45.2044852809763"/>
        <n v="36.446940743651801"/>
        <n v="43.3506092858782"/>
        <n v="36.971557110233803"/>
        <n v="45.707729290137898"/>
        <n v="42.442787760774202"/>
        <n v="24.567952787084199"/>
        <n v="23.956978099828799"/>
        <n v="44.302102882179703"/>
        <n v="39.107177242644603"/>
        <n v="25.381832000340999"/>
        <n v="25.470524736465102"/>
        <n v="33.721178543735199"/>
        <n v="89.637436551682498"/>
        <n v="33.675342686949598"/>
        <n v="44.453942273438699"/>
        <n v="28.0381542872564"/>
        <n v="27.7092295416445"/>
        <n v="27.582836396755901"/>
        <n v="38.564949333869201"/>
        <n v="24.440441617386099"/>
        <n v="27.244351949719402"/>
        <n v="25.233262550008099"/>
        <n v="29.237692487009198"/>
        <n v="66.035062023216994"/>
        <n v="24.807243809191199"/>
        <n v="27.700711941109599"/>
        <n v="26.9121143657338"/>
        <n v="67.409602071253303"/>
        <n v="69.418505398601894"/>
        <n v="56.911824729566803"/>
        <n v="71.658302400221999"/>
        <n v="38.583972762859197"/>
        <n v="68.448684110584395"/>
        <n v="59.717575797770799"/>
        <n v="42.131915904681598"/>
        <n v="28.418308273307201"/>
        <n v="37.335394477489501"/>
        <n v="23.926076366811799"/>
        <n v="35.981026648389097"/>
        <n v="28.6984854754987"/>
        <n v="26.177733167221799"/>
        <n v="29.686549680082301"/>
        <n v="27.5700371436889"/>
        <n v="31.1427670900765"/>
        <n v="30.296006325021899"/>
        <n v="23.310554316759301"/>
        <n v="26.7168708113532"/>
        <n v="20.307703740310501"/>
        <n v="37.024763715048998"/>
        <n v="47.311790918648498"/>
        <n v="27.588450137930099"/>
        <n v="27.547971190028999"/>
        <n v="23.0735358244781"/>
        <n v="22.3235912710675"/>
        <n v="30.347737456358399"/>
        <n v="27.5996155595499"/>
        <n v="32.647431028479403"/>
        <n v="25.833683208268301"/>
        <n v="28.801297183291901"/>
        <n v="40.014968463555697"/>
        <n v="46.973916796291199"/>
        <n v="28.014939434996499"/>
        <n v="25.0253061025542"/>
        <n v="32.361505176133903"/>
        <n v="24.6612208489646"/>
        <n v="35.041286800156101"/>
        <n v="23.534244407730998"/>
        <n v="24.771991579552001"/>
        <n v="33.332738072692699"/>
        <n v="43.411747381746601"/>
        <n v="24.787836358668901"/>
        <n v="70.052770915207901"/>
        <n v="31.579282934309099"/>
        <n v="28.877745319734402"/>
        <n v="29.3892900574373"/>
        <n v="28.149417844561299"/>
        <n v="73.185859147186804"/>
        <n v="68.480356704494895"/>
        <n v="54.373465729051098"/>
        <n v="65.442065373856707"/>
        <n v="62.514092953067298"/>
        <n v="86.285905403277795"/>
        <n v="68.730440245325596"/>
        <n v="68.680831636110796"/>
        <n v="27.910222379378101"/>
        <n v="22.7912143932781"/>
        <n v="36.535585475169803"/>
        <n v="25.108471312709401"/>
        <n v="39.210181467714001"/>
        <n v="44.3128461050973"/>
        <n v="38.706890237054502"/>
        <n v="26.7677978360711"/>
        <n v="33.848449111329799"/>
        <n v="20.475282326237899"/>
        <n v="21.605083911541598"/>
        <n v="19.5738175606539"/>
        <n v="32.525417677204899"/>
        <n v="27.394435964223899"/>
        <n v="30.0552392468047"/>
        <n v="24.437774177138898"/>
        <n v="28.4862132206278"/>
        <n v="28.257362725654801"/>
        <n v="31.007109740344401"/>
        <n v="25.503204084215401"/>
        <n v="30.106569010379399"/>
        <n v="20.168568196441001"/>
        <n v="36.235693831998702"/>
        <n v="31.161088781707399"/>
        <n v="19.092326965472601"/>
        <n v="33.251622501906198"/>
        <n v="28.9959384767267"/>
        <n v="32.8077722311182"/>
        <n v="35.504306349224898"/>
        <n v="25.7270003055636"/>
        <n v="26.442739588647601"/>
        <n v="29.949239492386901"/>
        <n v="39.894848671438297"/>
        <n v="33.825336328737002"/>
        <n v="28.056736268535701"/>
        <n v="69.766629760307595"/>
        <n v="66.223438925414598"/>
        <n v="49.960892766443102"/>
        <n v="83.680457253793804"/>
        <n v="45.9048569488304"/>
        <n v="70.313103571005797"/>
        <n v="43.094359476514398"/>
        <n v="24.867799785645101"/>
        <n v="25.424536502421201"/>
        <n v="24.630681113127899"/>
        <n v="30.464950540906301"/>
        <n v="32.341885433810297"/>
        <n v="30.965374440295101"/>
        <n v="28.329164194802502"/>
        <n v="24.844288312537099"/>
        <n v="26.624724544279601"/>
        <n v="34.700859089283902"/>
        <n v="33.6103453693025"/>
        <n v="31.0021488319056"/>
        <n v="24.796199775576799"/>
        <n v="31.143113761896601"/>
        <n v="37.820986214509098"/>
        <n v="36.228159114815902"/>
        <n v="31.713767647557798"/>
        <n v="35.963352188618899"/>
        <n v="38.611038546558603"/>
        <n v="22.778109862984198"/>
        <n v="22.735614920394699"/>
        <n v="74.420164611859903"/>
        <n v="27.814589565714702"/>
        <n v="30.671846598630101"/>
        <n v="29.855354354225401"/>
        <n v="32.835234979589899"/>
        <n v="35.358262400314601"/>
        <n v="37.393097045074697"/>
        <n v="22.6329699185527"/>
        <n v="31.545735003198502"/>
        <n v="25.960618228434001"/>
        <n v="21.499692075263201"/>
        <n v="31.503876819108999"/>
        <n v="26.633101281341101"/>
        <n v="22.536560924099199"/>
        <n v="28.053307460398301"/>
        <n v="19.177048489493298"/>
        <n v="58.754941897445804"/>
        <n v="60.794080175103701"/>
        <n v="52.130301213861699"/>
        <n v="65.924828205709701"/>
        <n v="83.1073413970812"/>
        <n v="62.254597895030898"/>
        <n v="70.243227524451399"/>
        <n v="47.040375872548204"/>
        <n v="25.546431889348"/>
        <n v="74.175533272876507"/>
        <n v="46.841277392979997"/>
        <n v="28.344118664619"/>
        <n v="33.301640468206301"/>
        <n v="24.681456683941398"/>
        <n v="24.277673698005898"/>
        <n v="38.058563993504201"/>
        <n v="24.948020710623499"/>
        <n v="31.043895268652999"/>
        <n v="36.061695822062703"/>
        <n v="29.0308593022651"/>
        <n v="22.653873757091599"/>
        <n v="32.025395895106399"/>
        <n v="24.987727253349799"/>
        <n v="20.992308803464901"/>
        <n v="24.186133682250901"/>
        <n v="89.997824294479798"/>
        <n v="44.545979968204598"/>
        <n v="26.5634488917316"/>
        <n v="28.578459522247801"/>
        <n v="22.911130511526899"/>
        <n v="47.453849947464597"/>
        <n v="28.5871264426397"/>
        <n v="32.279815735115299"/>
        <n v="32.641655089732097"/>
        <n v="33.632858838910401"/>
        <n v="26.7032884432423"/>
        <n v="36.459296518444397"/>
        <n v="45.398860347558497"/>
        <n v="35.176130060810699"/>
        <n v="36.465248234886502"/>
        <n v="30.864099139044001"/>
        <n v="29.512269732417199"/>
        <n v="30.588512518439298"/>
        <n v="30.847810427816"/>
        <n v="24.51549034708"/>
        <n v="31.547091676228"/>
        <n v="29.845975931276001"/>
        <n v="31.8353416204592"/>
        <n v="35.797303831492101"/>
        <n v="28.7719060466945"/>
        <n v="44.345352455281699"/>
        <n v="26.119236923533698"/>
        <n v="34.821764443665401"/>
        <n v="25.823838770797298"/>
        <n v="49.287598587854198"/>
        <n v="22.325148290661801"/>
        <n v="33.7064592677037"/>
        <n v="32.390169584155899"/>
        <n v="32.939562933158101"/>
        <n v="80.304607066314503"/>
        <n v="34.3468716634085"/>
        <n v="61.330731190949201"/>
        <n v="86.317633699713596"/>
        <n v="72.543281101185499"/>
        <n v="22.493565277817499"/>
        <n v="86.558933439382201"/>
        <n v="73.928472510133901"/>
        <n v="72.545180436032396"/>
        <n v="47.819977880502798"/>
        <n v="32.674124104114398"/>
        <n v="33.205835784443003"/>
        <n v="26.777928915485301"/>
        <n v="23.6864398871964"/>
        <n v="26.400184443573998"/>
        <n v="49.525105610605898"/>
        <n v="35.901934632754703"/>
        <n v="29.831737876238702"/>
        <n v="43.897874466962598"/>
        <n v="23.7151458823956"/>
        <n v="25.7753673715461"/>
        <n v="32.097486279479597"/>
        <n v="30.103355853500599"/>
        <n v="25.679670436862398"/>
        <n v="23.110437857511901"/>
        <n v="24.086217366802899"/>
        <n v="31.684605871058199"/>
        <n v="24.521950170431101"/>
        <n v="31.5202064963268"/>
        <n v="28.646216745805201"/>
        <n v="31.319354558465001"/>
        <n v="23.368256035653001"/>
        <n v="38.378413062658701"/>
        <n v="26.176946670352301"/>
        <n v="27.3621985713044"/>
        <n v="24.224951551648701"/>
        <n v="84.667361267659601"/>
        <n v="34.645188062144598"/>
        <n v="26.909196994478599"/>
        <n v="34.7938280987496"/>
        <n v="37.736473327865099"/>
        <n v="30.533055985832299"/>
        <n v="32.370378520755899"/>
        <n v="33.192703597211803"/>
        <n v="30.570017584632801"/>
        <n v="35.790958258006199"/>
        <n v="25.430358857312399"/>
        <n v="32.600445149110698"/>
        <n v="27.320646207589999"/>
        <n v="26.1477020562522"/>
        <n v="31.726381240743802"/>
        <n v="30.555315040644"/>
        <n v="28.266136023645402"/>
        <n v="25.574680077601698"/>
        <n v="29.9053424938066"/>
        <n v="32.170028033158701"/>
        <n v="24.297597843930401"/>
        <n v="23.0213631536839"/>
        <n v="26.408523675798801"/>
        <n v="26.511713207168999"/>
        <n v="48.510883811583597"/>
        <n v="66.452204629826198"/>
        <n v="67.827336138234202"/>
        <n v="73.949495155965295"/>
        <n v="89.989267908297407"/>
        <n v="50.492917593150104"/>
        <n v="66.099034034577699"/>
        <n v="59.936543250640703"/>
        <n v="36.519859637939"/>
        <n v="20.362469847601702"/>
        <n v="33.136265909428801"/>
        <n v="44.9138073830172"/>
        <n v="26.6448093633553"/>
        <n v="28.365467944640201"/>
        <n v="57.130447874019303"/>
        <n v="35.733393230832"/>
        <n v="35.9940411158586"/>
        <n v="35.877479745980999"/>
        <n v="30.341213923978799"/>
        <n v="26.010533362464901"/>
        <n v="32.486841797560103"/>
        <n v="29.537376698395899"/>
        <n v="30.0914599382969"/>
        <n v="30.308550690898301"/>
        <n v="21.877170288991099"/>
        <n v="22.3207994620169"/>
        <n v="23.445065824291401"/>
        <n v="26.658757436278101"/>
        <n v="40.896403284770599"/>
        <n v="31.8348076733302"/>
        <n v="30.590703579563101"/>
        <n v="29.115179107649201"/>
        <n v="70.172047500837394"/>
        <n v="25.569399658998599"/>
        <n v="29.400034932354899"/>
        <n v="28.5001661684535"/>
        <n v="24.495888344890901"/>
        <n v="29.3131132466754"/>
        <n v="30.226523638777898"/>
        <n v="35.7522281640804"/>
        <n v="20.438686342690499"/>
        <n v="25.133130314345699"/>
        <n v="31.5696120900446"/>
        <n v="32.637449763904101"/>
        <n v="30.3525244446977"/>
        <n v="27.405046944642699"/>
        <n v="31.335378474993899"/>
        <n v="35.572862560040903"/>
        <n v="21.220894191712699"/>
        <n v="27.6804633211873"/>
        <n v="20.494168457718001"/>
        <n v="27.717120787586602"/>
        <n v="38.52065868135"/>
        <n v="36.501556076118298"/>
        <n v="76.6329780695647"/>
        <n v="52.974538629283799"/>
        <n v="27.229821519757799"/>
        <n v="22.787211235326598"/>
        <n v="25.912118903569901"/>
        <n v="73.129060920086104"/>
        <n v="76.153484752336794"/>
        <n v="60.531744682528597"/>
        <n v="75.669257772657303"/>
        <n v="76.109296437541801"/>
        <n v="80.626285415721298"/>
        <n v="70.833496952874896"/>
        <n v="50.893346350885999"/>
        <n v="40.524941994489197"/>
        <n v="27.966795945565099"/>
        <n v="34.1953076657257"/>
        <n v="20.867950434841799"/>
        <n v="34.879747136025401"/>
        <n v="22.8482670509729"/>
        <n v="87.818109890197604"/>
        <n v="26.070270854032099"/>
        <n v="39.079470300901797"/>
        <n v="32.255838739588903"/>
        <n v="29.329138928121498"/>
        <n v="30.3356581410311"/>
        <n v="36.372515031011197"/>
        <n v="44.432595520040003"/>
        <n v="36.421020867363602"/>
        <n v="30.176383082002801"/>
        <n v="89.999879685121599"/>
        <n v="42.570630527412497"/>
        <n v="36.984694157792099"/>
        <n v="35.726602528773199"/>
        <n v="58.779752272893496"/>
        <n v="21.5938915851929"/>
        <n v="35.244910217016098"/>
        <n v="36.146205384473397"/>
        <n v="37.032632500258103"/>
        <n v="25.190085612912299"/>
        <n v="23.0078171938728"/>
        <n v="89.996378678119399"/>
        <n v="26.095726765697201"/>
        <n v="27.283637319123098"/>
        <n v="25.279697288800602"/>
        <n v="32.819034778412899"/>
        <n v="74.304693842055201"/>
        <n v="29.431099804759501"/>
        <n v="28.303653972343799"/>
        <n v="33.192863195974603"/>
        <n v="29.162876176125199"/>
        <n v="30.209690864907301"/>
        <n v="66.852498471753194"/>
        <n v="41.630412318162897"/>
        <n v="27.7591885917744"/>
        <n v="24.036592293380199"/>
        <n v="36.142616774485397"/>
        <n v="32.376931677646503"/>
        <n v="68.558210077552502"/>
        <n v="28.384800699838902"/>
        <n v="25.845234652532401"/>
        <n v="24.8107833592322"/>
        <n v="61.1475029064636"/>
        <n v="69.022937091428901"/>
        <n v="59.3270906506907"/>
        <n v="66.464152394090604"/>
        <n v="50.208447644062801"/>
        <n v="52.915165413705303"/>
        <n v="27.816402861007202"/>
        <n v="27.713168720241399"/>
        <n v="29.412557059260202"/>
        <n v="23.798089115054701"/>
        <n v="61.504595667199702"/>
        <n v="27.8129586300679"/>
        <n v="30.929850969575899"/>
        <n v="23.8384396089882"/>
        <n v="40.409096193697501"/>
        <n v="43.527335616044603"/>
        <n v="40.152387884436301"/>
        <n v="25.927805979392001"/>
        <n v="25.3216106082604"/>
        <n v="34.464997343796298"/>
        <n v="28.883890602289501"/>
        <n v="33.214793793461197"/>
        <n v="29.454439608793798"/>
        <n v="30.608455879339701"/>
        <n v="26.153451367957601"/>
        <n v="32.395897426357003"/>
        <n v="29.084162941039299"/>
        <n v="26.004967697916801"/>
        <n v="25.1090798679278"/>
        <n v="29.902416145986098"/>
        <n v="31.3730056760769"/>
        <n v="36.815185329728799"/>
        <n v="34.131564284934399"/>
        <n v="37.733352425010203"/>
        <n v="35.438766599164502"/>
        <n v="30.402033995667001"/>
        <n v="24.011589086410599"/>
        <n v="29.449184456978099"/>
        <n v="23.341334457152499"/>
        <n v="70.942439372874006"/>
        <n v="39.2592255454244"/>
        <n v="38.397514499205997"/>
        <n v="25.047613471973701"/>
        <n v="38.496784386169402"/>
        <n v="42.575484322106398"/>
        <n v="31.413658334156899"/>
        <n v="29.8810457158724"/>
        <n v="24.986439577378"/>
        <n v="30.331750168547401"/>
        <n v="26.3282259676329"/>
        <n v="23.626686636277299"/>
        <n v="33.950125901989097"/>
        <n v="69.126638385316994"/>
        <n v="68.482880609516599"/>
        <n v="62.956165545876999"/>
        <n v="67.946180961151995"/>
        <n v="62.726436121260399"/>
        <n v="58.8780028446334"/>
        <n v="66.251431057237397"/>
        <n v="49.9509985828727"/>
        <n v="89.998792422606698"/>
        <n v="34.502727996100703"/>
        <n v="33.315367004576402"/>
        <n v="30.334046893094801"/>
        <n v="32.122005504992899"/>
        <n v="33.416460703350097"/>
        <n v="26.118113280595399"/>
        <n v="32.717892158253498"/>
        <n v="27.596352186921699"/>
        <n v="37.769844151621299"/>
        <n v="28.1657876646148"/>
        <n v="40.540765753054998"/>
        <n v="32.311591435431701"/>
        <n v="35.076147288214699"/>
        <n v="30.257035093073799"/>
        <n v="22.015337364076"/>
        <n v="31.349827114215199"/>
        <n v="36.560326963598698"/>
        <n v="28.0481288078227"/>
        <n v="32.129367924549399"/>
        <n v="44.356497445451097"/>
        <n v="38.422905417695503"/>
        <n v="28.460919985220901"/>
        <n v="22.339431488206198"/>
        <n v="27.328366627803302"/>
        <n v="29.699610556943401"/>
        <n v="30.133986023836901"/>
        <n v="35.033878658440202"/>
        <n v="28.116123157131899"/>
        <n v="30.618190832180101"/>
        <n v="24.092151927037399"/>
        <n v="26.0999973873705"/>
        <n v="48.024808963953902"/>
        <n v="24.7565748145269"/>
        <n v="30.710428170422201"/>
        <n v="28.0634177173994"/>
        <n v="27.425079356580898"/>
        <n v="27.242039119942401"/>
        <n v="35.8701555510562"/>
        <n v="21.483383637166899"/>
        <n v="41.776058086549703"/>
        <n v="42.632795426586704"/>
        <n v="29.590926018432601"/>
        <n v="28.622466431258001"/>
        <n v="76.612334634593907"/>
        <n v="28.236666770791398"/>
        <n v="64.565157385063102"/>
        <n v="57.020691843528098"/>
        <n v="89.941779731659196"/>
        <n v="70.874397094646397"/>
        <n v="56.603250076624903"/>
        <n v="32.219458093458002"/>
        <n v="22.959308029070399"/>
        <n v="37.5546941219663"/>
        <n v="29.711830913933198"/>
        <n v="23.6431771637405"/>
        <n v="33.901100797157298"/>
        <n v="37.706475239657202"/>
        <n v="26.098061478872999"/>
        <n v="26.431339193378399"/>
        <n v="23.708726082360599"/>
        <n v="23.751639294360199"/>
        <n v="23.8408381888745"/>
        <n v="24.739073640072998"/>
        <n v="26.974844469872899"/>
        <n v="20.434973972905102"/>
        <n v="22.7586854340929"/>
        <n v="29.169524123370099"/>
        <n v="79.967487649533496"/>
        <n v="30.3963957618023"/>
        <n v="27.752838028140101"/>
        <n v="23.927637163463899"/>
        <n v="31.1208395002309"/>
        <n v="30.393787823531898"/>
        <n v="38.385537223455898"/>
        <n v="20.348115031711998"/>
        <n v="30.3982794742981"/>
        <n v="24.1733137506681"/>
        <n v="30.989358876899601"/>
        <n v="21.346546431851099"/>
        <n v="42.745883743267299"/>
        <n v="24.011566459226401"/>
        <n v="25.852360124497999"/>
        <n v="30.118651518937799"/>
        <n v="68.8518923749957"/>
        <n v="34.4695845723421"/>
        <n v="64.394543996837996"/>
        <n v="72.784688486827903"/>
        <n v="52.462740021362698"/>
        <n v="49.375115912441899"/>
        <n v="29.840128677099699"/>
        <n v="23.9979255753709"/>
        <n v="26.304117897004101"/>
        <n v="33.497120281288602"/>
        <n v="33.463282487642502"/>
        <n v="29.686107609699398"/>
        <n v="31.5855321668564"/>
        <n v="30.4950911657963"/>
        <n v="26.414818233987202"/>
        <n v="25.350118098256601"/>
        <n v="27.545419414461499"/>
        <n v="26.353272571645601"/>
        <n v="28.2303174477351"/>
        <n v="26.0524594293246"/>
        <n v="28.959213789486501"/>
        <n v="30.130339982992599"/>
        <n v="38.454698951595603"/>
        <n v="41.7356454970408"/>
        <n v="29.0712005173961"/>
        <n v="33.832742489635301"/>
        <n v="32.527131309597998"/>
        <n v="33.451090684269801"/>
        <n v="32.6813591231383"/>
        <n v="23.448826714036802"/>
        <n v="27.902409081667798"/>
        <n v="23.659224115556601"/>
        <n v="26.076711173415202"/>
        <n v="27.749923798476399"/>
        <n v="35.6915366893083"/>
        <n v="24.829902040712302"/>
        <n v="38.679740607675498"/>
        <n v="27.028556949854998"/>
        <n v="30.946296360914399"/>
        <n v="25.230373994779502"/>
        <n v="25.416480363300799"/>
        <n v="34.558694324219303"/>
        <n v="22.692512548517801"/>
        <n v="36.154910313251499"/>
        <n v="25.692658379541601"/>
        <n v="40.923579655957298"/>
        <n v="58.6926848761222"/>
        <n v="33.936149680880099"/>
        <n v="56.6517241935545"/>
        <n v="28.2721096338393"/>
        <n v="75.798474592526205"/>
        <n v="63.387658167763298"/>
        <n v="26.0267049451211"/>
        <n v="44.837594093965699"/>
        <n v="30.209256084362501"/>
        <n v="30.8945651820762"/>
        <n v="30.192735825712401"/>
        <n v="26.937165932535802"/>
        <n v="36.633886312010702"/>
        <n v="33.006137751764598"/>
        <n v="27.3379580393864"/>
        <n v="36.863231689676603"/>
        <n v="29.150144440825699"/>
        <n v="89.979896128583903"/>
        <n v="30.875345123256501"/>
        <n v="29.219042254125899"/>
        <n v="27.166141269166701"/>
        <n v="50.951590021211899"/>
        <n v="41.176845080923201"/>
        <n v="30.173880154512499"/>
        <n v="27.5747274886197"/>
        <n v="21.224638751861601"/>
        <n v="79.853331810917197"/>
        <n v="60.747137531479702"/>
        <n v="48.7546448370734"/>
        <n v="68.013012130695103"/>
        <n v="56.582334526181803"/>
        <n v="56.767201083870503"/>
        <n v="24.603470775285999"/>
        <n v="26.435352034133398"/>
        <n v="24.6695639832738"/>
        <n v="34.030104452055497"/>
        <n v="40.039574818433799"/>
        <n v="88.085961323469505"/>
        <n v="43.795461184327998"/>
        <n v="26.205210654423901"/>
        <n v="32.760830941769399"/>
        <n v="36.982399319059901"/>
        <n v="32.592509793159699"/>
        <n v="73.955124241511399"/>
        <n v="87.662618287211004"/>
        <n v="79.114472945341205"/>
        <n v="38.579809066056598"/>
        <n v="72.398060616653595"/>
        <n v="50.957348556529098"/>
        <n v="28.061834269752602"/>
        <n v="54.579044953045099"/>
        <n v="69.304496093751496"/>
        <n v="72.686861626315803"/>
        <n v="56.106380810418202"/>
        <n v="49.195586146687397"/>
        <n v="68.426783347068493"/>
        <n v="30.8363270757214"/>
        <n v="27.103877072110802"/>
        <n v="39.864678775976202"/>
        <n v="21.177588976242902"/>
        <n v="38.278328223360603"/>
        <n v="34.833560129656597"/>
        <n v="30.621375129019601"/>
        <n v="26.7937839284285"/>
        <n v="30.822628188049801"/>
        <n v="59.945214134907303"/>
        <n v="56.294843537703301"/>
        <n v="74.252581180077797"/>
        <n v="65.432008239861901"/>
        <n v="34.422086783735502"/>
        <n v="19.3134290078881"/>
        <n v="39.410741375548099"/>
        <n v="33.813816822135102"/>
        <n v="34.909918782967502"/>
        <n v="33.196109820936698"/>
        <n v="30.145291682092498"/>
        <n v="35.817986278189203"/>
        <n v="48.833230885775102"/>
        <n v="24.960360498054499"/>
        <n v="29.731765671143702"/>
        <n v="27.278837380153799"/>
        <n v="41.953729992696402"/>
        <n v="25.4515257472301"/>
        <n v="29.977370507542599"/>
        <n v="35.625699997477703"/>
        <n v="28.904744668850501"/>
        <n v="27.3380504383809"/>
        <n v="83.995014294835897"/>
        <n v="30.289763781770699"/>
        <n v="24.5577483919303"/>
        <n v="33.956758058532301"/>
        <n v="34.219320622780003"/>
        <n v="64.573657698941304"/>
        <n v="39.868798719539001"/>
        <n v="73.832184582609898"/>
        <n v="78.4104231948604"/>
        <n v="88.227401910331807"/>
        <n v="25.333428105921101"/>
        <n v="74.160281658731705"/>
        <n v="28.805767873563099"/>
        <n v="25.382068321814799"/>
        <n v="22.061032950733601"/>
        <n v="33.9193765327949"/>
        <n v="29.7028072631248"/>
        <n v="75.1755542706574"/>
        <n v="23.547100676694399"/>
        <n v="25.859073654536299"/>
        <n v="27.937990354311701"/>
        <n v="24.430432811605598"/>
        <n v="26.870442998793301"/>
        <n v="38.682091834595099"/>
        <n v="30.181610314312099"/>
        <n v="34.9605429841464"/>
        <n v="29.904870462014099"/>
        <n v="32.081273137496702"/>
        <n v="27.723346872420102"/>
        <n v="44.613380193606702"/>
        <n v="26.941022802991299"/>
        <n v="39.637734430945599"/>
        <n v="41.253756129431899"/>
        <n v="29.3804868853016"/>
        <n v="28.846701364123302"/>
        <n v="27.419209615755701"/>
        <n v="31.203872687763202"/>
        <n v="28.404289622658698"/>
        <n v="33.734743265915199"/>
        <n v="26.71476927882"/>
        <n v="22.6797204397398"/>
        <n v="33.265193084735103"/>
        <n v="23.744417313455202"/>
        <n v="72.862977495654505"/>
        <n v="28.314017957533"/>
        <n v="28.7322720845902"/>
        <n v="82.338561199113002"/>
        <n v="44.516231637017903"/>
        <n v="64.575678897784798"/>
        <n v="70.049513974159893"/>
        <n v="67.6443403218436"/>
        <n v="56.431217166998898"/>
        <n v="53.052656148534602"/>
        <n v="41.575392092540397"/>
        <n v="49.777769108950302"/>
        <n v="26.185835369875399"/>
        <n v="33.0876778566344"/>
        <n v="32.618294945073899"/>
        <n v="32.554494997729101"/>
        <n v="53.086391504633298"/>
        <n v="33.462446549132203"/>
        <n v="58.323048165760902"/>
        <n v="27.8214352301022"/>
        <n v="33.293967658371301"/>
        <n v="31.867951219553799"/>
        <n v="28.262772412750301"/>
        <n v="70.351078944029595"/>
        <n v="21.3546073128493"/>
        <n v="31.987374745520398"/>
        <n v="31.108570441726702"/>
        <n v="31.0909410853574"/>
        <n v="27.527929077938499"/>
        <n v="21.419463026257599"/>
        <n v="26.4519456129688"/>
        <n v="29.783849660995301"/>
        <n v="38.859915091765401"/>
        <n v="27.502070215233299"/>
        <n v="82.2822355869733"/>
        <n v="28.3103237004878"/>
        <n v="37.828934300094602"/>
        <n v="52.0209459666521"/>
        <n v="23.9163630410367"/>
        <n v="38.146159414739898"/>
        <n v="39.456252528352699"/>
        <n v="26.9440068543927"/>
        <n v="45.799966781968998"/>
        <n v="25.383837707483799"/>
        <n v="29.939196582649402"/>
        <n v="79.272375399008496"/>
        <n v="29.2168263690115"/>
        <n v="24.143506711006999"/>
        <n v="24.194517034367699"/>
        <n v="25.9265382481355"/>
        <n v="33.155007280249798"/>
        <n v="28.374993014158299"/>
        <n v="28.882459128460098"/>
        <n v="68.430995892089499"/>
        <n v="69.707782292624202"/>
        <n v="42.156900153641502"/>
        <n v="68.722034084151502"/>
        <n v="27.820026321294002"/>
        <n v="30.6953796862026"/>
        <n v="24.409534212724601"/>
        <n v="37.553537828774203"/>
        <n v="38.891350440444903"/>
        <n v="24.7636744981703"/>
        <n v="31.139842294740198"/>
        <n v="89.662503162457199"/>
        <n v="24.4015647879414"/>
        <n v="26.3594876348232"/>
        <n v="62.729138069580301"/>
        <n v="22.368995346841199"/>
        <n v="28.424251412536901"/>
        <n v="19.465308622202802"/>
        <n v="42.213847923282103"/>
        <n v="24.050692537553601"/>
        <n v="26.494913554670902"/>
        <n v="37.388885436833498"/>
        <n v="86.074490882515605"/>
        <n v="36.919322305684901"/>
        <n v="29.195078388798802"/>
        <n v="41.664016662148697"/>
        <n v="34.339464818783"/>
        <n v="30.5667776707607"/>
        <n v="33.678249687540998"/>
        <n v="46.364228938746798"/>
        <n v="25.0413775806682"/>
        <n v="23.557536108538901"/>
        <n v="24.222502061656101"/>
        <n v="74.713915031287698"/>
        <n v="32.520091037320398"/>
        <n v="35.885179196039402"/>
        <n v="31.457557871917398"/>
        <n v="25.997142003858698"/>
        <n v="34.149526405165297"/>
        <n v="27.6827774132013"/>
        <n v="24.8087161128927"/>
        <n v="37.441090875617903"/>
        <n v="27.255011211836798"/>
        <n v="32.579510612502702"/>
        <n v="30.819074175471801"/>
        <n v="42.420000198423402"/>
        <n v="46.218801566238398"/>
        <n v="35.127483712942599"/>
        <n v="27.059651326556601"/>
        <n v="29.3775765993026"/>
        <n v="28.2946293430428"/>
        <n v="28.335124174413"/>
        <n v="73.397745642052101"/>
        <n v="55.846099445192102"/>
        <n v="70.019527467505"/>
        <n v="20.9822620691114"/>
        <n v="33.5100242509114"/>
        <n v="25.1682948888865"/>
        <n v="29.6434669840386"/>
        <n v="23.088146013620499"/>
        <n v="36.5913066949445"/>
        <n v="28.080913702988202"/>
        <n v="89.694950765010205"/>
        <n v="25.7196917085735"/>
        <n v="31.784262932923401"/>
        <n v="21.9901857311439"/>
        <n v="35.382364778802398"/>
        <n v="42.738525769563502"/>
        <n v="33.079824046621297"/>
        <n v="35.307710226842801"/>
        <n v="40.404423831289598"/>
        <n v="18.802888703878999"/>
        <n v="29.457859073410699"/>
        <n v="49.280039342289001"/>
        <n v="30.0951995931608"/>
        <n v="32.308983263728798"/>
        <n v="23.434477138313099"/>
        <n v="34.207438697449703"/>
        <n v="34.3402180463234"/>
        <n v="29.735369669492801"/>
        <n v="31.697623962562599"/>
        <n v="29.795917523139401"/>
        <n v="39.092981901045697"/>
        <n v="30.9992979174244"/>
        <n v="28.502872015609601"/>
        <n v="31.6061910044019"/>
        <n v="24.5876493327149"/>
        <n v="34.171704265039303"/>
        <n v="40.302719515007396"/>
        <n v="28.8609082869174"/>
        <n v="33.445339135867201"/>
        <n v="35.416955681428199"/>
        <n v="31.618288144288002"/>
        <n v="60.793481760156197"/>
        <n v="44.334042947586298"/>
        <n v="73.201073169027794"/>
        <n v="62.657027802907798"/>
        <n v="30.4348670979685"/>
        <n v="33.044955899753496"/>
        <n v="31.442212744123701"/>
        <n v="25.731964579644998"/>
        <n v="44.910336912762602"/>
        <n v="34.148266556748098"/>
        <n v="25.996450017023498"/>
        <n v="28.6067315018546"/>
        <n v="21.715511410792899"/>
        <n v="33.310256105811"/>
        <n v="29.650035481463899"/>
        <n v="30.793965269426199"/>
        <n v="29.799299111228098"/>
        <n v="35.819568087940198"/>
        <n v="28.727494667138501"/>
        <n v="23.998705662991998"/>
        <n v="25.915851147152701"/>
      </sharedItems>
    </cacheField>
    <cacheField name="angleGrid" numFmtId="0">
      <sharedItems containsMixedTypes="1" containsNumber="1" minValue="0.14248928284062301" maxValue="90" count="972">
        <s v="no crossings"/>
        <n v="62.454561571395999"/>
        <n v="54.055353632165698"/>
        <n v="74.571288608704705"/>
        <n v="56.587777208129097"/>
        <n v="24.7695832506339"/>
        <n v="43.840893881847201"/>
        <n v="84.401760716204606"/>
        <n v="49.177564847954898"/>
        <n v="14.286052917767799"/>
        <n v="57.981762173809003"/>
        <n v="82.433741330195403"/>
        <n v="51.2247205940726"/>
        <n v="24.6210812829089"/>
        <n v="84.192258787542599"/>
        <n v="89.943010249563699"/>
        <n v="24.729671777010299"/>
        <n v="69.507144548350993"/>
        <n v="46.929320021511103"/>
        <n v="90"/>
        <n v="72.0008287625853"/>
        <n v="51.957429682144003"/>
        <n v="21.9320174691671"/>
        <n v="7.9118071464298696"/>
        <n v="65.646473848990894"/>
        <n v="63.899409357201499"/>
        <n v="63.688132851616203"/>
        <n v="58.329972042156903"/>
        <n v="20.568368418251001"/>
        <n v="65.216167717109499"/>
        <n v="25.392922556142899"/>
        <n v="28.063282002822699"/>
        <n v="33.984903410866501"/>
        <n v="37.652583815947999"/>
        <n v="25.661269337971898"/>
        <n v="58.8787544305968"/>
        <n v="64.170135523758105"/>
        <n v="72.439688022482201"/>
        <n v="66.032772250497402"/>
        <n v="57.968743784186202"/>
        <n v="31.900659459391701"/>
        <n v="61.956450434785403"/>
        <n v="69.142007392644203"/>
        <n v="53.282000786759397"/>
        <n v="55.752065227490803"/>
        <n v="43.2237176703252"/>
        <n v="64.915342966037699"/>
        <n v="35.748530912116003"/>
        <n v="30.5725167741506"/>
        <n v="38.1079140397269"/>
        <n v="42.290687230851098"/>
        <n v="81.905124065944705"/>
        <n v="56.426994413271302"/>
        <n v="68.877123018801896"/>
        <n v="71.958943575363406"/>
        <n v="57.292656140470299"/>
        <n v="15.333632911553201"/>
        <n v="20.999002002534102"/>
        <n v="28.0869475047989"/>
        <n v="69.161681932722004"/>
        <n v="53.5539480976907"/>
        <n v="57.783300607300099"/>
        <n v="73.657117456558098"/>
        <n v="40.641329200520097"/>
        <n v="56.283194742607598"/>
        <n v="26.282178081370802"/>
        <n v="61.178059791182399"/>
        <n v="65.320350327468603"/>
        <n v="72.446866211370093"/>
        <n v="60.482758251302897"/>
        <n v="35.369627213144803"/>
        <n v="25.006459245929499"/>
        <n v="25.7201599643974"/>
        <n v="29.8462503267865"/>
        <n v="39.114832868846598"/>
        <n v="10.819189302783"/>
        <n v="24.702284170512801"/>
        <n v="25.889359175619401"/>
        <n v="28.017322298177"/>
        <n v="29.172124950563401"/>
        <n v="24.101505308573799"/>
        <n v="33.562957273062999"/>
        <n v="30.8195129428859"/>
        <n v="36.440094373645302"/>
        <n v="14.3742768011544"/>
        <n v="45.107405050511701"/>
        <n v="36.455046222575497"/>
        <n v="2.4814537823078799"/>
        <n v="9.2545403075812391"/>
        <n v="45.807104319151598"/>
        <n v="42.349449958331597"/>
        <n v="24.432635237262101"/>
        <n v="23.9116220455529"/>
        <n v="6.1855504825760397"/>
        <n v="38.995214381517698"/>
        <n v="20.9431099563202"/>
        <n v="7.0032708185008499"/>
        <n v="33.623636307250102"/>
        <n v="0.34308439952423497"/>
        <n v="25.070305402279899"/>
        <n v="44.282830323418601"/>
        <n v="28.041858415770498"/>
        <n v="1.81710383319313"/>
        <n v="27.482075262404301"/>
        <n v="26.578930594770501"/>
        <n v="21.749691915328398"/>
        <n v="15.205079203593501"/>
        <n v="21.5502272255723"/>
        <n v="29.121950888461999"/>
        <n v="65.862914819334407"/>
        <n v="24.729053430148099"/>
        <n v="27.697639713589201"/>
        <n v="21.212961768213201"/>
        <n v="67.349063066311004"/>
        <n v="69.313336061374798"/>
        <n v="56.749756435009402"/>
        <n v="71.4360501190272"/>
        <n v="38.474840936607599"/>
        <n v="68.480000505013294"/>
        <n v="59.799257379816602"/>
        <n v="42.0158646926619"/>
        <n v="17.696874518827801"/>
        <n v="37.365565669300899"/>
        <n v="23.890197635367802"/>
        <n v="35.931945710364303"/>
        <n v="28.6674039283211"/>
        <n v="26.266986503844201"/>
        <n v="29.605619051742799"/>
        <n v="2.3704536687325799"/>
        <n v="30.922663372680301"/>
        <n v="30.404207027014198"/>
        <n v="3.2987147489965301"/>
        <n v="26.648541940373601"/>
        <n v="20.330511361475899"/>
        <n v="37.087271653271003"/>
        <n v="47.386998630283202"/>
        <n v="27.577498437214398"/>
        <n v="27.562096148621698"/>
        <n v="23.108142838171698"/>
        <n v="14.8653047198036"/>
        <n v="30.4623543025087"/>
        <n v="27.502412548631501"/>
        <n v="32.624038901056302"/>
        <n v="25.673489172016499"/>
        <n v="9.2358950416849499"/>
        <n v="40.023207071526002"/>
        <n v="47.050212778139802"/>
        <n v="27.948407671040702"/>
        <n v="9.3749944110284105"/>
        <n v="24.751835070008401"/>
        <n v="24.6570438466489"/>
        <n v="34.791433723060102"/>
        <n v="4.9102710971492902"/>
        <n v="24.752358673462499"/>
        <n v="27.181270231509"/>
        <n v="43.417498317718199"/>
        <n v="24.767788811523999"/>
        <n v="70.008892583924506"/>
        <n v="31.568081610305601"/>
        <n v="6.6526900370384103"/>
        <n v="8.5368574515159992"/>
        <n v="12.997357117413801"/>
        <n v="73.109360879670803"/>
        <n v="68.373755021842797"/>
        <n v="54.562014226156798"/>
        <n v="65.421248692096597"/>
        <n v="62.422804251994897"/>
        <n v="86.381490059481095"/>
        <n v="68.623808745747596"/>
        <n v="68.6486790285105"/>
        <n v="28.014235131110301"/>
        <n v="22.229817989127401"/>
        <n v="36.502503794609702"/>
        <n v="25.048868822367201"/>
        <n v="39.154451657126501"/>
        <n v="44.265035837661202"/>
        <n v="38.885661802609697"/>
        <n v="26.713553518028501"/>
        <n v="15.9978862569721"/>
        <n v="20.4736194434713"/>
        <n v="21.5140736683454"/>
        <n v="6.8223477226945803"/>
        <n v="32.322761226331103"/>
        <n v="27.3933661822253"/>
        <n v="30.065072911335498"/>
        <n v="24.398108262193201"/>
        <n v="28.4644308254272"/>
        <n v="28.0983001033959"/>
        <n v="30.978459066909402"/>
        <n v="14.3539739232352"/>
        <n v="29.950166444957901"/>
        <n v="20.003732457983102"/>
        <n v="36.340457919476101"/>
        <n v="31.066271939026301"/>
        <n v="19.187012912803599"/>
        <n v="31.495328349200701"/>
        <n v="29.092617548144101"/>
        <n v="32.927454110211798"/>
        <n v="35.588278787579497"/>
        <n v="25.8667998337366"/>
        <n v="13.2931252354675"/>
        <n v="29.9331921265319"/>
        <n v="20.151164065780701"/>
        <n v="12.1976842300508"/>
        <n v="28.1158720428196"/>
        <n v="69.598477081438901"/>
        <n v="66.194781617170406"/>
        <n v="49.980521203923097"/>
        <n v="83.655125949688795"/>
        <n v="45.951622566263701"/>
        <n v="70.305960420917899"/>
        <n v="43.3028438103997"/>
        <n v="19.988351947090099"/>
        <n v="25.411243651630901"/>
        <n v="1.4015123924415001"/>
        <n v="30.599034343361598"/>
        <n v="32.425651748064901"/>
        <n v="30.837064614743301"/>
        <n v="28.4672644843175"/>
        <n v="24.986114742357799"/>
        <n v="26.585555228992099"/>
        <n v="34.540333382189999"/>
        <n v="33.5742406362303"/>
        <n v="31.001885092278101"/>
        <n v="24.919679748510202"/>
        <n v="31.308058920388799"/>
        <n v="37.807158620150503"/>
        <n v="36.2245682150349"/>
        <n v="10.1316068818736"/>
        <n v="19.914591290147701"/>
        <n v="38.623196709234598"/>
        <n v="12.2041522672349"/>
        <n v="22.8097224784572"/>
        <n v="74.319423171381501"/>
        <n v="27.9293223691961"/>
        <n v="24.647646531778701"/>
        <n v="29.788303703185399"/>
        <n v="32.8583321588114"/>
        <n v="35.281983694751403"/>
        <n v="37.343975790233998"/>
        <n v="22.679121184648601"/>
        <n v="7.9914046880135103"/>
        <n v="25.910335311589701"/>
        <n v="21.481110433744401"/>
        <n v="31.426702295020899"/>
        <n v="11.4613949909933"/>
        <n v="17.982166159588001"/>
        <n v="27.789226878416201"/>
        <n v="1.21540392041913"/>
        <n v="58.743990386267797"/>
        <n v="60.893862755106603"/>
        <n v="43.870656392470799"/>
        <n v="65.899449048163802"/>
        <n v="83.176321428307901"/>
        <n v="62.306602337875297"/>
        <n v="70.457635791375196"/>
        <n v="46.809768378483703"/>
        <n v="11.981809906565999"/>
        <n v="74.186147382509503"/>
        <n v="31.211368475510501"/>
        <n v="7.2329069673005701"/>
        <n v="33.399576009258197"/>
        <n v="24.638346347327801"/>
        <n v="24.1561993786048"/>
        <n v="38.088009233979903"/>
        <n v="24.889627184957501"/>
        <n v="11.457570519526399"/>
        <n v="36.007752033014398"/>
        <n v="29.1410925805021"/>
        <n v="5.2609891266280302"/>
        <n v="31.926304183299202"/>
        <n v="11.7196285407838"/>
        <n v="20.963267689909902"/>
        <n v="24.096663541824899"/>
        <n v="89.952597554803205"/>
        <n v="44.558346363152197"/>
        <n v="8.3332883887748892"/>
        <n v="28.5811736443803"/>
        <n v="4.5917384962115397"/>
        <n v="25.540945475870799"/>
        <n v="13.21398696072"/>
        <n v="32.2115310234866"/>
        <n v="32.562765980881402"/>
        <n v="14.873033548880199"/>
        <n v="26.7988905912528"/>
        <n v="24.091120657343499"/>
        <n v="21.266429680204599"/>
        <n v="35.283675168489502"/>
        <n v="36.461323886234503"/>
        <n v="30.7863553856801"/>
        <n v="29.485321363018802"/>
        <n v="30.640257883616101"/>
        <n v="30.731646362035701"/>
        <n v="24.579652537706099"/>
        <n v="31.620934445234202"/>
        <n v="29.767835239652001"/>
        <n v="31.8146055640794"/>
        <n v="35.938212061361497"/>
        <n v="28.871573990498401"/>
        <n v="44.4089709544389"/>
        <n v="7.64535490746833"/>
        <n v="18.289407665888401"/>
        <n v="25.887142096574301"/>
        <n v="49.515357116700599"/>
        <n v="22.279458275730001"/>
        <n v="22.925258135149999"/>
        <n v="32.351960312953601"/>
        <n v="32.869767970619698"/>
        <n v="80.143756670369498"/>
        <n v="34.300656625695801"/>
        <n v="61.259463562238302"/>
        <n v="86.3210306077479"/>
        <n v="54.806976420304501"/>
        <n v="22.492044862048001"/>
        <n v="86.315227884376"/>
        <n v="74.011726993761599"/>
        <n v="72.538710636591205"/>
        <n v="47.902394319772498"/>
        <n v="32.610373216139898"/>
        <n v="33.021310595517498"/>
        <n v="26.469530292026999"/>
        <n v="23.7691066328081"/>
        <n v="26.503020404294801"/>
        <n v="49.496179197116298"/>
        <n v="35.789620714316399"/>
        <n v="29.789573783597799"/>
        <n v="43.8624984312493"/>
        <n v="23.737192729032401"/>
        <n v="15.588804461400001"/>
        <n v="32.133718049326497"/>
        <n v="30.040185817435599"/>
        <n v="9.5725951545691697"/>
        <n v="1.0119931754806499"/>
        <n v="0.14248928284062301"/>
        <n v="45.567266409857901"/>
        <n v="31.662672164181402"/>
        <n v="24.516189367269501"/>
        <n v="31.660900245255501"/>
        <n v="28.731424241608199"/>
        <n v="31.401305019117501"/>
        <n v="18.479252529161201"/>
        <n v="38.315702172296596"/>
        <n v="26.272464124323001"/>
        <n v="20.1993212389673"/>
        <n v="24.2132768239521"/>
        <n v="82.544295530953207"/>
        <n v="34.659109583996099"/>
        <n v="26.9173084658043"/>
        <n v="7.31105003199748"/>
        <n v="31.413218745235501"/>
        <n v="30.430884616074401"/>
        <n v="32.525574195510998"/>
        <n v="33.124797123855501"/>
        <n v="9.3191183086961704"/>
        <n v="35.658042948531197"/>
        <n v="25.387658532526899"/>
        <n v="29.7767984713734"/>
        <n v="27.2582904729497"/>
        <n v="26.072481778048999"/>
        <n v="31.692154822135301"/>
        <n v="22.206005471817399"/>
        <n v="28.132290748915601"/>
        <n v="22.313092649835902"/>
        <n v="29.8237518274025"/>
        <n v="31.982721518446802"/>
        <n v="24.330011183374801"/>
        <n v="23.047432332217699"/>
        <n v="26.465682519114001"/>
        <n v="26.585078663358601"/>
        <n v="48.632470556706302"/>
        <n v="66.344713580368705"/>
        <n v="67.915240162455603"/>
        <n v="73.913641884453995"/>
        <n v="89.975543549475006"/>
        <n v="50.213282404755198"/>
        <n v="58.499945533268502"/>
        <n v="60.067043906657297"/>
        <n v="36.540588229920097"/>
        <n v="20.324711821967099"/>
        <n v="33.060226528943602"/>
        <n v="44.836463128499702"/>
        <n v="17.130496692796299"/>
        <n v="28.420755180637201"/>
        <n v="57.113549619520199"/>
        <n v="35.608307504257297"/>
        <n v="35.946150576988302"/>
        <n v="17.8495590288648"/>
        <n v="30.258645689123199"/>
        <n v="1.09378173541209"/>
        <n v="32.495814455002296"/>
        <n v="29.528281340111"/>
        <n v="30.222716059447901"/>
        <n v="30.111785436206301"/>
        <n v="21.826605517934802"/>
        <n v="22.2612807496584"/>
        <n v="4.8971598621445098"/>
        <n v="26.860575720853198"/>
        <n v="40.846367398670502"/>
        <n v="31.831399527387401"/>
        <n v="30.606942660033098"/>
        <n v="13.135730480914701"/>
        <n v="70.051228327239997"/>
        <n v="25.436216380417299"/>
        <n v="29.431757379889198"/>
        <n v="16.279341955211802"/>
        <n v="24.404451398923801"/>
        <n v="29.322607007895201"/>
        <n v="6.5459361866307004"/>
        <n v="35.753774463028599"/>
        <n v="20.402489423204798"/>
        <n v="25.182379801531699"/>
        <n v="31.488873928420102"/>
        <n v="25.4941728827161"/>
        <n v="30.244339130854701"/>
        <n v="27.239964905816699"/>
        <n v="12.0737819858455"/>
        <n v="35.570190336441698"/>
        <n v="21.192616536772899"/>
        <n v="12.1323992262689"/>
        <n v="3.8241899724185"/>
        <n v="24.2922191387681"/>
        <n v="38.562581721354803"/>
        <n v="36.531633184858798"/>
        <n v="76.6680110097344"/>
        <n v="8.52114137076566"/>
        <n v="6.3217716945373903"/>
        <n v="22.781411471064899"/>
        <n v="15.147702014209299"/>
        <n v="73.233267282642601"/>
        <n v="76.109234106283097"/>
        <n v="60.5266499915259"/>
        <n v="43.491716746527203"/>
        <n v="76.028815884724395"/>
        <n v="80.5045369752049"/>
        <n v="23.053211063695599"/>
        <n v="70.890788731205902"/>
        <n v="51.008083717209203"/>
        <n v="40.672054912569799"/>
        <n v="27.955154450437899"/>
        <n v="13.763109055894001"/>
        <n v="20.882468158197899"/>
        <n v="1.3919984155201901"/>
        <n v="22.812553976884299"/>
        <n v="87.906282444622605"/>
        <n v="26.185297477557899"/>
        <n v="39.122341817309398"/>
        <n v="9.0161841961103697"/>
        <n v="29.374174136094801"/>
        <n v="30.455277824645599"/>
        <n v="36.421241654386499"/>
        <n v="44.336740277036498"/>
        <n v="36.568954854465503"/>
        <n v="19.932239154749301"/>
        <n v="89.915940000024605"/>
        <n v="5.1212271309696202"/>
        <n v="36.998809429178401"/>
        <n v="35.765660958427901"/>
        <n v="58.666886859945301"/>
        <n v="7.1021434452634704"/>
        <n v="35.053677299680501"/>
        <n v="24.249001937662999"/>
        <n v="36.823515458479299"/>
        <n v="10.495095039399899"/>
        <n v="22.868847048436599"/>
        <n v="89.605298476406304"/>
        <n v="26.039324031635001"/>
        <n v="27.237463886592"/>
        <n v="22.442716318126202"/>
        <n v="32.8391801535575"/>
        <n v="74.456904724708906"/>
        <n v="15.6518720304782"/>
        <n v="14.991047307451399"/>
        <n v="33.329371129182"/>
        <n v="29.224156933138101"/>
        <n v="30.278112157130099"/>
        <n v="66.797112551666203"/>
        <n v="19.4227280337956"/>
        <n v="13.519322051568"/>
        <n v="24.0831590511177"/>
        <n v="5.4836816621462097"/>
        <n v="32.394364937046397"/>
        <n v="68.674865775654297"/>
        <n v="28.372990982196601"/>
        <n v="25.813417404140399"/>
        <n v="20.162728516755099"/>
        <n v="61.445997305710897"/>
        <n v="68.932284229873403"/>
        <n v="59.355099618448499"/>
        <n v="42.919863280123003"/>
        <n v="18.018216468709099"/>
        <n v="52.633815961812303"/>
        <n v="27.738412699588402"/>
        <n v="27.610902582435301"/>
        <n v="29.439412951328599"/>
        <n v="3.2941100580802001"/>
        <n v="61.4318042952819"/>
        <n v="27.915860698192599"/>
        <n v="17.792142908949899"/>
        <n v="12.969125093121701"/>
        <n v="40.3668633105083"/>
        <n v="43.5265736253006"/>
        <n v="40.127903366762098"/>
        <n v="25.7217093142973"/>
        <n v="25.315894897176101"/>
        <n v="34.477068373618998"/>
        <n v="22.425549333980399"/>
        <n v="10.129835337739699"/>
        <n v="29.3772293517737"/>
        <n v="30.585365259652001"/>
        <n v="7.5212421929662296"/>
        <n v="32.394261335874397"/>
        <n v="29.089488186826902"/>
        <n v="25.911125172279299"/>
        <n v="3.7744578904151198"/>
        <n v="29.759187358945301"/>
        <n v="31.4048021317661"/>
        <n v="36.675539594852197"/>
        <n v="24.9902888674476"/>
        <n v="11.1243238469022"/>
        <n v="35.435551056976301"/>
        <n v="30.262318955387201"/>
        <n v="24.1065729776155"/>
        <n v="29.419939021452301"/>
        <n v="23.352035512210598"/>
        <n v="70.786279691121607"/>
        <n v="38.971065697262098"/>
        <n v="38.264964256304303"/>
        <n v="25.091539722126399"/>
        <n v="3.1742085464112502"/>
        <n v="4.0542390287234804"/>
        <n v="31.4149609589333"/>
        <n v="29.916121188302899"/>
        <n v="24.8578453071135"/>
        <n v="8.7824672289373709"/>
        <n v="12.854296849698599"/>
        <n v="21.5868351599145"/>
        <n v="34.010581585927703"/>
        <n v="57.924706365301397"/>
        <n v="68.461531205062201"/>
        <n v="62.825960495101498"/>
        <n v="67.933881171733404"/>
        <n v="62.731813754169202"/>
        <n v="55.763629043702998"/>
        <n v="66.255453877875496"/>
        <n v="8.5055544411718706"/>
        <n v="89.990961860494593"/>
        <n v="34.376633025624301"/>
        <n v="30.2829182506553"/>
        <n v="30.417904454068498"/>
        <n v="5.8766939374750802"/>
        <n v="9.6980259809187395"/>
        <n v="9.1706394848789703"/>
        <n v="32.744633023722699"/>
        <n v="27.6358582180358"/>
        <n v="37.769333275528098"/>
        <n v="28.1802199898639"/>
        <n v="40.572297245193198"/>
        <n v="8.1024165483797699"/>
        <n v="35.009064259956503"/>
        <n v="18.9849082199649"/>
        <n v="21.888977970577301"/>
        <n v="29.178756556321702"/>
        <n v="21.262697541093001"/>
        <n v="19.151706003807099"/>
        <n v="23.435155493186901"/>
        <n v="44.3208473432883"/>
        <n v="22.1965627118987"/>
        <n v="2.3332870686884899"/>
        <n v="22.374096297815601"/>
        <n v="21.428626577080099"/>
        <n v="29.681465960896901"/>
        <n v="30.1032686584118"/>
        <n v="34.843078124205"/>
        <n v="28.109297026410701"/>
        <n v="30.608346304987101"/>
        <n v="24.029567763730299"/>
        <n v="25.914186705474101"/>
        <n v="47.852076658107201"/>
        <n v="13.8699416167346"/>
        <n v="15.535783754474499"/>
        <n v="28.143669149376102"/>
        <n v="27.337033300490901"/>
        <n v="4.5201249948692004"/>
        <n v="35.9357268768672"/>
        <n v="21.509925858430499"/>
        <n v="41.783959821345803"/>
        <n v="42.6820472586123"/>
        <n v="29.494199257173602"/>
        <n v="24.933693192927301"/>
        <n v="76.809072680684906"/>
        <n v="28.2458020283343"/>
        <n v="55.3464980779369"/>
        <n v="7.1224736838115597"/>
        <n v="89.816952862268096"/>
        <n v="70.644292661855999"/>
        <n v="56.7355073914052"/>
        <n v="32.109052136846202"/>
        <n v="22.925860323493399"/>
        <n v="37.566855441901502"/>
        <n v="29.644383086756498"/>
        <n v="23.753225741215498"/>
        <n v="33.9386671549954"/>
        <n v="37.639825808706597"/>
        <n v="26.211254834045"/>
        <n v="10.5627581053998"/>
        <n v="23.8490484563827"/>
        <n v="23.715201477287799"/>
        <n v="23.815759676001999"/>
        <n v="24.677887374103499"/>
        <n v="27.005449023977899"/>
        <n v="12.590678579274901"/>
        <n v="22.651609476254698"/>
        <n v="12.889900775274301"/>
        <n v="79.942704264958806"/>
        <n v="30.513531268363799"/>
        <n v="2.7625191171171899"/>
        <n v="23.8593264865221"/>
        <n v="31.063812763195401"/>
        <n v="4.7941424519078399"/>
        <n v="38.240065716594401"/>
        <n v="20.295288301851201"/>
        <n v="30.523861989677599"/>
        <n v="24.300327161497599"/>
        <n v="30.8196590158229"/>
        <n v="21.319109104143799"/>
        <n v="22.637665848158001"/>
        <n v="6.97614921997714"/>
        <n v="7.51495664131519"/>
        <n v="30.0935494310338"/>
        <n v="68.805458469894106"/>
        <n v="34.464659459197598"/>
        <n v="64.323972218844403"/>
        <n v="72.845621117128303"/>
        <n v="52.5546754903229"/>
        <n v="49.530697465632102"/>
        <n v="21.4635092605137"/>
        <n v="24.125281205766999"/>
        <n v="25.475935775235499"/>
        <n v="5.1340175210245"/>
        <n v="8.9177543496355192"/>
        <n v="12.361437414131901"/>
        <n v="31.5171694066626"/>
        <n v="30.5102374061155"/>
        <n v="9.0173488812157796"/>
        <n v="25.201938468159799"/>
        <n v="27.384551643442599"/>
        <n v="26.3024574685654"/>
        <n v="28.133501504352701"/>
        <n v="25.947252398284299"/>
        <n v="29.0084035473967"/>
        <n v="30.125540166032401"/>
        <n v="38.339159851118403"/>
        <n v="41.686171082435798"/>
        <n v="28.960197699364102"/>
        <n v="33.8817725369803"/>
        <n v="32.4941842974956"/>
        <n v="33.482468469935299"/>
        <n v="32.518511073919903"/>
        <n v="23.479399603403699"/>
        <n v="2.1981385090713799"/>
        <n v="23.638314734659499"/>
        <n v="26.0941871805082"/>
        <n v="27.640621157781201"/>
        <n v="35.588893550314801"/>
        <n v="24.844249830793"/>
        <n v="38.752135143085503"/>
        <n v="9.3553395809863904"/>
        <n v="31.097060483370502"/>
        <n v="25.028736449081499"/>
        <n v="15.282134895928699"/>
        <n v="22.540149100675698"/>
        <n v="22.7187330163087"/>
        <n v="36.186019870963101"/>
        <n v="25.7159145652371"/>
        <n v="40.718069825969401"/>
        <n v="58.826695391484698"/>
        <n v="33.967572253264002"/>
        <n v="56.744924986093402"/>
        <n v="3.5486819739043298"/>
        <n v="75.803299196181598"/>
        <n v="63.328121780364697"/>
        <n v="25.760417910415001"/>
        <n v="44.808927357431898"/>
        <n v="22.6215815913495"/>
        <n v="30.848407195026699"/>
        <n v="30.1683303760916"/>
        <n v="15.2268831762741"/>
        <n v="36.878708540437799"/>
        <n v="32.816027866581102"/>
        <n v="3.2970857199260499"/>
        <n v="36.748589876317297"/>
        <n v="29.186504009544301"/>
        <n v="89.900140248031406"/>
        <n v="19.980413038472399"/>
        <n v="22.424534219582402"/>
        <n v="27.234616394487698"/>
        <n v="50.895696231008998"/>
        <n v="41.097726019156397"/>
        <n v="22.7270616187886"/>
        <n v="27.499574182106699"/>
        <n v="16.4165711674537"/>
        <n v="79.755103814087803"/>
        <n v="60.781127115418897"/>
        <n v="48.7587812426749"/>
        <n v="68.121447881361505"/>
        <n v="56.695851881774502"/>
        <n v="56.920041604147201"/>
        <n v="24.605659233331899"/>
        <n v="26.5389277319561"/>
        <n v="24.717809135549299"/>
        <n v="33.985603350755802"/>
        <n v="40.171464962947297"/>
        <n v="88.215426020717103"/>
        <n v="43.766306286555299"/>
        <n v="4.6798379377543897"/>
        <n v="32.710041995439298"/>
        <n v="36.913712916053697"/>
        <n v="32.4582212091182"/>
        <n v="73.927734910358893"/>
        <n v="87.570726676500001"/>
        <n v="79.114472945341205"/>
        <n v="38.457683812066499"/>
        <n v="72.732004587983397"/>
        <n v="15.203910873414999"/>
        <n v="27.973789584311199"/>
        <n v="54.702449463244797"/>
        <n v="69.310722493126505"/>
        <n v="72.771435015634907"/>
        <n v="56.004520763719199"/>
        <n v="49.209803426536297"/>
        <n v="68.422218410114098"/>
        <n v="30.948778857771501"/>
        <n v="21.471392989804599"/>
        <n v="39.7983123631086"/>
        <n v="21.126852245083299"/>
        <n v="38.267729830930399"/>
        <n v="35.005308690328803"/>
        <n v="30.440861433537599"/>
        <n v="26.856346332134802"/>
        <n v="30.926155426364801"/>
        <n v="59.974785562443401"/>
        <n v="27.230455401857501"/>
        <n v="74.1537791868612"/>
        <n v="65.298731793432594"/>
        <n v="34.407374164445102"/>
        <n v="2.6459338083658399"/>
        <n v="39.409255273472802"/>
        <n v="33.659972098832199"/>
        <n v="34.793779053148"/>
        <n v="33.0506500244622"/>
        <n v="13.4291863138253"/>
        <n v="35.675062975734903"/>
        <n v="48.683363843494298"/>
        <n v="25.046285192543099"/>
        <n v="29.782873649351199"/>
        <n v="27.1476214979145"/>
        <n v="41.821792819269902"/>
        <n v="25.474316538221601"/>
        <n v="29.761072951803801"/>
        <n v="35.615658862753897"/>
        <n v="29.0346127408509"/>
        <n v="27.315225505372801"/>
        <n v="83.891080091075906"/>
        <n v="30.132303698294901"/>
        <n v="24.509852788653099"/>
        <n v="26.517732394006501"/>
        <n v="34.070858291712"/>
        <n v="64.603885429119899"/>
        <n v="2.32926568629127"/>
        <n v="73.875734917084799"/>
        <n v="78.454868045557106"/>
        <n v="87.825255885389893"/>
        <n v="25.2853857988082"/>
        <n v="74.185235979905499"/>
        <n v="28.666376819926601"/>
        <n v="16.414878853219498"/>
        <n v="22.074838728915498"/>
        <n v="33.974716793524998"/>
        <n v="29.6457209156763"/>
        <n v="74.762614797572297"/>
        <n v="23.439979940254702"/>
        <n v="25.8241987676886"/>
        <n v="13.213872487928199"/>
        <n v="24.559646383243798"/>
        <n v="26.829419585488601"/>
        <n v="38.699902373986198"/>
        <n v="17.594555071216899"/>
        <n v="34.948978202703202"/>
        <n v="29.8818900314782"/>
        <n v="32.1649897558719"/>
        <n v="27.5250015862376"/>
        <n v="24.167803199051001"/>
        <n v="15.384222758455"/>
        <n v="39.577369607270498"/>
        <n v="41.121575704147403"/>
        <n v="25.4817611993094"/>
        <n v="28.875988005648999"/>
        <n v="27.410828971253"/>
        <n v="31.2894908741827"/>
        <n v="28.4540870347011"/>
        <n v="33.712505791687001"/>
        <n v="26.585063673474401"/>
        <n v="22.7076448363343"/>
        <n v="33.158788185395601"/>
        <n v="5.9398595205006099"/>
        <n v="72.838494785334404"/>
        <n v="12.3192966884172"/>
        <n v="28.705750285673101"/>
        <n v="82.384923854384397"/>
        <n v="44.610210952325097"/>
        <n v="64.703635503429197"/>
        <n v="69.803026247768798"/>
        <n v="67.533057617385396"/>
        <n v="56.490517418202501"/>
        <n v="52.990918946546103"/>
        <n v="1.0078108679487601"/>
        <n v="32.7592459420487"/>
        <n v="17.428754432015801"/>
        <n v="25.406455540445801"/>
        <n v="0.42940148484174701"/>
        <n v="32.580272441841203"/>
        <n v="53.013554031568702"/>
        <n v="33.568734161115799"/>
        <n v="58.394142624405298"/>
        <n v="8.0846948830488294"/>
        <n v="33.343774424689798"/>
        <n v="31.942479762287999"/>
        <n v="28.181132511549698"/>
        <n v="70.342399135038406"/>
        <n v="5.1207518172729696"/>
        <n v="31.995325007779002"/>
        <n v="11.9483765931221"/>
        <n v="30.930076163780502"/>
        <n v="27.435740675512299"/>
        <n v="21.4195372655808"/>
        <n v="26.368615169066999"/>
        <n v="29.8191727808418"/>
        <n v="38.923305433748403"/>
        <n v="27.525606343239598"/>
        <n v="82.026570437936101"/>
        <n v="28.191997639604001"/>
        <n v="37.809694123596202"/>
        <n v="52.0387194425101"/>
        <n v="23.937588082005401"/>
        <n v="38.097866841292102"/>
        <n v="39.258355785625"/>
        <n v="26.926681929175398"/>
        <n v="45.702797252284903"/>
        <n v="25.4722690612981"/>
        <n v="29.979913350528101"/>
        <n v="79.309069216488993"/>
        <n v="29.1999786751324"/>
        <n v="24.161568292597298"/>
        <n v="24.005662933706599"/>
        <n v="26.105188461483198"/>
        <n v="33.2509145170363"/>
        <n v="25.761602045476302"/>
        <n v="28.8786892376305"/>
        <n v="68.379111107118206"/>
        <n v="69.744093946027107"/>
        <n v="42.237414762796902"/>
        <n v="68.902026244671902"/>
        <n v="27.8108899285989"/>
        <n v="22.398741215969"/>
        <n v="17.563312648631801"/>
        <n v="37.651159049020599"/>
        <n v="38.967235841727998"/>
        <n v="24.8604072320956"/>
        <n v="31.168854165440401"/>
        <n v="89.3475561897299"/>
        <n v="24.426178373384701"/>
        <n v="26.3967578895315"/>
        <n v="62.509407669144899"/>
        <n v="22.360025448334799"/>
        <n v="27.280069024540701"/>
        <n v="19.422652794103001"/>
        <n v="33.760328649772603"/>
        <n v="24.149124898057899"/>
        <n v="23.897340159258899"/>
        <n v="37.2928795623545"/>
        <n v="86.069914806642402"/>
        <n v="36.8149270871684"/>
        <n v="29.156181707670999"/>
        <n v="15.0621522334411"/>
        <n v="34.373737577830397"/>
        <n v="30.562065324601001"/>
        <n v="33.7069390437509"/>
        <n v="46.330255183334401"/>
        <n v="21.046834262917699"/>
        <n v="23.508473294031301"/>
        <n v="3.1630653444330701"/>
        <n v="74.630126896034895"/>
        <n v="32.579851300972102"/>
        <n v="35.883783777986501"/>
        <n v="31.400419674873"/>
        <n v="4.8156184948953902"/>
        <n v="34.060567817774903"/>
        <n v="27.705627489450599"/>
        <n v="7.5753683280081896"/>
        <n v="37.364274223596802"/>
        <n v="27.240393218585002"/>
        <n v="32.595102866618099"/>
        <n v="30.774438741121799"/>
        <n v="42.501652305333103"/>
        <n v="23.529026479985902"/>
        <n v="35.175941198515602"/>
        <n v="26.976594022373501"/>
        <n v="29.374981131604599"/>
        <n v="28.313649387388601"/>
        <n v="28.359502965418798"/>
        <n v="73.477058790572102"/>
        <n v="55.889920347863303"/>
        <n v="69.9022614016082"/>
        <n v="8.3089589524337004"/>
        <n v="33.550682248443302"/>
        <n v="21.670023143058199"/>
        <n v="29.462658895909801"/>
        <n v="23.071331371716099"/>
        <n v="36.471950122852597"/>
        <n v="27.992263541062901"/>
        <n v="89.739869610285396"/>
        <n v="25.392304935556201"/>
        <n v="31.6671208195961"/>
        <n v="21.9453748305556"/>
        <n v="35.317948770899399"/>
        <n v="42.739868963889698"/>
        <n v="33.228955111718598"/>
        <n v="14.611783229075099"/>
        <n v="40.387401314862402"/>
        <n v="18.899050746799801"/>
        <n v="29.6037073084388"/>
        <n v="49.209136481553102"/>
        <n v="30.110365998106101"/>
        <n v="32.250581605781498"/>
        <n v="2.1375028632830801"/>
        <n v="22.8264879709388"/>
        <n v="34.358816113977802"/>
        <n v="29.682764336049999"/>
        <n v="31.791864541233799"/>
        <n v="29.719607465536399"/>
        <n v="39.025216666104797"/>
        <n v="30.849245735194899"/>
        <n v="28.462166318150601"/>
        <n v="3.4059881901881299"/>
        <n v="5.4075141090006396"/>
        <n v="34.1360336782787"/>
        <n v="40.113646612291802"/>
        <n v="28.9470853295336"/>
        <n v="20.578296006625301"/>
        <n v="35.210948214362702"/>
        <n v="31.491525794669698"/>
        <n v="60.648647505055301"/>
        <n v="44.2321217531318"/>
        <n v="73.209024708891604"/>
        <n v="62.740541802653702"/>
        <n v="20.4288345504742"/>
        <n v="32.905761117940401"/>
        <n v="12.165029870286901"/>
        <n v="5.3828356240169297"/>
        <n v="44.811844825461698"/>
        <n v="34.004677181091701"/>
        <n v="16.591262380835399"/>
        <n v="28.436176883605"/>
        <n v="21.696280707890502"/>
        <n v="17.2748799921036"/>
        <n v="29.562917384424001"/>
        <n v="27.5911048052611"/>
        <n v="15.226602590795199"/>
        <n v="35.902031534794098"/>
        <n v="28.582660289556301"/>
        <n v="23.9504816791096"/>
        <n v="25.884831032742401"/>
      </sharedItems>
    </cacheField>
    <cacheField name="area" numFmtId="0">
      <sharedItems containsSemiMixedTypes="0" containsString="0" containsNumber="1" containsInteger="1" minValue="30625" maxValue="3906500004"/>
    </cacheField>
    <cacheField name="time(ns)" numFmtId="0">
      <sharedItems containsSemiMixedTypes="0" containsString="0" containsNumber="1" containsInteger="1" minValue="1156954175" maxValue="129210253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imon Wegendt" refreshedDate="42765.538544675925" createdVersion="6" refreshedVersion="6" minRefreshableVersion="3" recordCount="1087">
  <cacheSource type="worksheet">
    <worksheetSource ref="A1:I1088" sheet="data_simple_1"/>
  </cacheSource>
  <cacheFields count="9">
    <cacheField name="filename" numFmtId="0">
      <sharedItems/>
    </cacheField>
    <cacheField name="#v" numFmtId="0">
      <sharedItems containsSemiMixedTypes="0" containsString="0" containsNumber="1" containsInteger="1" minValue="10" maxValue="100" count="46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318110251138633" maxValue="90"/>
    </cacheField>
    <cacheField name="angleOpt" numFmtId="0">
      <sharedItems containsMixedTypes="1" containsNumber="1" minValue="18.802888703878999" maxValue="90"/>
    </cacheField>
    <cacheField name="angleGrid" numFmtId="0">
      <sharedItems containsMixedTypes="1" containsNumber="1" minValue="0.14248928284062301" maxValue="90"/>
    </cacheField>
    <cacheField name="area" numFmtId="0">
      <sharedItems containsSemiMixedTypes="0" containsString="0" containsNumber="1" containsInteger="1" minValue="30625" maxValue="3906500004"/>
    </cacheField>
    <cacheField name="time(ns)" numFmtId="0">
      <sharedItems containsSemiMixedTypes="0" containsString="0" containsNumber="1" containsInteger="1" minValue="1156954175" maxValue="12921025348"/>
    </cacheField>
    <cacheField name="diffGridding" numFmtId="0">
      <sharedItems containsMixedTypes="1" containsNumber="1" minValue="-0.33394397132980203" maxValue="89.294352152158268" count="969">
        <e v="#VALUE!"/>
        <n v="3.0304353895303393E-2"/>
        <n v="3.6334841428399045E-2"/>
        <n v="9.1219160072796512E-2"/>
        <n v="-9.4274372698798459E-2"/>
        <n v="8.4922560226598165E-2"/>
        <n v="-6.8923589016399944E-2"/>
        <n v="-0.11342133747311323"/>
        <n v="-2.669960842709429E-2"/>
        <n v="44.5720641356477"/>
        <n v="9.8576591721197815E-2"/>
        <n v="9.9532557856690573E-2"/>
        <n v="-7.6178810983975609E-3"/>
        <n v="-0.11430748071660091"/>
        <n v="-0.18777257230630084"/>
        <n v="1.1537137623804483E-2"/>
        <n v="31.760643994751799"/>
        <n v="-0.11954400895258743"/>
        <n v="6.8365136671900473E-2"/>
        <n v="0"/>
        <n v="-0.1103110928778932"/>
        <n v="-0.18002184868620219"/>
        <n v="-4.9762365390009222E-3"/>
        <n v="45.577607317994229"/>
        <n v="3.3899753029800195E-2"/>
        <n v="0.10659826157880303"/>
        <n v="-0.21898676979260046"/>
        <n v="8.1475690602495376E-2"/>
        <n v="68.108967405637799"/>
        <n v="3.831059576829432E-2"/>
        <n v="51.195698291021095"/>
        <n v="4.4771260420901626E-2"/>
        <n v="25.288037950209599"/>
        <n v="14.301730949754102"/>
        <n v="36.679431808825498"/>
        <n v="-0.11474804664099736"/>
        <n v="-2.9917176582600291E-2"/>
        <n v="-5.4062451708603021E-2"/>
        <n v="-1.0106258862307982E-2"/>
        <n v="-4.3070402025598753E-2"/>
        <n v="-0.15738322313200115"/>
        <n v="-0.12938514772640275"/>
        <n v="-1.6044439099999863E-2"/>
        <n v="1.8483197842400045E-2"/>
        <n v="0.24388569693369533"/>
        <n v="0.15269553469249786"/>
        <n v="4.3063339768096398E-2"/>
        <n v="6.0823255879100202E-2"/>
        <n v="-5.4923019768601478E-2"/>
        <n v="35.174088709996205"/>
        <n v="2.7431332068916987"/>
        <n v="-2.8199058515909314E-2"/>
        <n v="-9.7962670163205701E-2"/>
        <n v="-1.3557930082797043E-2"/>
        <n v="-0.13125638170680531"/>
        <n v="1.6827055100499422E-2"/>
        <n v="8.4786093942141978"/>
        <n v="8.6323743812947988"/>
        <n v="-5.3859612202501239E-2"/>
        <n v="1.8269967188089709E-2"/>
        <n v="0.10771493310159741"/>
        <n v="-9.463925788999461E-3"/>
        <n v="0.23834323642959987"/>
        <n v="5.5370856410021929E-3"/>
        <n v="-0.10634625132220066"/>
        <n v="6.4987756930197094E-2"/>
        <n v="4.8050452838349074"/>
        <n v="-7.9573466912805202E-2"/>
        <n v="3.0251892052405083E-2"/>
        <n v="1.0152484885800561E-2"/>
        <n v="-2.3118190104099767E-2"/>
        <n v="8.9243316399500117E-2"/>
        <n v="9.1598713720401292E-2"/>
        <n v="0.21471468403860072"/>
        <n v="-4.5609932398697595E-2"/>
        <n v="13.473748909182399"/>
        <n v="18.347633716080896"/>
        <n v="7.9600081579499715E-2"/>
        <n v="0.17444767995570132"/>
        <n v="0.12589391294039842"/>
        <n v="2.2168965526497999"/>
        <n v="-1.3872722990797115E-2"/>
        <n v="-2.9028972878499815E-2"/>
        <n v="8.0502470438197804E-2"/>
        <n v="7.9319569469272988"/>
        <n v="9.7080230464598571E-2"/>
        <n v="-8.1054789236958413E-3"/>
        <n v="40.869155503570319"/>
        <n v="27.717016802652566"/>
        <n v="-9.93750290137001E-2"/>
        <n v="9.3337802442604811E-2"/>
        <n v="0.13531754982209776"/>
        <n v="4.5356054275899282E-2"/>
        <n v="38.116552399603663"/>
        <n v="0.11196286112690501"/>
        <n v="4.4387220440207997"/>
        <n v="18.46725391796425"/>
        <n v="9.7542236485097078E-2"/>
        <n v="89.294352152158268"/>
        <n v="8.6050372846696987"/>
        <n v="0.17111195002009794"/>
        <n v="-3.7041285140979596E-3"/>
        <n v="25.892125708451371"/>
        <n v="0.10076113435160039"/>
        <n v="11.9860187390987"/>
        <n v="2.6907497020577011"/>
        <n v="12.039272746125901"/>
        <n v="3.6830353244357994"/>
        <n v="0.11574159854719923"/>
        <n v="0.17214720388258797"/>
        <n v="7.8190379043100222E-2"/>
        <n v="3.072227520398485E-3"/>
        <n v="5.6991525975205981"/>
        <n v="6.0539004942299357E-2"/>
        <n v="0.10516933722709609"/>
        <n v="0.16206829455740035"/>
        <n v="0.22225228119479823"/>
        <n v="0.10913182625159834"/>
        <n v="-3.1316394428898775E-2"/>
        <n v="-8.1681582045803225E-2"/>
        <n v="0.11605121201969837"/>
        <n v="10.721433754479399"/>
        <n v="-3.0171191811398046E-2"/>
        <n v="3.5878731443997225E-2"/>
        <n v="4.9080938024793852E-2"/>
        <n v="3.1081547177599589E-2"/>
        <n v="-8.9253336622402202E-2"/>
        <n v="8.0930628339501709E-2"/>
        <n v="25.19958347495632"/>
        <n v="0.22010371739619927"/>
        <n v="-0.10820070199229903"/>
        <n v="20.01183956776277"/>
        <n v="6.8328870979598832E-2"/>
        <n v="-2.2807621165398473E-2"/>
        <n v="-6.2507938222005066E-2"/>
        <n v="-7.5207711634703855E-2"/>
        <n v="1.0951700715700952E-2"/>
        <n v="-1.4124958592699244E-2"/>
        <n v="-3.4607013693598532E-2"/>
        <n v="7.4582865512638996"/>
        <n v="-0.11461684615030165"/>
        <n v="9.7203010918399002E-2"/>
        <n v="2.3392127423100817E-2"/>
        <n v="0.16019403625180217"/>
        <n v="19.565402141606953"/>
        <n v="-8.2386079703056225E-3"/>
        <n v="-7.6295981848602423E-2"/>
        <n v="6.6531763955797629E-2"/>
        <n v="15.65031169152579"/>
        <n v="7.6096701061255025"/>
        <n v="4.1770023156999514E-3"/>
        <n v="0.2498530770959988"/>
        <n v="18.623973310581707"/>
        <n v="1.9632906089501745E-2"/>
        <n v="6.1514678411836989"/>
        <n v="-5.7509359715979258E-3"/>
        <n v="2.0047547144901756E-2"/>
        <n v="4.38783312833948E-2"/>
        <n v="1.1201324003497604E-2"/>
        <n v="22.22505528269599"/>
        <n v="20.852432605921301"/>
        <n v="15.152060727147498"/>
        <n v="7.6498267516001306E-2"/>
        <n v="0.10660168265209791"/>
        <n v="-0.18854849710569965"/>
        <n v="2.0816681760109645E-2"/>
        <n v="9.1288701072400613E-2"/>
        <n v="-9.5584656203300256E-2"/>
        <n v="0.10663149957800044"/>
        <n v="3.2152607600295369E-2"/>
        <n v="-0.10401275173219915"/>
        <n v="0.56139640415069891"/>
        <n v="3.3081680560101745E-2"/>
        <n v="5.9602490342200554E-2"/>
        <n v="5.5729810587500594E-2"/>
        <n v="4.7810267436098286E-2"/>
        <n v="-0.17877156555519491"/>
        <n v="5.4244318042599105E-2"/>
        <n v="17.850562854357698"/>
        <n v="1.6628827665989832E-3"/>
        <n v="9.1010243196198104E-2"/>
        <n v="12.75146983795932"/>
        <n v="0.20265645087379625"/>
        <n v="1.0697819985985291E-3"/>
        <n v="-9.8336645307988135E-3"/>
        <n v="3.9665914945697267E-2"/>
        <n v="2.1782395200599325E-2"/>
        <n v="0.15906262225890089"/>
        <n v="2.8650673434999163E-2"/>
        <n v="11.149230160980201"/>
        <n v="0.156402565421498"/>
        <n v="0.16483573845789934"/>
        <n v="-0.10476408747739896"/>
        <n v="9.4816842681098024E-2"/>
        <n v="-9.4685947330997777E-2"/>
        <n v="1.7562941527054967"/>
        <n v="-9.667907141740173E-2"/>
        <n v="-0.11968187909359784"/>
        <n v="-8.3972438354599888E-2"/>
        <n v="-0.13979952817300045"/>
        <n v="13.149614353180102"/>
        <n v="1.6047365855001772E-2"/>
        <n v="19.743684605657595"/>
        <n v="21.627652098686202"/>
        <n v="-5.9135774283898712E-2"/>
        <n v="0.16815267886869378"/>
        <n v="2.8657308244191881E-2"/>
        <n v="-1.9628437479994432E-2"/>
        <n v="2.5331304105009167E-2"/>
        <n v="-4.6765617433301543E-2"/>
        <n v="7.1431500878986753E-3"/>
        <n v="-0.20848433388530196"/>
        <n v="4.8794478385550022"/>
        <n v="1.3292850790300292E-2"/>
        <n v="23.229168720686399"/>
        <n v="-0.13408380245529727"/>
        <n v="-8.3766314254603458E-2"/>
        <n v="0.12830982555179915"/>
        <n v="-0.13810028951499831"/>
        <n v="-0.14182642982069993"/>
        <n v="3.9169315287502116E-2"/>
        <n v="0.16052570709390324"/>
        <n v="3.610473307220019E-2"/>
        <n v="2.6373962749914881E-4"/>
        <n v="-0.12347997293340285"/>
        <n v="-0.16494515849219837"/>
        <n v="1.3827594358595263E-2"/>
        <n v="3.5908997810025767E-3"/>
        <n v="21.5821607656842"/>
        <n v="16.048760898471198"/>
        <n v="-1.2158162675994788E-2"/>
        <n v="10.573957595749299"/>
        <n v="-7.41075580625008E-2"/>
        <n v="0.1007414404784015"/>
        <n v="-0.1147328034813988"/>
        <n v="6.0242000668513995"/>
        <n v="6.7050651040002407E-2"/>
        <n v="-2.3097179221501563E-2"/>
        <n v="7.6278705563197491E-2"/>
        <n v="4.912125484069918E-2"/>
        <n v="-4.6151266095900922E-2"/>
        <n v="23.554330315184991"/>
        <n v="5.0282916844299308E-2"/>
        <n v="1.8581641518800041E-2"/>
        <n v="7.7174524088100327E-2"/>
        <n v="15.171706290347801"/>
        <n v="4.5543947645111977"/>
        <n v="0.26408058198209972"/>
        <n v="17.961644569074167"/>
        <n v="1.0951511178006967E-2"/>
        <n v="-9.9782580002901966E-2"/>
        <n v="8.2596448213908999"/>
        <n v="2.5379157545899034E-2"/>
        <n v="-6.8980031226701044E-2"/>
        <n v="-5.2004442844399534E-2"/>
        <n v="-0.21440826692379744"/>
        <n v="0.23060749406450043"/>
        <n v="13.564621982782"/>
        <n v="-1.061410963299636E-2"/>
        <n v="15.629908917469496"/>
        <n v="21.111211697318431"/>
        <n v="-9.793554105189628E-2"/>
        <n v="4.3110336613597866E-2"/>
        <n v="0.12147431940109854"/>
        <n v="-2.9445240475702406E-2"/>
        <n v="5.8393525665998425E-2"/>
        <n v="19.5863247491266"/>
        <n v="5.3943789048304325E-2"/>
        <n v="-0.11023327823700058"/>
        <n v="17.39288463046357"/>
        <n v="9.9091711807197669E-2"/>
        <n v="13.268098712565999"/>
        <n v="2.9041113554999498E-2"/>
        <n v="8.9470140426001876E-2"/>
        <n v="4.5226739676593297E-2"/>
        <n v="-1.236639494759828E-2"/>
        <n v="18.230160502956711"/>
        <n v="-2.7141221324988862E-3"/>
        <n v="18.319392015315358"/>
        <n v="21.912904471593798"/>
        <n v="15.373139481919701"/>
        <n v="6.8284711628699313E-2"/>
        <n v="7.8889108850695777E-2"/>
        <n v="18.7598252900302"/>
        <n v="-9.5602148010499377E-2"/>
        <n v="12.368175861100898"/>
        <n v="24.132430667353898"/>
        <n v="-0.10754510767880276"/>
        <n v="3.9243486519993098E-3"/>
        <n v="7.7743753363900936E-2"/>
        <n v="2.6948369398397176E-2"/>
        <n v="-5.1745365176802949E-2"/>
        <n v="0.11616406578029981"/>
        <n v="-6.4162190626099402E-2"/>
        <n v="-7.3842769006201792E-2"/>
        <n v="7.8140691624000169E-2"/>
        <n v="2.0736056379799805E-2"/>
        <n v="-0.140908229869396"/>
        <n v="-9.9667943803900982E-2"/>
        <n v="-6.3618499157200858E-2"/>
        <n v="18.473882016065367"/>
        <n v="16.532356777777"/>
        <n v="-6.3303325777003039E-2"/>
        <n v="-0.22775852884640102"/>
        <n v="4.5690014931800249E-2"/>
        <n v="10.781201132553701"/>
        <n v="3.8209271202298112E-2"/>
        <n v="6.9794962538402672E-2"/>
        <n v="0.16085039594500472"/>
        <n v="4.6215037712698859E-2"/>
        <n v="7.1267628710899089E-2"/>
        <n v="-3.3969080343041469E-3"/>
        <n v="17.736304680880998"/>
        <n v="1.5204157694981291E-3"/>
        <n v="0.24370555500620128"/>
        <n v="-8.325448362769805E-2"/>
        <n v="6.4697994411915261E-3"/>
        <n v="-8.2416439269699993E-2"/>
        <n v="6.3750887974499904E-2"/>
        <n v="0.18452518892550529"/>
        <n v="0.30839862345830227"/>
        <n v="-8.2666745611700065E-2"/>
        <n v="-0.10283596072080314"/>
        <n v="2.8926413489600122E-2"/>
        <n v="0.11231391843830352"/>
        <n v="4.2164092640902595E-2"/>
        <n v="3.5376035713298393E-2"/>
        <n v="-2.2046846636801121E-2"/>
        <n v="10.186562910146099"/>
        <n v="-3.6231769846899908E-2"/>
        <n v="6.317003606499938E-2"/>
        <n v="16.107075282293231"/>
        <n v="22.09844468203125"/>
        <n v="23.943728083962277"/>
        <n v="2.1933706876797743E-2"/>
        <n v="5.7608031615998812E-3"/>
        <n v="-0.14069374892870101"/>
        <n v="-8.5207495802997357E-2"/>
        <n v="-8.1950460652500112E-2"/>
        <n v="4.8890035064918003"/>
        <n v="6.2710890362104976E-2"/>
        <n v="-9.5517453970700217E-2"/>
        <n v="7.1628773323371"/>
        <n v="1.1674727696600939E-2"/>
        <n v="2.1230657367063941"/>
        <n v="-1.3921521851500529E-2"/>
        <n v="-8.111471325701558E-3"/>
        <n v="27.482778066752118"/>
        <n v="6.3232545826295983"/>
        <n v="0.10217136975789742"/>
        <n v="-0.15519567475509888"/>
        <n v="6.7906473356302399E-2"/>
        <n v="21.250899275936632"/>
        <n v="0.13291530947500263"/>
        <n v="4.2700324785499788E-2"/>
        <n v="2.8236466777372975"/>
        <n v="6.2355734640298977E-2"/>
        <n v="7.5220278203200763E-2"/>
        <n v="3.4226418608501064E-2"/>
        <n v="8.3493095688266017"/>
        <n v="0.13384527472980068"/>
        <n v="3.2615874277657966"/>
        <n v="8.1590666404100176E-2"/>
        <n v="0.1873065147118993"/>
        <n v="-3.2413339444399725E-2"/>
        <n v="-2.6069178533798976E-2"/>
        <n v="-5.7158843315200158E-2"/>
        <n v="-7.336545618960244E-2"/>
        <n v="-0.12158674512270551"/>
        <n v="0.10749104945749366"/>
        <n v="-8.7904024221401755E-2"/>
        <n v="3.5853271511300022E-2"/>
        <n v="1.3724358822400973E-2"/>
        <n v="0.27963518839490575"/>
        <n v="7.5990885013091969"/>
        <n v="-0.13050065601659355"/>
        <n v="-2.0728591981097111E-2"/>
        <n v="3.7758025634602177E-2"/>
        <n v="7.6039380485198649E-2"/>
        <n v="7.7344254517498712E-2"/>
        <n v="9.5143126705590007"/>
        <n v="-5.5287235996999584E-2"/>
        <n v="1.6898254499103871E-2"/>
        <n v="0.12508572657470296"/>
        <n v="4.7890538870298371E-2"/>
        <n v="18.027920717116199"/>
        <n v="8.2568234855600053E-2"/>
        <n v="24.916751627052811"/>
        <n v="-8.9726574421931105E-3"/>
        <n v="9.0953582848989356E-3"/>
        <n v="-0.13125612115100083"/>
        <n v="0.19676525469200001"/>
        <n v="5.0564771056297531E-2"/>
        <n v="5.9518712358499926E-2"/>
        <n v="18.547905962146892"/>
        <n v="-0.2018182845750971"/>
        <n v="5.0035886100097571E-2"/>
        <n v="3.4081459427994787E-3"/>
        <n v="-1.6239080469997447E-2"/>
        <n v="15.9794486267345"/>
        <n v="0.12081917359739691"/>
        <n v="0.13318327858129919"/>
        <n v="-3.1722447534299647E-2"/>
        <n v="12.220824213241698"/>
        <n v="9.1436945967100058E-2"/>
        <n v="-9.4937612198009447E-3"/>
        <n v="23.680587452147197"/>
        <n v="-1.5462989481989098E-3"/>
        <n v="3.6196919485700363E-2"/>
        <n v="-4.9249487185999641E-2"/>
        <n v="8.0738161624498872E-2"/>
        <n v="7.143276881188001"/>
        <n v="0.10818531384299845"/>
        <n v="0.16508203882600014"/>
        <n v="19.261596489148399"/>
        <n v="2.6722235992053811E-3"/>
        <n v="2.827765493979939E-2"/>
        <n v="15.5480640949184"/>
        <n v="16.669978485299502"/>
        <n v="3.4249016488185013"/>
        <n v="-4.1923040004803624E-2"/>
        <n v="-3.0077108740499625E-2"/>
        <n v="-3.50329401696996E-2"/>
        <n v="44.453397258518137"/>
        <n v="20.908049825220409"/>
        <n v="5.7997642616989253E-3"/>
        <n v="10.764416889360602"/>
        <n v="-0.1042063625564964"/>
        <n v="4.4250646053697551E-2"/>
        <n v="5.0946910026965497E-3"/>
        <n v="32.1775410261301"/>
        <n v="8.0480552817405737E-2"/>
        <n v="0.12174844051639866"/>
        <n v="-5.7291778331006071E-2"/>
        <n v="-0.11473736632320453"/>
        <n v="-0.14711291808060167"/>
        <n v="1.1641495127200585E-2"/>
        <n v="20.432198609831701"/>
        <n v="-1.4517723356100021E-2"/>
        <n v="33.487748720505209"/>
        <n v="3.571307408860136E-2"/>
        <n v="-8.8172554425000271E-2"/>
        <n v="-0.11502662352580018"/>
        <n v="-4.2871516407601007E-2"/>
        <n v="23.239654543478533"/>
        <n v="-4.503520797330296E-2"/>
        <n v="-0.11961968361449848"/>
        <n v="-4.872662337530187E-2"/>
        <n v="9.5855243003505564E-2"/>
        <n v="-0.14793398710190075"/>
        <n v="10.2441439272535"/>
        <n v="8.3939685096993344E-2"/>
        <n v="37.449403396442875"/>
        <n v="-1.4115271386302197E-2"/>
        <n v="-3.9058429654701854E-2"/>
        <n v="0.11286541294819585"/>
        <n v="14.491748139929429"/>
        <n v="0.19123291733559711"/>
        <n v="11.897203446810398"/>
        <n v="0.20911704177880353"/>
        <n v="14.694990573512399"/>
        <n v="0.13897014543620045"/>
        <n v="0.39108020171309477"/>
        <n v="5.6402734062199755E-2"/>
        <n v="4.6173432531098513E-2"/>
        <n v="2.8369809706744"/>
        <n v="-2.0145375144601019E-2"/>
        <n v="-0.15221088265370497"/>
        <n v="13.779227774281301"/>
        <n v="13.3126066648924"/>
        <n v="-0.13650793320739751"/>
        <n v="-6.1280757012902143E-2"/>
        <n v="-6.8421292222797803E-2"/>
        <n v="5.5385920086990836E-2"/>
        <n v="22.207684284367296"/>
        <n v="14.2398665402064"/>
        <n v="-4.6566757737501518E-2"/>
        <n v="30.658935112339186"/>
        <n v="-1.7433259399894041E-2"/>
        <n v="-0.11665569810179477"/>
        <n v="1.1809717642300654E-2"/>
        <n v="3.1817248392002284E-2"/>
        <n v="4.6480548424771015"/>
        <n v="-0.29849439924729637"/>
        <n v="9.0652861555497566E-2"/>
        <n v="-2.8008967757799041E-2"/>
        <n v="23.544289113967601"/>
        <n v="32.190231175353702"/>
        <n v="0.28134945189299998"/>
        <n v="7.7990161418799886E-2"/>
        <n v="0.10226613780609739"/>
        <n v="-2.6855892068397225E-2"/>
        <n v="20.503979056974501"/>
        <n v="7.2791371917801939E-2"/>
        <n v="-0.10290206812469904"/>
        <n v="13.137708060626"/>
        <n v="10.869314515866499"/>
        <n v="4.2232883189200265E-2"/>
        <n v="7.6199074400307154E-4"/>
        <n v="2.4484517674203232E-2"/>
        <n v="0.20609666509470159"/>
        <n v="5.7157110842993575E-3"/>
        <n v="-1.2071029822699586E-2"/>
        <n v="6.4583412683091019"/>
        <n v="23.084958455721498"/>
        <n v="7.7210257020098538E-2"/>
        <n v="2.3090619687700098E-2"/>
        <n v="18.63220917499137"/>
        <n v="1.6360904826058231E-3"/>
        <n v="-5.3252457876027393E-3"/>
        <n v="9.384252563750195E-2"/>
        <n v="21.334621977512679"/>
        <n v="0.14322878704079756"/>
        <n v="-3.1796455689200087E-2"/>
        <n v="0.13964573487660203"/>
        <n v="9.1412754174867992"/>
        <n v="26.609028578108003"/>
        <n v="3.2155421882009705E-3"/>
        <n v="0.13971504027979975"/>
        <n v="-9.4983891204901028E-2"/>
        <n v="2.9245435525798058E-2"/>
        <n v="-1.0701055058099485E-2"/>
        <n v="0.15615968175239914"/>
        <n v="0.28815984816230156"/>
        <n v="0.13255024290169359"/>
        <n v="-4.3926250152697577E-2"/>
        <n v="35.322575839758152"/>
        <n v="38.521245293382918"/>
        <n v="-1.3026247764003074E-3"/>
        <n v="-3.5075472430499133E-2"/>
        <n v="0.12859427026450021"/>
        <n v="21.54928293961003"/>
        <n v="13.473929117934301"/>
        <n v="2.0398514763627986"/>
        <n v="-6.0455683938606342E-2"/>
        <n v="11.201932020015597"/>
        <n v="2.1349404454397813E-2"/>
        <n v="0.13020505077550126"/>
        <n v="1.2299789418591445E-2"/>
        <n v="-5.3776329088037755E-3"/>
        <n v="3.1143738009304016"/>
        <n v="-4.0228206380987785E-3"/>
        <n v="41.445444141700833"/>
        <n v="7.8305621121046443E-3"/>
        <n v="0.12609497047640161"/>
        <n v="3.032448753921102"/>
        <n v="-8.3857560973697787E-2"/>
        <n v="26.245311567517817"/>
        <n v="23.718434722431358"/>
        <n v="16.947473795716427"/>
        <n v="-2.6740865469200514E-2"/>
        <n v="-3.9506031114100892E-2"/>
        <n v="5.1087609320177307E-4"/>
        <n v="-1.4432325249099875E-2"/>
        <n v="-3.1531492138199724E-2"/>
        <n v="24.20917488705193"/>
        <n v="6.7083028258196009E-2"/>
        <n v="11.272126873108899"/>
        <n v="0.12635939349869929"/>
        <n v="2.171070557893497"/>
        <n v="15.297629422505697"/>
        <n v="8.8964228040156001"/>
        <n v="8.694212431362498"/>
        <n v="3.5650102162797737E-2"/>
        <n v="16.226342705796803"/>
        <n v="26.127632916532413"/>
        <n v="-3.466480960940288E-2"/>
        <n v="5.899740050723203"/>
        <n v="1.8144596046500538E-2"/>
        <n v="3.0717365425100951E-2"/>
        <n v="0.19080053423520127"/>
        <n v="6.826130721197643E-3"/>
        <n v="9.8445271929996636E-3"/>
        <n v="6.2584163307100482E-2"/>
        <n v="0.18581068189639893"/>
        <n v="0.17273230584670074"/>
        <n v="10.8866331977923"/>
        <n v="15.174644415947702"/>
        <n v="-8.0251431976702037E-2"/>
        <n v="8.8046056089996938E-2"/>
        <n v="22.721914125073202"/>
        <n v="-6.5571325810999781E-2"/>
        <n v="-2.6542221263600396E-2"/>
        <n v="-7.9017347960999018E-3"/>
        <n v="-4.9251832025596798E-2"/>
        <n v="9.6726761258999261E-2"/>
        <n v="3.6887732383307004"/>
        <n v="-0.19673804609099932"/>
        <n v="-9.1352575429013427E-3"/>
        <n v="9.2186593071262024"/>
        <n v="49.898218159716535"/>
        <n v="0.1248268693911001"/>
        <n v="0.23010443279039805"/>
        <n v="-0.13225731478029701"/>
        <n v="0.11040595661179964"/>
        <n v="3.3447705577000164E-2"/>
        <n v="-1.2161319935202641E-2"/>
        <n v="6.7447827176700059E-2"/>
        <n v="-0.11004857747499841"/>
        <n v="-3.7566357838102249E-2"/>
        <n v="6.6649430950604938E-2"/>
        <n v="-0.11319335517200102"/>
        <n v="15.868581087978599"/>
        <n v="-0.14032237402210157"/>
        <n v="3.6437817072400236E-2"/>
        <n v="2.5078512872500625E-2"/>
        <n v="6.1186265969499942E-2"/>
        <n v="-3.0604554105000403E-2"/>
        <n v="7.8442953936302011"/>
        <n v="0.10707595783820167"/>
        <n v="16.279623348095797"/>
        <n v="2.4783384574689649E-2"/>
        <n v="-0.11713550656149962"/>
        <n v="24.990318911022911"/>
        <n v="6.8310676941798931E-2"/>
        <n v="5.7026737035499764E-2"/>
        <n v="25.599645371624057"/>
        <n v="0.14547150686149735"/>
        <n v="5.2826729860797172E-2"/>
        <n v="-0.12558251537949872"/>
        <n v="-0.12701341082949824"/>
        <n v="0.1696998610767011"/>
        <n v="2.7437327707300341E-2"/>
        <n v="20.108217895109298"/>
        <n v="17.035417239249263"/>
        <n v="18.337403483182808"/>
        <n v="2.5102087903999148E-2"/>
        <n v="4.6433905101594064E-2"/>
        <n v="4.9251131445018359E-3"/>
        <n v="7.0571777993592377E-2"/>
        <n v="-6.0932630300399637E-2"/>
        <n v="-9.1935468960201661E-2"/>
        <n v="-0.15558155319020273"/>
        <n v="8.3766194165859993"/>
        <n v="-0.12735563039609943"/>
        <n v="0.82818212176860229"/>
        <n v="28.363102760264102"/>
        <n v="24.545528138006983"/>
        <n v="17.324670195567499"/>
        <n v="6.8362760193799943E-2"/>
        <n v="-1.5146240319200643E-2"/>
        <n v="17.397469352771424"/>
        <n v="0.14817963009680213"/>
        <n v="0.16086777101889993"/>
        <n v="5.081510308020043E-2"/>
        <n v="9.6815943382399183E-2"/>
        <n v="0.10520703104030105"/>
        <n v="-4.918975791019875E-2"/>
        <n v="4.7998169601974894E-3"/>
        <n v="0.11553910047719995"/>
        <n v="4.9474414605001016E-2"/>
        <n v="0.11100281803199863"/>
        <n v="-4.9030047344999161E-2"/>
        <n v="3.2947012102397366E-2"/>
        <n v="-3.1377785665497981E-2"/>
        <n v="0.1628480492183968"/>
        <n v="-3.0572889366897726E-2"/>
        <n v="25.704270572596418"/>
        <n v="2.0909380897101926E-2"/>
        <n v="-1.7476007092998458E-2"/>
        <n v="0.10930264069519779"/>
        <n v="0.10264313899349986"/>
        <n v="-1.434779008069853E-2"/>
        <n v="-7.239453541000529E-2"/>
        <n v="17.673217368868606"/>
        <n v="-0.15076412245610271"/>
        <n v="0.20163754569800219"/>
        <n v="10.1343454673721"/>
        <n v="12.018545223543605"/>
        <n v="-2.6220467790899704E-2"/>
        <n v="-3.1109557711602065E-2"/>
        <n v="-2.3256185695498033E-2"/>
        <n v="0.20550982998789635"/>
        <n v="-0.13401051536249753"/>
        <n v="-3.1422572383903002E-2"/>
        <n v="-9.3200792538901567E-2"/>
        <n v="24.72342765993497"/>
        <n v="-4.8246036553933891E-3"/>
        <n v="5.9536387398601676E-2"/>
        <n v="0.26628703470609949"/>
        <n v="2.8666736533800474E-2"/>
        <n v="7.5876744930130009"/>
        <n v="4.6157987049500804E-2"/>
        <n v="2.4405449620800823E-2"/>
        <n v="11.710282756261702"/>
        <n v="-0.24482222842709689"/>
        <n v="0.19010988518349592"/>
        <n v="24.040872319460352"/>
        <n v="0.1146418133593059"/>
        <n v="-3.635956871860202E-2"/>
        <n v="7.975588055249716E-2"/>
        <n v="10.894932084784102"/>
        <n v="6.7945080345434974"/>
        <n v="-6.8475125320997421E-2"/>
        <n v="5.5893790202901528E-2"/>
        <n v="7.9119061766803611E-2"/>
        <n v="7.4468185357238994"/>
        <n v="7.5153306513001894E-2"/>
        <n v="4.8080675844079011"/>
        <n v="9.822799682939376E-2"/>
        <n v="-3.3989583939195711E-2"/>
        <n v="-4.1364056014998596E-3"/>
        <n v="-0.10843575066640199"/>
        <n v="-0.11351735559269827"/>
        <n v="-0.15284052027669759"/>
        <n v="-2.1884580459001768E-3"/>
        <n v="-0.10357569782270204"/>
        <n v="-4.8245152275498526E-2"/>
        <n v="4.4501101299694312E-2"/>
        <n v="-0.13189014451349834"/>
        <n v="-0.12946469724759879"/>
        <n v="2.9154897772698973E-2"/>
        <n v="21.525372716669512"/>
        <n v="5.0788946330101226E-2"/>
        <n v="6.8686403006203989E-2"/>
        <n v="0.13428858404149935"/>
        <n v="2.7389331152505747E-2"/>
        <n v="9.1891610711002158E-2"/>
        <n v="0.12212525399009877"/>
        <n v="-0.33394397132980203"/>
        <n v="35.7534376831141"/>
        <n v="8.8044685441403203E-2"/>
        <n v="-0.12340451019969834"/>
        <n v="-6.2263993750093505E-3"/>
        <n v="-8.4573389319103853E-2"/>
        <n v="0.10186004669900228"/>
        <n v="-1.4217279848899977E-2"/>
        <n v="4.5649369543951934E-3"/>
        <n v="-0.1124517820501012"/>
        <n v="5.6324840823062026"/>
        <n v="6.6366412867601809E-2"/>
        <n v="5.0736731159602755E-2"/>
        <n v="1.0598392430203774E-2"/>
        <n v="-0.17174856067220645"/>
        <n v="0.18051369548200213"/>
        <n v="-6.256240370630195E-2"/>
        <n v="-0.10352723831499944"/>
        <n v="-2.9571427536097872E-2"/>
        <n v="29.0643881358458"/>
        <n v="9.8801993216596884E-2"/>
        <n v="0.13327644642930636"/>
        <n v="1.4712619290399687E-2"/>
        <n v="16.667495199522261"/>
        <n v="1.4861020752974241E-3"/>
        <n v="0.15384472330290322"/>
        <n v="0.11613972981950127"/>
        <n v="0.14545979647449769"/>
        <n v="16.716105368267201"/>
        <n v="0.14292330245429952"/>
        <n v="0.14986704228080328"/>
        <n v="-8.5924694488600295E-2"/>
        <n v="-5.110797820749724E-2"/>
        <n v="0.13121588223929948"/>
        <n v="0.13193717342650046"/>
        <n v="-2.2790790991500387E-2"/>
        <n v="0.21629755573879805"/>
        <n v="1.0041134723806522E-2"/>
        <n v="-0.12986807200039863"/>
        <n v="2.282493300809918E-2"/>
        <n v="0.10393420375999085"/>
        <n v="0.15746008347579732"/>
        <n v="4.7895603277201104E-2"/>
        <n v="7.4390256645258006"/>
        <n v="0.14846233106800355"/>
        <n v="-3.0227730178594925E-2"/>
        <n v="37.539533033247729"/>
        <n v="-4.3550334474900865E-2"/>
        <n v="-4.4444850696706339E-2"/>
        <n v="0.40214602494191354"/>
        <n v="4.8042307112901028E-2"/>
        <n v="-2.4954321173794369E-2"/>
        <n v="0.13939105363649773"/>
        <n v="8.9671894685953006"/>
        <n v="-1.380577818189721E-2"/>
        <n v="-5.5340260730098123E-2"/>
        <n v="5.7086347448500163E-2"/>
        <n v="0.41293947308510326"/>
        <n v="0.10712073643969688"/>
        <n v="3.4874886847699571E-2"/>
        <n v="14.724117866383502"/>
        <n v="-0.12921357163819991"/>
        <n v="4.1023413304699829E-2"/>
        <n v="-1.7810539391099667E-2"/>
        <n v="12.5870552430952"/>
        <n v="1.1564781443198058E-2"/>
        <n v="2.2980430535898932E-2"/>
        <n v="-8.3716618375198948E-2"/>
        <n v="0.19834528618250147"/>
        <n v="20.445576994555701"/>
        <n v="11.556800044536299"/>
        <n v="6.036482367510132E-2"/>
        <n v="0.13218042528449558"/>
        <n v="3.8987256859922006"/>
        <n v="-2.9286641525697377E-2"/>
        <n v="8.3806445027008181E-3"/>
        <n v="-8.5618186419498699E-2"/>
        <n v="-4.9797412042401845E-2"/>
        <n v="2.223747422819855E-2"/>
        <n v="0.12970560534559894"/>
        <n v="-2.7924396594499967E-2"/>
        <n v="0.10640489933950192"/>
        <n v="17.80455779295459"/>
        <n v="2.4482710320100409E-2"/>
        <n v="15.9947212691158"/>
        <n v="2.6521798917098494E-2"/>
        <n v="-4.6362655271394715E-2"/>
        <n v="-9.3979315307194611E-2"/>
        <n v="-0.1279566056443997"/>
        <n v="0.24648772639109495"/>
        <n v="0.11128270445820476"/>
        <n v="-5.9300251203602272E-2"/>
        <n v="6.1737201988499635E-2"/>
        <n v="40.567581224591635"/>
        <n v="17.018523166901602"/>
        <n v="8.7570809378595982"/>
        <n v="7.6812223161885989"/>
        <n v="32.188893460232151"/>
        <n v="-2.5777444112101477E-2"/>
        <n v="7.2837473064595315E-2"/>
        <n v="-0.10628761198359626"/>
        <n v="-7.1094458644395786E-2"/>
        <n v="19.73674034705337"/>
        <n v="-4.9806766318496898E-2"/>
        <n v="-7.4528542734199732E-2"/>
        <n v="8.1639901200603049E-2"/>
        <n v="8.6798089911894749E-3"/>
        <n v="16.233855495576329"/>
        <n v="-7.9502622586034022E-3"/>
        <n v="19.1601938486046"/>
        <n v="0.16086492157689847"/>
        <n v="9.218840242619919E-2"/>
        <n v="-7.4239323200941953E-5"/>
        <n v="8.3330443901800777E-2"/>
        <n v="-3.532311984649894E-2"/>
        <n v="-6.3390341983001974E-2"/>
        <n v="-2.3536128006298895E-2"/>
        <n v="0.25566514903719906"/>
        <n v="0.11832606088379904"/>
        <n v="1.9240176498399819E-2"/>
        <n v="-1.7773475858000154E-2"/>
        <n v="-2.1225040968701592E-2"/>
        <n v="4.8292573447795917E-2"/>
        <n v="0.19789674272769986"/>
        <n v="1.7324925217302223E-2"/>
        <n v="9.7169529684094869E-2"/>
        <n v="-8.8431353814300451E-2"/>
        <n v="-4.0716767878699045E-2"/>
        <n v="-3.669381748049716E-2"/>
        <n v="1.6847693879100234E-2"/>
        <n v="-1.8061581590298914E-2"/>
        <n v="0.18885410066109998"/>
        <n v="-0.17865021334769793"/>
        <n v="-9.5907236786501926E-2"/>
        <n v="2.6133909686819976"/>
        <n v="3.7698908295986655E-3"/>
        <n v="5.1884784971292675E-2"/>
        <n v="-3.6311653402904653E-2"/>
        <n v="-8.0514609155400763E-2"/>
        <n v="-0.17999216052039912"/>
        <n v="9.1363926951011365E-3"/>
        <n v="8.2966384702335993"/>
        <n v="6.8462215640928008"/>
        <n v="-9.7621220246395524E-2"/>
        <n v="-7.5885401283095177E-2"/>
        <n v="-9.6732733925300352E-2"/>
        <n v="-2.901187070020228E-2"/>
        <n v="0.31494697272729866"/>
        <n v="-2.4613585443301389E-2"/>
        <n v="-3.7270254708300143E-2"/>
        <n v="0.21973040043540237"/>
        <n v="8.9698985064003978E-3"/>
        <n v="1.1441823879961994"/>
        <n v="4.2655828099800175E-2"/>
        <n v="8.4535192735094995"/>
        <n v="-9.8432360504297378E-2"/>
        <n v="2.5975733954120024"/>
        <n v="9.6005874478997555E-2"/>
        <n v="4.5760758732029672E-3"/>
        <n v="0.10439521851650113"/>
        <n v="3.8896681127802424E-2"/>
        <n v="26.601864428707596"/>
        <n v="-3.4272759047397017E-2"/>
        <n v="4.7123461596996208E-3"/>
        <n v="-2.8689356209902428E-2"/>
        <n v="3.3973755412397111E-2"/>
        <n v="3.9945433177505016"/>
        <n v="4.9062814507600194E-2"/>
        <n v="21.059436717223029"/>
        <n v="8.3788135252802931E-2"/>
        <n v="-5.9760263651703838E-2"/>
        <n v="1.3954180529012206E-3"/>
        <n v="5.7138197044398709E-2"/>
        <n v="21.181523508963309"/>
        <n v="8.8958587390393973E-2"/>
        <n v="-2.2850076249298468E-2"/>
        <n v="17.233347784884511"/>
        <n v="7.6816652021101106E-2"/>
        <n v="1.461799325179669E-2"/>
        <n v="-1.5592254115396997E-2"/>
        <n v="4.4635434350002612E-2"/>
        <n v="-8.1652106909700706E-2"/>
        <n v="22.689775086252496"/>
        <n v="-4.8457485573003112E-2"/>
        <n v="8.30573041831002E-2"/>
        <n v="2.5954676980006752E-3"/>
        <n v="-1.9020044345801068E-2"/>
        <n v="-2.4378791005798206E-2"/>
        <n v="-7.9313148520000709E-2"/>
        <n v="-4.3820902671200201E-2"/>
        <n v="0.11726606589679989"/>
        <n v="12.673303116677699"/>
        <n v="-4.0657997531901913E-2"/>
        <n v="3.4982717458283012"/>
        <n v="0.18080808812879923"/>
        <n v="1.6814641904399963E-2"/>
        <n v="0.11935657209190254"/>
        <n v="8.8650161925301063E-2"/>
        <n v="-4.4918845275191188E-2"/>
        <n v="0.32738677301729879"/>
        <n v="0.11714211332730073"/>
        <n v="4.4810900588299063E-2"/>
        <n v="6.4416007902998729E-2"/>
        <n v="-1.3431943261963397E-3"/>
        <n v="-0.14913106509730056"/>
        <n v="20.6959269977677"/>
        <n v="1.7022516427196877E-2"/>
        <n v="-9.6162042920802548E-2"/>
        <n v="-0.14584823502810096"/>
        <n v="7.0902860735898798E-2"/>
        <n v="-1.5166404945301082E-2"/>
        <n v="5.8401657947300123E-2"/>
        <n v="21.296974275030017"/>
        <n v="11.380950726510903"/>
        <n v="-1.8598067654401973E-2"/>
        <n v="5.2605333442802049E-2"/>
        <n v="-9.4240578671200836E-2"/>
        <n v="7.631005760300269E-2"/>
        <n v="6.7765234940900143E-2"/>
        <n v="0.15005218222950134"/>
        <n v="4.0705697458999879E-2"/>
        <n v="28.200202814213771"/>
        <n v="19.180135223714259"/>
        <n v="3.5670586760602419E-2"/>
        <n v="0.18907290271559418"/>
        <n v="-8.6177042616199628E-2"/>
        <n v="12.8670431292419"/>
        <n v="0.206007467065497"/>
        <n v="0.12676234961830346"/>
        <n v="0.14483425510089631"/>
        <n v="0.10192119445449777"/>
        <n v="-7.9515398638108081E-3"/>
        <n v="-8.3513999745903789E-2"/>
        <n v="10.0060325474943"/>
        <n v="0.13919478181309586"/>
        <n v="19.2771828738368"/>
        <n v="20.349128955628068"/>
        <n v="9.8492087300904529E-2"/>
        <n v="0.14358937565639707"/>
        <n v="9.4051876361880993"/>
        <n v="0.17055461824960005"/>
        <n v="1.9230702902397923E-2"/>
        <n v="16.0353761137074"/>
        <n v="8.7118097039898146E-2"/>
        <n v="3.2028604641650986"/>
        <n v="14.572696520432899"/>
        <n v="-8.246344685390028E-2"/>
        <n v="0.14483437758219964"/>
        <n v="4.8223983882397903E-2"/>
        <n v="3.1020114410299726E-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imon Wegendt" refreshedDate="42766.322238541667" createdVersion="6" refreshedVersion="6" minRefreshableVersion="3" recordCount="4660">
  <cacheSource type="worksheet">
    <worksheetSource ref="A1:I4661" sheet="data_simple_2"/>
  </cacheSource>
  <cacheFields count="9">
    <cacheField name="filename" numFmtId="0">
      <sharedItems/>
    </cacheField>
    <cacheField name="#v" numFmtId="0">
      <sharedItems containsSemiMixedTypes="0" containsString="0" containsNumber="1" containsInteger="1" minValue="10" maxValue="100" count="84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29259428778724" maxValue="90"/>
    </cacheField>
    <cacheField name="angleOpt" numFmtId="0">
      <sharedItems containsMixedTypes="1" containsNumber="1" minValue="18.8115528159347" maxValue="90"/>
    </cacheField>
    <cacheField name="angleGrid" numFmtId="0">
      <sharedItems containsMixedTypes="1" containsNumber="1" minValue="0.107278600517275" maxValue="90"/>
    </cacheField>
    <cacheField name="area" numFmtId="0">
      <sharedItems containsSemiMixedTypes="0" containsString="0" containsNumber="1" containsInteger="1" minValue="11236" maxValue="3906375001"/>
    </cacheField>
    <cacheField name="time(ns)" numFmtId="0">
      <sharedItems containsSemiMixedTypes="0" containsString="0" containsNumber="1" containsInteger="1" minValue="1115556560" maxValue="12684876801"/>
    </cacheField>
    <cacheField name="diffGriddi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imon Wegendt" refreshedDate="42766.332434606484" createdVersion="6" refreshedVersion="6" minRefreshableVersion="3" recordCount="4660">
  <cacheSource type="worksheet">
    <worksheetSource ref="A1:J4661" sheet="allData"/>
  </cacheSource>
  <cacheFields count="10">
    <cacheField name="filename" numFmtId="0">
      <sharedItems/>
    </cacheField>
    <cacheField name="#v" numFmtId="0">
      <sharedItems containsSemiMixedTypes="0" containsString="0" containsNumber="1" containsInteger="1" minValue="10" maxValue="100" count="84">
        <n v="14"/>
        <n v="38"/>
        <n v="32"/>
        <n v="40"/>
        <n v="39"/>
        <n v="98"/>
        <n v="31"/>
        <n v="42"/>
        <n v="12"/>
        <n v="96"/>
        <n v="20"/>
        <n v="11"/>
        <n v="41"/>
        <n v="97"/>
        <n v="30"/>
        <n v="90"/>
        <n v="99"/>
        <n v="34"/>
        <n v="35"/>
        <n v="37"/>
        <n v="17"/>
        <n v="93"/>
        <n v="95"/>
        <n v="94"/>
        <n v="10"/>
        <n v="92"/>
        <n v="100"/>
        <n v="19"/>
        <n v="22"/>
        <n v="15"/>
        <n v="33"/>
        <n v="36"/>
        <n v="16"/>
        <n v="91"/>
        <n v="18"/>
        <n v="29"/>
        <n v="26"/>
        <n v="24"/>
        <n v="23"/>
        <n v="25"/>
        <n v="49"/>
        <n v="21"/>
        <n v="13"/>
        <n v="51"/>
        <n v="47"/>
        <n v="44"/>
        <n v="28"/>
        <n v="43"/>
        <n v="27"/>
        <n v="66"/>
        <n v="50"/>
        <n v="54"/>
        <n v="65"/>
        <n v="60"/>
        <n v="74"/>
        <n v="56"/>
        <n v="53"/>
        <n v="68"/>
        <n v="62"/>
        <n v="52"/>
        <n v="70"/>
        <n v="67"/>
        <n v="48"/>
        <n v="58"/>
        <n v="45"/>
        <n v="46"/>
        <n v="55"/>
        <n v="57"/>
        <n v="63"/>
        <n v="59"/>
        <n v="72"/>
        <n v="61"/>
        <n v="71"/>
        <n v="75"/>
        <n v="69"/>
        <n v="73"/>
        <n v="86"/>
        <n v="85"/>
        <n v="76"/>
        <n v="80"/>
        <n v="88"/>
        <n v="89"/>
        <n v="82"/>
        <n v="64"/>
      </sharedItems>
    </cacheField>
    <cacheField name="#e" numFmtId="0">
      <sharedItems containsSemiMixedTypes="0" containsString="0" containsNumber="1" containsInteger="1" minValue="9" maxValue="156"/>
    </cacheField>
    <cacheField name="angleInit" numFmtId="0">
      <sharedItems containsMixedTypes="1" containsNumber="1" minValue="0.29259428778724" maxValue="90" count="1867">
        <s v="no crossings"/>
        <n v="35.537677791974303"/>
        <n v="60.255118703057697"/>
        <n v="22.166345822082398"/>
        <n v="14.036243467926401"/>
        <n v="3.8793542631627802"/>
        <n v="17.402704131356199"/>
        <n v="15.4199304352949"/>
        <n v="32.005383208083401"/>
        <n v="13.3814630656587"/>
        <n v="21.287645094170699"/>
        <n v="26.565051177077901"/>
        <n v="50.194428907734697"/>
        <n v="9.0730091876093795"/>
        <n v="19.6538240580532"/>
        <n v="81.869897645844006"/>
        <n v="23.9624889745781"/>
        <n v="35.217592968192598"/>
        <n v="16.927513064147"/>
        <n v="90"/>
        <n v="60.642246457208699"/>
        <n v="9.2110265408167002"/>
        <n v="12.363849106837201"/>
        <n v="26.687740024917002"/>
        <n v="27.299572211332801"/>
        <n v="34.286876977208898"/>
        <n v="17.650124219929999"/>
        <n v="10.175510843043099"/>
        <n v="72.897271030947607"/>
        <n v="18.434948822921999"/>
        <n v="25.201123645475001"/>
        <n v="8.6863545812366194"/>
        <n v="48.366460663429798"/>
        <n v="14.7435628364707"/>
        <n v="25.016893478099998"/>
        <n v="15.662106345326"/>
        <n v="20.372433553030401"/>
        <n v="33.023867555796599"/>
        <n v="15.945395900922801"/>
        <n v="4.6774178588817596"/>
        <n v="43.726969979943199"/>
        <n v="13.2405199151871"/>
        <n v="12.6803834918198"/>
        <n v="7.4542988127485001"/>
        <n v="14.620873988631599"/>
        <n v="11.5048153262588"/>
        <n v="8.1301023541559605"/>
        <n v="65.224859431167999"/>
        <n v="10.304846468766"/>
        <n v="28.610459665965202"/>
        <n v="22.833654177917499"/>
        <n v="4.0675195665801001"/>
        <n v="37.303948277983402"/>
        <n v="5.2140709294243601"/>
        <n v="12.003728906529901"/>
        <n v="5.7203906373209401"/>
        <n v="18.4349488229219"/>
        <n v="25.641005824305299"/>
        <n v="10.175510843043201"/>
        <n v="34.695153531233899"/>
        <n v="7.7789712321217301"/>
        <n v="23.198590513648099"/>
        <n v="4.9697407281102901"/>
        <n v="33.690067525979799"/>
        <n v="29.7448812969422"/>
        <n v="68.198590513648099"/>
        <n v="32.863743386250498"/>
        <n v="14.931417178137499"/>
        <n v="12.9678472348331"/>
        <n v="5.8700260447284904"/>
        <n v="4.3432399516894096"/>
        <n v="12.528807709151501"/>
        <n v="8.3359636157484296"/>
        <n v="36.869897645843999"/>
        <n v="7.8907593716595503"/>
        <n v="1.0708244547867301"/>
        <n v="10.4691742577113"/>
        <n v="7.6960517220166"/>
        <n v="13.5704343851614"/>
        <n v="7.2302426392516201"/>
        <n v="9.6598930784423391"/>
        <n v="3.8140748342903699"/>
        <n v="25.952753179281199"/>
        <n v="4.2847816663795504"/>
        <n v="10.629721000206899"/>
        <n v="13.2723450069964"/>
        <n v="41.347777219693597"/>
        <n v="5.9644871012530798"/>
        <n v="5.1944289077348698"/>
        <n v="0.61413400909182703"/>
        <n v="8.9174947776773692"/>
        <n v="15.572543596810201"/>
        <n v="6.0810616630283203"/>
        <n v="9.6145692709009403"/>
        <n v="12.3682689070076"/>
        <n v="35.837652954278198"/>
        <n v="7.2232616490196699"/>
        <n v="8.9789949353673499"/>
        <n v="10.0079798014413"/>
        <n v="10.459909092929101"/>
        <n v="4.0282636664851701"/>
        <n v="2.29061004263859"/>
        <n v="1.84761026599471"/>
        <n v="10.032479833948299"/>
        <n v="10.097504384075201"/>
        <n v="13.392497753751"/>
        <n v="3.8896708685234098"/>
        <n v="8.4269690214806303"/>
        <n v="2.9591799416888902"/>
        <n v="31.8659776936036"/>
        <n v="45"/>
        <n v="41.9872124958166"/>
        <n v="28.9264258352536"/>
        <n v="10.784297867562501"/>
        <n v="41.0090869015701"/>
        <n v="18.868999455061399"/>
        <n v="16.2602047083119"/>
        <n v="6.4043527263841504"/>
        <n v="7.2243156940453002"/>
        <n v="10.933816785755701"/>
        <n v="2.68377515946904"/>
        <n v="5.8067269055315203"/>
        <n v="12.4532822166128"/>
        <n v="15.321510074864699"/>
        <n v="4.4528223332272798"/>
        <n v="5.25380275126229"/>
        <n v="7.6506509553594002"/>
        <n v="10.713123022791001"/>
        <n v="9.6453021193218191"/>
        <n v="30.465544919459798"/>
        <n v="3.2245226065197699"/>
        <n v="3.46164336894096"/>
        <n v="4.7921981972896601"/>
        <n v="11.661412476231201"/>
        <n v="12.3624924157142"/>
        <n v="9.8411317596343793"/>
        <n v="6.1875477993044097"/>
        <n v="3.3664606634298302"/>
        <n v="9.8658069430843494"/>
        <n v="8.1196981814878395"/>
        <n v="12.7575321608767"/>
        <n v="1.49772177426558"/>
        <n v="3.8489616451889299"/>
        <n v="8.9395650031515608"/>
        <n v="5.9061411137705004"/>
        <n v="10.115183130641499"/>
        <n v="14.7827260426157"/>
        <n v="29.0546040990771"/>
        <n v="4.1088834254409399"/>
        <n v="21.801409486351702"/>
        <n v="8.0170930736553299"/>
        <n v="7.3892499447666697"/>
        <n v="8.3290452335166005"/>
        <n v="3.5657495276186801"/>
        <n v="20.782658854713901"/>
        <n v="32.4711922908484"/>
        <n v="39.691085364878603"/>
        <n v="37.998732442504597"/>
        <n v="41.633539336570202"/>
        <n v="17.637995562297299"/>
        <n v="53.130102354155902"/>
        <n v="20.218619729244899"/>
        <n v="8.95862385852746"/>
        <n v="15.3501364924243"/>
        <n v="13.4516129472213"/>
        <n v="10.954062643398199"/>
        <n v="9.3516198147986191"/>
        <n v="14.0118426736974"/>
        <n v="6.6457914137374097"/>
        <n v="6.8182145716517901"/>
        <n v="3.9412403293045699"/>
        <n v="6.1155035662853496"/>
        <n v="6.3401917459099"/>
        <n v="6.0198512686490302"/>
        <n v="14.1744718596092"/>
        <n v="4.2363947990589503"/>
        <n v="13.706961004079799"/>
        <n v="13.4957332807958"/>
        <n v="8.7216977979817596"/>
        <n v="4.7500548331405197"/>
        <n v="6.1155035662854402"/>
        <n v="5.7197575295381498"/>
        <n v="9.6052041550129594"/>
        <n v="5.2896931514087999"/>
        <n v="5.4403320310055401"/>
        <n v="8.4369041314058393"/>
        <n v="4.6489877461399898"/>
        <n v="15.619392138710699"/>
        <n v="13.3553409629074"/>
        <n v="6.7221157503417999"/>
        <n v="12.030596096537799"/>
        <n v="3.1145265100019999"/>
        <n v="62.878696595841298"/>
        <n v="54.162347045721702"/>
        <n v="17.969139740157001"/>
        <n v="25.4633450618716"/>
        <n v="7.0420391737294299"/>
        <n v="25.435185936385398"/>
        <n v="3.5618086262739999"/>
        <n v="5.2900812053712798"/>
        <n v="1.43600204326061"/>
        <n v="3.5256151971744898"/>
        <n v="6.6984648371130602"/>
        <n v="11.8886580396279"/>
        <n v="1.9609548847327001"/>
        <n v="5.79785438515961"/>
        <n v="2.4237713441133"/>
        <n v="7.6233450716448701"/>
        <n v="6.9810574068298399"/>
        <n v="9.5586769232556392"/>
        <n v="2.1678902792210502"/>
        <n v="6.9112271190247103"/>
        <n v="17.417970792202802"/>
        <n v="4.6106493186605899"/>
        <n v="11.531236045229999"/>
        <n v="14.826479970355599"/>
        <n v="8.8067926944352699"/>
        <n v="8.2493441789062505"/>
        <n v="6.76753390747706"/>
        <n v="23.629377730656799"/>
        <n v="4.7636416907262902"/>
        <n v="14.3227199782035"/>
        <n v="13.523160650415999"/>
        <n v="2.4914848699199799"/>
        <n v="19.7988763545249"/>
        <n v="5.6175805901268596"/>
        <n v="1.8778774472853801"/>
        <n v="12.608606793366199"/>
        <n v="7.5946433685914201"/>
        <n v="6.7014418941621399"/>
        <n v="3.3997141591231901"/>
        <n v="7.2466768512097604"/>
        <n v="10.9831905441663"/>
        <n v="3.4682292589170598"/>
        <n v="6.3856702763074198"/>
        <n v="11.6893691754392"/>
        <n v="21.250505507133202"/>
        <n v="38.157226587369003"/>
        <n v="30.9637565320735"/>
        <n v="20.5560452195834"/>
        <n v="5.9061411137704898"/>
        <n v="20.5364412811902"/>
        <n v="9.1623470457217007"/>
        <n v="19.536654938128301"/>
        <n v="23.834922246247"/>
        <n v="15.9233953284115"/>
        <n v="3.9793824526781201"/>
        <n v="3.6677880555314601"/>
        <n v="7.6336175582841204"/>
        <n v="6.0541918941148296"/>
        <n v="4.6044871569814898"/>
        <n v="11.6336339989404"/>
        <n v="8.4865435043141701"/>
        <n v="14.010865688227399"/>
        <n v="2.0153392014877598"/>
        <n v="7.9893267663969096"/>
        <n v="7.8152935467668598"/>
        <n v="6.78747832761825"/>
        <n v="34.992020198558599"/>
        <n v="9.0193224313816494"/>
        <n v="8.2866149158285793"/>
        <n v="11.710352247462801"/>
        <n v="8.8225397819907503"/>
        <n v="11.539496973188401"/>
        <n v="3.20473771698218"/>
        <n v="9.6713209978798904"/>
        <n v="14.9192868086265"/>
        <n v="20.725558865560501"/>
        <n v="8.9324096494518201"/>
        <n v="15.068488159492199"/>
        <n v="31.7014296695057"/>
        <n v="10.124671655397799"/>
        <n v="0.41101001950806898"/>
        <n v="8.84975203958615"/>
        <n v="4.17043652484214"/>
        <n v="6.8182145716518399"/>
        <n v="11.8408551337928"/>
        <n v="10.437475351118101"/>
        <n v="3.9004937423818702"/>
        <n v="5.3067133844500196"/>
        <n v="1.5476539865325201"/>
        <n v="3.9724959407505702"/>
        <n v="5.6162921179782401"/>
        <n v="8.6211231750230297"/>
        <n v="6.6639585976988398"/>
        <n v="22.520565602896799"/>
        <n v="9.7824070318073097"/>
        <n v="4.4638511819683897"/>
        <n v="6.98929055993798"/>
        <n v="4.4649177055435896"/>
        <n v="69.443954780416504"/>
        <n v="6.7098368077569503"/>
        <n v="79.695153531233899"/>
        <n v="6.8427734126309101"/>
        <n v="77.471192290848407"/>
        <n v="71.565051177077905"/>
        <n v="8.9726266148963507"/>
        <n v="17.311646108846499"/>
        <n v="6.0050075546877197"/>
        <n v="14.2259638987518"/>
        <n v="3.6970493035735101"/>
        <n v="19.5437609506819"/>
        <n v="4.7224068799157504"/>
        <n v="35.3112134396331"/>
        <n v="4.3987053549955899"/>
        <n v="4.3987053549954798"/>
        <n v="16.4403795216801"/>
        <n v="8.3374444388467204"/>
        <n v="2.0908779308510801"/>
        <n v="16.858398767738201"/>
        <n v="26.865026339381799"/>
        <n v="8.9366458487689808"/>
        <n v="8.1301023541559996"/>
        <n v="9.4623222080255704"/>
        <n v="6.2258290644257901"/>
        <n v="4.8079539630304202"/>
        <n v="5.31454566994472"/>
        <n v="9.1623470457217309"/>
        <n v="4.6971181749903401"/>
        <n v="7.6960517220165601"/>
        <n v="3.1976959688370501"/>
        <n v="6.2710774495010604"/>
        <n v="5.7927964950320598"/>
        <n v="1.27057560866745"/>
        <n v="11.309932474020201"/>
        <n v="27.255328374943002"/>
        <n v="9.4623222080255598"/>
        <n v="5.2008576581940797"/>
        <n v="8.1301023541559498"/>
        <n v="1.72988362181308"/>
        <n v="13.815025341261601"/>
        <n v="13.8406954916556"/>
        <n v="9.86580694308436"/>
        <n v="6.7889745744387504"/>
        <n v="8.4711446330148004"/>
        <n v="5.1944289077347303"/>
        <n v="26.892185025693401"/>
        <n v="5.8119101383346896"/>
        <n v="7.0283962389495898"/>
        <n v="1.90363871704218"/>
        <n v="5.3509354900838204"/>
        <n v="7.3995946598870699"/>
        <n v="82.303948277983395"/>
        <n v="10.145544433896299"/>
        <n v="6.3514815545347902"/>
        <n v="5.9671264867087297"/>
        <n v="3.8382766475629602"/>
        <n v="4.6668583714390399"/>
        <n v="32.735226272107603"/>
        <n v="42.137594773888203"/>
        <n v="19.0256060375686"/>
        <n v="22.249023657212302"/>
        <n v="27.194649785488199"/>
        <n v="59.743562836470701"/>
        <n v="5.66507432758719"/>
        <n v="4.29962066429845"/>
        <n v="5.7785685888152898"/>
        <n v="17.5648520043903"/>
        <n v="25.836754224001499"/>
        <n v="18.538745411389399"/>
        <n v="8.3256503304268907"/>
        <n v="37.647620640107597"/>
        <n v="13.3487271132873"/>
        <n v="13.0456370629486"/>
        <n v="7.1977036293016603"/>
        <n v="0.64374571417528104"/>
        <n v="4.6960665693096599"/>
        <n v="5.7105931374996297"/>
        <n v="4.9555388520316699"/>
        <n v="5.5872439642042702"/>
        <n v="6.2463156209900799"/>
        <n v="1.5960185490021801"/>
        <n v="6.9343489012695603"/>
        <n v="5.4037913602497198"/>
        <n v="4.7147545187049502"/>
        <n v="7.3995946598871001"/>
        <n v="3.9853811226703799"/>
        <n v="24.754951781960202"/>
        <n v="8.5184227020147407"/>
        <n v="6.3752390197876201"/>
        <n v="3.6802172186564799"/>
        <n v="10.8972674377308"/>
        <n v="16.324040757522901"/>
        <n v="3.5486819739044502"/>
        <n v="7.0851722805587896"/>
        <n v="1.3322198538699599"/>
        <n v="10.840305454330499"/>
        <n v="6.5198017516569697"/>
        <n v="2.0825652797309702"/>
        <n v="3.8140748342904698"/>
        <n v="9.0902769208223102"/>
        <n v="9.0973858722949892"/>
        <n v="9.0394828033551793"/>
        <n v="3.4418411368666302"/>
        <n v="7.1980045635772001"/>
        <n v="14.5344550805401"/>
        <n v="25.1148348861445"/>
        <n v="48.503531644784402"/>
        <n v="3.8011178513558499"/>
        <n v="10.683558889782599"/>
        <n v="68.749494492866702"/>
        <n v="28.300755766006301"/>
        <n v="21.0375110254218"/>
        <n v="19.290046219188699"/>
        <n v="16.6992442339936"/>
        <n v="59.036243467926397"/>
        <n v="6.98706530043125"/>
        <n v="9.46232220802559"/>
        <n v="2.7884167890281999"/>
        <n v="22.036226940145401"/>
        <n v="3.08404434431894"/>
        <n v="42.273689006093697"/>
        <n v="9.8658069430844009"/>
        <n v="22.619864948040401"/>
        <n v="1.4652453104134699"/>
        <n v="6.3792481676131798"/>
        <n v="19.0550088090075"/>
        <n v="11.6351385458559"/>
        <n v="6.0576957945210301"/>
        <n v="9.3529792500932594"/>
        <n v="8.1837500721045107"/>
        <n v="39.685454330055201"/>
        <n v="6.4698199851730998"/>
        <n v="6.9208356682408398"/>
        <n v="4.1596422937125999"/>
        <n v="26.793983331326199"/>
        <n v="3.2442248377756102"/>
        <n v="2.8624052261118802"/>
        <n v="83.290163192243"/>
        <n v="6.1155035662853798"/>
        <n v="6.4043527263840998"/>
        <n v="3.9710796628617899"/>
        <n v="10.9540626433983"/>
        <n v="48.012787504183301"/>
        <n v="8.6123524821536996"/>
        <n v="4.0389569355117203"/>
        <n v="7.8001878841816898"/>
        <n v="3.0664855011259302"/>
        <n v="9.8989916536374896"/>
        <n v="9.4264450808968494"/>
        <n v="16.1892062570269"/>
        <n v="5.5993393365206101"/>
        <n v="15.4786381654183"/>
        <n v="8.7461622625551403"/>
        <n v="21.801409486351801"/>
        <n v="5.7105931374996404"/>
        <n v="7.2840236544168899"/>
        <n v="4.42394737341351"/>
        <n v="24.443954780416501"/>
        <n v="48.814074834290302"/>
        <n v="40.601294645004401"/>
        <n v="27.0955524937517"/>
        <n v="3.7494249167320302"/>
        <n v="1.87787744728498"/>
        <n v="5.8263420295557102"/>
        <n v="2.81910594887324"/>
        <n v="17.974134795243302"/>
        <n v="9.7275785514016206"/>
        <n v="11.9761324442033"/>
        <n v="13.1340223063963"/>
        <n v="4.1420781671094096"/>
        <n v="10.4754472320411"/>
        <n v="4.4586381568951197"/>
        <n v="6.1209906165955701"/>
        <n v="13.2405199151872"/>
        <n v="5.0648202172269201"/>
        <n v="8.5307656099481299"/>
        <n v="8.0211751479117392"/>
        <n v="3.17150116890181"/>
        <n v="7.7631394752568497"/>
        <n v="5.9657148591870399"/>
        <n v="7.2750049578892302"/>
        <n v="2.2457425658950498"/>
        <n v="12.2361115094163"/>
        <n v="11.592175410291"/>
        <n v="10.6493185892023"/>
        <n v="12.8477048587176"/>
        <n v="13.576214247899101"/>
        <n v="2.9763033413176698"/>
        <n v="6.0746957607366099"/>
        <n v="15.037815903582199"/>
        <n v="5.8843597882609799"/>
        <n v="23.070412249824599"/>
        <n v="37.266401900977101"/>
        <n v="12.4628005040805"/>
        <n v="10.356523673235801"/>
        <n v="14.886266849017501"/>
        <n v="0.942851056427088"/>
        <n v="5.3351057406557301"/>
        <n v="4.7311828398625799"/>
        <n v="4.30054821739889"/>
        <n v="17.525568373722798"/>
        <n v="28.442928624363301"/>
        <n v="41.185925165709598"/>
        <n v="9.2461127455632308"/>
        <n v="39.805571092265097"/>
        <n v="3.9514828639122399"/>
        <n v="4.6183218329450098"/>
        <n v="13.593945167392601"/>
        <n v="3.86432937901129"/>
        <n v="6.9529574681739303"/>
        <n v="19.294155859221899"/>
        <n v="6.70983680775689"/>
        <n v="2.4423777741879"/>
        <n v="9.1363457213093895"/>
        <n v="15.960320563131001"/>
        <n v="16.113418233089199"/>
        <n v="2.8375556030382798"/>
        <n v="13.5358563691342"/>
        <n v="8.7461622625552007"/>
        <n v="8.3745583676415798"/>
        <n v="9.7556750451715502"/>
        <n v="10.813877513624901"/>
        <n v="5.0866696433661902"/>
        <n v="15.1858372622013"/>
        <n v="3.0398126543872399"/>
        <n v="15.780753309515299"/>
        <n v="4.5362786797356804"/>
        <n v="4.4397310269719696"/>
        <n v="3.0127875041832799"/>
        <n v="2.1622782826378502"/>
        <n v="15.2551187030577"/>
        <n v="14.5742161980387"/>
        <n v="8.5608895711645392"/>
        <n v="8.2110703821534106"/>
        <n v="13.153708194476801"/>
        <n v="5.1919320332206897"/>
        <n v="3.0940580589171098"/>
        <n v="12.374877121807099"/>
        <n v="10.6603482945353"/>
        <n v="6.3401917459099399"/>
        <n v="7.9283028272674798"/>
        <n v="74.2913621709842"/>
        <n v="0.72829695307616904"/>
        <n v="20.415691113931398"/>
        <n v="5.4403320310054797"/>
        <n v="63.434948822922003"/>
        <n v="14.5001667665525"/>
        <n v="27.439727948199302"/>
        <n v="5.7899226534578796"/>
        <n v="3.2134089667283701"/>
        <n v="6.6764800604020698"/>
        <n v="1.0454273910632399"/>
        <n v="3.7722836093796799"/>
        <n v="4.9392155421261501"/>
        <n v="8.4269690214807103"/>
        <n v="11.9293221772383"/>
        <n v="3.4473868518650899"/>
        <n v="0.69027719786507102"/>
        <n v="5.8560135854289603"/>
        <n v="8.1368685066414095"/>
        <n v="5.7274093908482699"/>
        <n v="6.5064467149510596"/>
        <n v="5.0020746860283198"/>
        <n v="0.84620040246988903"/>
        <n v="6.9205922349126698"/>
        <n v="8.1389950716870398"/>
        <n v="9.0902769208222995"/>
        <n v="2.7646188416722999"/>
        <n v="4.1849161251184599"/>
        <n v="5.8962930940130303"/>
        <n v="6.9682567413785801"/>
        <n v="4.3295910585866704"/>
        <n v="5.5275401516561899"/>
        <n v="12.09379116819"/>
        <n v="9.6598930784423001"/>
        <n v="3.1798301198641599"/>
        <n v="18.2650761920791"/>
        <n v="6.61045285240405"/>
        <n v="25.559965171823801"/>
        <n v="26.146841235580801"/>
        <n v="27.474431626277099"/>
        <n v="28.739795291688001"/>
        <n v="19.0059841960367"/>
        <n v="10.6849124000027"/>
        <n v="3.4692676021483799"/>
        <n v="5.9792535107267"/>
        <n v="7.7651660184253002"/>
        <n v="10.669782804496601"/>
        <n v="14.4207731275109"/>
        <n v="4.1589982531619398"/>
        <n v="8.0170930736553796"/>
        <n v="6.8919572387490797"/>
        <n v="7.2920589645827203"/>
        <n v="4.6563937010538403"/>
        <n v="4.4387163677046599"/>
        <n v="1.38035407344412"/>
        <n v="5.7743259026632598"/>
        <n v="8.2208699840964794"/>
        <n v="9.9041832129738907"/>
        <n v="9.0902769208223493"/>
        <n v="22.936630392792399"/>
        <n v="0.80369569398686902"/>
        <n v="6.1466256596467197"/>
        <n v="2.8481261364965702"/>
        <n v="9.04397873182557"/>
        <n v="2.9425204563684701"/>
        <n v="12.4714230952004"/>
        <n v="7.1228929460375401"/>
        <n v="12.724355685422299"/>
        <n v="7.4578121337523102"/>
        <n v="3.2154839917482798"/>
        <n v="8.2127801892858301"/>
        <n v="6.34019174590986"/>
        <n v="4.5459108591368196"/>
        <n v="13.069317896282101"/>
        <n v="3.0338551588877398"/>
        <n v="6.0857511195175897"/>
        <n v="2.00955381302122"/>
        <n v="11.867731897566101"/>
        <n v="23.299463260682501"/>
        <n v="8.7461622625552096"/>
        <n v="19.179008025810699"/>
        <n v="8.4225129801524705"/>
        <n v="53.972626614896399"/>
        <n v="14.1864942935606"/>
        <n v="4.0444855741810102"/>
        <n v="7.7218258001309996"/>
        <n v="4.0856167799747896"/>
        <n v="3.67449952082967"/>
        <n v="6.0090059574944803"/>
        <n v="1.2138957037232601"/>
        <n v="10.407711312489999"/>
        <n v="1.7939122690517499"/>
        <n v="15.859366266605599"/>
        <n v="8.1301023541559196"/>
        <n v="6.8847380873875696"/>
        <n v="10.3148204924294"/>
        <n v="17.9279197620072"/>
        <n v="7.85331330197819"/>
        <n v="1.83029158384057"/>
        <n v="72.474431626277095"/>
        <n v="11.099459128663501"/>
        <n v="21.317912275461499"/>
        <n v="8.3256503304268392"/>
        <n v="5.41186915231697"/>
        <n v="0.318110251138633"/>
        <n v="3.5688352546466602"/>
        <n v="8.3497965391304998"/>
        <n v="9.4376097750041392"/>
        <n v="28.4575523554171"/>
        <n v="8.7328459211046301"/>
        <n v="10.3663226034505"/>
        <n v="5.6934971498886"/>
        <n v="9.7333824188365003"/>
        <n v="7.2398373966219998"/>
        <n v="79.114472945341205"/>
        <n v="3.3466214053884999"/>
        <n v="3.8647527606812799"/>
        <n v="7.0556790134320302"/>
        <n v="38.659808254090002"/>
        <n v="5.0131137550358096"/>
        <n v="1.0768615206027701"/>
        <n v="11.0409401803237"/>
        <n v="5.6799274481172102"/>
        <n v="5.7342517815723397"/>
        <n v="6.1528589607878601"/>
        <n v="6.9568142448220804"/>
        <n v="11.4410438687673"/>
        <n v="6.76008001317114"/>
        <n v="14.3904632487409"/>
        <n v="19.7468366054261"/>
        <n v="8.8806591505202697"/>
        <n v="1.90915243299638"/>
        <n v="9.8390373860010207"/>
        <n v="5.1738419549470498"/>
        <n v="5.5399559734386798"/>
        <n v="19.653824058053299"/>
        <n v="8.0502715028310092"/>
        <n v="7.8933442822488402"/>
        <n v="19.707978842978601"/>
        <n v="6.4698199851731797"/>
        <n v="9.4623222080256504"/>
        <n v="7.7920780782183598"/>
        <n v="2.9689740209107298"/>
        <n v="10.006688134109501"/>
        <n v="10.0805979875422"/>
        <n v="13.9793459895957"/>
        <n v="13.418027786377101"/>
        <n v="2.53076301763533"/>
        <n v="0.97409563516504705"/>
        <n v="9.5742278850918598"/>
        <n v="8.4614254271307594"/>
        <n v="52.125016348901703"/>
        <n v="2.5733594631768302"/>
        <n v="39.093858886229498"/>
        <n v="75.963756532073504"/>
        <n v="7.3343788014167002"/>
        <n v="6.6302337503570596"/>
        <n v="5.9871817662519602"/>
        <n v="4.4278684570815301"/>
        <n v="2.1610794882264899"/>
        <n v="27.407575437818299"/>
        <n v="4.4556028333262496"/>
        <n v="4.8645144377606"/>
        <n v="6.3841639395124901"/>
        <n v="2.7119834674448899"/>
        <n v="3.6913859864512499"/>
        <n v="7.5121441030526999"/>
        <n v="7.5590669810412896"/>
        <n v="6.1102213887846499"/>
        <n v="12.302081470621699"/>
        <n v="6.0352823966122999"/>
        <n v="6.0090059574944696"/>
        <n v="11.0035408517495"/>
        <n v="6.5952862002568198"/>
        <n v="3.3333651009970899"/>
        <n v="17.241459398939899"/>
        <n v="7.6695030738476397"/>
        <n v="4.6354634269026898"/>
        <n v="6.9409834287425696"/>
        <n v="5.4486738999268596"/>
        <n v="16.504361381755"/>
        <n v="5.7370443705490599"/>
        <n v="5.5721978039638103"/>
        <n v="11.309932474020099"/>
        <n v="19.9354196585764"/>
        <n v="10.6196552761551"/>
        <n v="33.6900675259797"/>
        <n v="25.820991974189202"/>
        <n v="19.440034828176199"/>
        <n v="10.945659038367101"/>
        <n v="11.560130794217701"/>
        <n v="8.70222378994678"/>
        <n v="24.341089936692502"/>
        <n v="6.3358547707071402"/>
        <n v="4.1548079936212297"/>
        <n v="31.551384948313402"/>
        <n v="10.2221686336361"/>
        <n v="11.100570021505201"/>
        <n v="16.921090490526002"/>
        <n v="8.5777165250165108"/>
        <n v="21.457982353375399"/>
        <n v="6.8134300885994303"/>
        <n v="9.1805419576261595"/>
        <n v="8.4383779778238992"/>
        <n v="5.1309276695744197"/>
        <n v="7.8600045844811399"/>
        <n v="9.7246875727903497"/>
        <n v="11.8024342077835"/>
        <n v="20.3147115992975"/>
        <n v="10.5233877745643"/>
        <n v="6.7874783276182598"/>
        <n v="10.130236693698601"/>
        <n v="15.1240073083105"/>
        <n v="14.444035724492201"/>
        <n v="3.7313969991604901"/>
        <n v="7.8152935467669096"/>
        <n v="13.1725534233268"/>
        <n v="2.5980264378233699"/>
        <n v="8.4661441286189998"/>
        <n v="49.398705354995499"/>
        <n v="22.0510627190767"/>
        <n v="6.9232556048636402"/>
        <n v="6.3498988564897099"/>
        <n v="5.0796078600145398"/>
        <n v="4.2215580596965196"/>
        <n v="9.0394828033551207"/>
        <n v="6.6134604823147001"/>
        <n v="8.07680396998256"/>
        <n v="2.5385445983988002"/>
        <n v="7.9820515738116899"/>
        <n v="1.4390654901056199"/>
        <n v="8.4889438805046993"/>
        <n v="6.6472563293516203"/>
        <n v="6.1136355505221003"/>
        <n v="14.220770300187899"/>
        <n v="3.6411852579014599"/>
        <n v="7.1250163489018004"/>
        <n v="1.1376390037936199"/>
        <n v="11.725112015164999"/>
        <n v="5.5525037396273502"/>
        <n v="11.142889858339201"/>
        <n v="19.0100783438779"/>
        <n v="6.8389570015585903"/>
        <n v="7.7474778903000399"/>
        <n v="3.5621604379121199"/>
        <n v="18.1380821555972"/>
        <n v="16.199884313002201"/>
        <n v="3.1603616260456699"/>
        <n v="9.7617747750422605"/>
        <n v="5.50814657267094"/>
        <n v="11.1291892896111"/>
        <n v="9.0902769208223297"/>
        <n v="11.4965630175857"/>
        <n v="8.0886437655066192"/>
        <n v="8.9726266148963703"/>
        <n v="18.0604719361991"/>
        <n v="29.475889003245701"/>
        <n v="7.1791711338272597"/>
        <n v="8.2594379798788395"/>
        <n v="15.4858829653882"/>
        <n v="16.296745379067701"/>
        <n v="42.8789036033385"/>
        <n v="10.5735234185609"/>
        <n v="6.8090501796133296"/>
        <n v="6.7864662822000197"/>
        <n v="7.3057595333108196"/>
        <n v="8.3638651659118093"/>
        <n v="6.3606367904920003"/>
        <n v="4.8743440839531198"/>
        <n v="9.5385419102247493"/>
        <n v="12.643530226487799"/>
        <n v="8.8579587636283605"/>
        <n v="6.1038093569339003"/>
        <n v="9.4308237067936407"/>
        <n v="7.7989165657405897"/>
        <n v="11.093723011557801"/>
        <n v="11.0813663009896"/>
        <n v="7.4021266834223196"/>
        <n v="7.4314079711724901"/>
        <n v="2.2941357197931702"/>
        <n v="12.520115995093001"/>
        <n v="8.5574470737515504"/>
        <n v="4.0377106209770197"/>
        <n v="3.3538633394942101"/>
        <n v="15.0183606311506"/>
        <n v="5.9091496348374601"/>
        <n v="3.2611282128163102"/>
        <n v="4.2441701946257799"/>
        <n v="4.9697407281102803"/>
        <n v="3.3664606634299399"/>
        <n v="20.136303428248102"/>
        <n v="5.4403320310055303"/>
        <n v="3.0354333102620998"/>
        <n v="5.7678888979140703"/>
        <n v="7.5394451395092901"/>
        <n v="8.8384816662675991"/>
        <n v="3.36646066342984"/>
        <n v="1.771469740034"/>
        <n v="15.524110996754199"/>
        <n v="7.76516601842527"/>
        <n v="10.4922976924076"/>
        <n v="20.224859431167999"/>
        <n v="5.7859698800861796"/>
        <n v="4.3394223256853701"/>
        <n v="6.49934627965456"/>
        <n v="2.4114197990612798"/>
        <n v="3.50353164478445"/>
        <n v="5.6047721111131601"/>
        <n v="13.486452357654599"/>
        <n v="7.5203603074850696"/>
        <n v="3.8124149370542302"/>
        <n v="5.5275401516562397"/>
        <n v="1.1017061152060399"/>
        <n v="12.2793279409041"/>
        <n v="4.7119222950587698"/>
        <n v="5.1682453002604998"/>
        <n v="14.237280465761"/>
        <n v="6.2419143474150296"/>
        <n v="11.090791131393599"/>
        <n v="3.0664855011259502"/>
        <n v="1.29774067673906"/>
        <n v="3.7429882956870899"/>
        <n v="47.489552921999099"/>
        <n v="4.8440003750807703"/>
        <n v="16.389540334034699"/>
        <n v="74.475889003245697"/>
        <n v="3.7313969991606002"/>
        <n v="7.1807696036169899"/>
        <n v="10.525107871028199"/>
        <n v="2.4659813419836101"/>
        <n v="8.35279443466532"/>
        <n v="10.581635520943699"/>
        <n v="8.9428973247829209"/>
        <n v="7.3737663613302598"/>
        <n v="11.5346206536447"/>
        <n v="9.1805419576261205"/>
        <n v="2.71724448879751"/>
        <n v="2.19883387573452"/>
        <n v="24.5504523892074"/>
        <n v="13.6798817773747"/>
        <n v="5.5685102948290499"/>
        <n v="12.147386375908701"/>
        <n v="5.3551826630774997"/>
        <n v="15.4601524265042"/>
        <n v="5.4835904444644799"/>
        <n v="5.9468630539734297"/>
        <n v="13.144281258091301"/>
        <n v="24.676863170337"/>
        <n v="6.91953326270567"/>
        <n v="12.6333619352749"/>
        <n v="14.698651816973401"/>
        <n v="26.869813087499001"/>
        <n v="3.0703943413105099"/>
        <n v="18.7257878452725"/>
        <n v="25.7693276243387"/>
        <n v="5.8067269055315096"/>
        <n v="25.709953780811201"/>
        <n v="6.6601599939354497"/>
        <n v="7.4575040365546101"/>
        <n v="1.301952672579"/>
        <n v="7.35716977662912"/>
        <n v="5.2900812053712203"/>
        <n v="13.851419013805"/>
        <n v="17.744671625056899"/>
        <n v="1.89651830320936"/>
        <n v="30.256437163529199"/>
        <n v="7.4958576397298202"/>
        <n v="69.775140568831901"/>
        <n v="3.7574617604896599"/>
        <n v="10.885527054658599"/>
        <n v="3.2839640258887002"/>
        <n v="9.0667346530164501"/>
        <n v="9.9638041899071901"/>
        <n v="10.673262838649601"/>
        <n v="6.1528315082471998"/>
        <n v="6.0612037379335897"/>
        <n v="6.7988995395648697"/>
        <n v="3.25152662455727"/>
        <n v="5.3145456699447697"/>
        <n v="12.7223852686299"/>
        <n v="12.5844526701413"/>
        <n v="8.7353169514007796"/>
        <n v="8.1221246628245094"/>
        <n v="5.4951825227078297"/>
        <n v="4.8680204822741704"/>
        <n v="22.801661749333299"/>
        <n v="12.5249897722268"/>
        <n v="7.7651660184253304"/>
        <n v="10.762537223142401"/>
        <n v="15.851928154286901"/>
        <n v="4.6899725109559203"/>
        <n v="8.4269690214806694"/>
        <n v="12.595199080958499"/>
        <n v="2.5267623051585502"/>
        <n v="5.2623953995951203"/>
        <n v="1.97894491598678"/>
        <n v="20.520065457663598"/>
        <n v="2.4554330632882899"/>
        <n v="27.758540601060002"/>
        <n v="6.7455796474828498"/>
        <n v="31.5042667192041"/>
        <n v="4.2958405112713898"/>
        <n v="28.673146489434998"/>
        <n v="10.635498887009399"/>
        <n v="9.2933085993971201"/>
        <n v="5.5765577156483301"/>
        <n v="8.4033710905608494"/>
        <n v="2.2943519300100199"/>
        <n v="9.2461127455632699"/>
        <n v="11.788183299107599"/>
        <n v="4.2200023298650597"/>
        <n v="5.6290416560543397"/>
        <n v="2.5518836136700398"/>
        <n v="6.6744690471175003"/>
        <n v="12.528807709151399"/>
        <n v="24.102234501161099"/>
        <n v="6.7830488552011996"/>
        <n v="6.6624771065962403"/>
        <n v="27.6459753637387"/>
        <n v="7.0457691248674799"/>
        <n v="11.853004167744"/>
        <n v="3.6212249523753099"/>
        <n v="11.195111426299899"/>
        <n v="20.353229148068799"/>
        <n v="19.6851075818422"/>
        <n v="5.6175805901268001"/>
        <n v="6.5819446551779697"/>
        <n v="17.447188423282199"/>
        <n v="19.592281891051499"/>
        <n v="4.6354634269026702"/>
        <n v="66.037511025421793"/>
        <n v="8.4179307631633904"/>
        <n v="75.256437163529199"/>
        <n v="9.7056224856302897"/>
        <n v="79.992020198558606"/>
        <n v="18.8926395772984"/>
        <n v="9.5391586816388703"/>
        <n v="12.4131013170319"/>
        <n v="3.8965873007494101"/>
        <n v="6.1466256596467304"/>
        <n v="3.0664855011258099"/>
        <n v="9.1075318786848793"/>
        <n v="7.0626026704157896"/>
        <n v="5.11731484997261"/>
        <n v="8.3256503304268499"/>
        <n v="2.4657589949977399"/>
        <n v="11.768288932020599"/>
        <n v="9.0235914181794197"/>
        <n v="8.5499906214171801"/>
        <n v="47.726310993906203"/>
        <n v="9.1623470457217397"/>
        <n v="6.3401917459099604"/>
        <n v="5.4118691523170197"/>
        <n v="3.4199830948611498"/>
        <n v="12.094757077012099"/>
        <n v="2.6683119961154702"/>
        <n v="10.7548777009502"/>
        <n v="1.60920115505485"/>
        <n v="5.3434623509629402"/>
        <n v="9.9262455066516893"/>
        <n v="5.3558250428552796"/>
        <n v="7.1410790845372896"/>
        <n v="4.1665814763000801"/>
        <n v="14.205340211147901"/>
        <n v="14.6567511157604"/>
        <n v="5.6175805901268898"/>
        <n v="14.2616847479418"/>
        <n v="7.8064008292356801"/>
        <n v="0.846972000174532"/>
        <n v="7.3116468924674001"/>
        <n v="8.0715701007209599"/>
        <n v="9.4824754887678697"/>
        <n v="10.848240058837799"/>
        <n v="13.8111371384205"/>
        <n v="20.695450734063201"/>
        <n v="5.8859878330281896"/>
        <n v="6.2362425587074402"/>
        <n v="5.8156265294912197"/>
        <n v="5.9468630539734502"/>
        <n v="6.3279569010151304"/>
        <n v="6.3358547707071002"/>
        <n v="23.4286928087453"/>
        <n v="55.491477012331501"/>
        <n v="5.5072285947728297"/>
        <n v="9.6887865603667898"/>
        <n v="8.2023542446256297"/>
        <n v="16.588435767347001"/>
        <n v="9.39910511762886"/>
        <n v="8.1086191232493494"/>
        <n v="3.76051070575692"/>
        <n v="4.0298350929270699"/>
        <n v="7.2060570013832104"/>
        <n v="7.8831393167297596"/>
        <n v="4.8267665524378103"/>
        <n v="19.0577045101283"/>
        <n v="22.185106035899501"/>
        <n v="13.9670874610594"/>
        <n v="8.97262661489642"/>
        <n v="24.623564786163598"/>
        <n v="2.5802529348592298"/>
        <n v="4.1530030894805297"/>
        <n v="7.3406690173007396"/>
        <n v="13.836049385639701"/>
        <n v="8.5691418798376002"/>
        <n v="13.182965158540799"/>
        <n v="8.2309751011902605"/>
        <n v="0.91016123712395802"/>
        <n v="2.0805760501547099"/>
        <n v="36.027373385103601"/>
        <n v="14.8586144479246"/>
        <n v="14.3002774491856"/>
        <n v="3.52561519717448"/>
        <n v="8.5553294382809195"/>
        <n v="17.015917248341999"/>
        <n v="4.7078522443722699"/>
        <n v="17.189584556153601"/>
        <n v="12.2004687273807"/>
        <n v="9.2963281398166107"/>
        <n v="20.854458039578301"/>
        <n v="11.1738382418146"/>
        <n v="12.817368232795101"/>
        <n v="4.2363947990588402"/>
        <n v="5.0774070541651204"/>
        <n v="6.8427734126309403"/>
        <n v="6.9195332627057198"/>
        <n v="16.412097726378398"/>
        <n v="6.6134604823147098"/>
        <n v="31.759480084812701"/>
        <n v="8.7923483509732101"/>
        <n v="5.8022582701113903"/>
        <n v="5.3145456699447298"/>
        <n v="31.607502246248799"/>
        <n v="17.592424562181598"/>
        <n v="40.236358309273797"/>
        <n v="3.45331625053104"/>
        <n v="1.4804758603299599"/>
        <n v="7.5946433685914396"/>
        <n v="15.975067456795999"/>
        <n v="19.669267664016999"/>
        <n v="4.7636416907261303"/>
        <n v="18.0041616059133"/>
        <n v="4.2100338627650702"/>
        <n v="7.9210292815724301"/>
        <n v="4.8021900900542596"/>
        <n v="3.5722854894472902"/>
        <n v="12.8477048587177"/>
        <n v="8.4732503019994194"/>
        <n v="33.111341960372002"/>
        <n v="14.349332042947101"/>
        <n v="3.9361661126899801"/>
        <n v="14.669236979426501"/>
        <n v="20.3231368296629"/>
        <n v="4.9735730752350298"/>
        <n v="77.905242922987895"/>
        <n v="7.4715591765924296"/>
        <n v="18.010805211031101"/>
        <n v="35.272421448598301"/>
        <n v="32.680554743363302"/>
        <n v="9.9638041899071599"/>
        <n v="3.9098184683981501"/>
        <n v="10.8295289877226"/>
        <n v="1.25408558329223"/>
        <n v="51.842773412630898"/>
        <n v="42.397437797500203"/>
        <n v="35.604533980433096"/>
        <n v="7.7447105464228798"/>
        <n v="10.388857815469599"/>
        <n v="11.1103659543058"/>
        <n v="13.2944073006742"/>
        <n v="6.1948485074912698"/>
        <n v="8.0412028451805995"/>
        <n v="26.565051177078001"/>
        <n v="14.676393137450001"/>
        <n v="25.657271481643502"/>
        <n v="11.907334543143101"/>
        <n v="28.072486935852901"/>
        <n v="10.958848612337199"/>
        <n v="61.389540334034699"/>
        <n v="8.1872267415223998"/>
        <n v="28.1237353832888"/>
        <n v="17.3540246362613"/>
        <n v="7.1250163489017604"/>
        <n v="10.5543702686439"/>
        <n v="2.3005093503666298"/>
        <n v="1.1836286927285999"/>
        <n v="11.2564350297039"/>
        <n v="53.972626614896299"/>
        <n v="22.109448343751598"/>
        <n v="7.8152935467668696"/>
        <n v="9.0641899081251402"/>
        <n v="43.585576788597798"/>
        <n v="3.0127875041835299"/>
        <n v="6.9586619027140699"/>
        <n v="1.69715618960026"/>
        <n v="18.7998851586526"/>
        <n v="3.9171895965594299"/>
        <n v="9.5742278850918794"/>
        <n v="18.9045758426116"/>
        <n v="9.3123990102567404"/>
        <n v="3.6592815186610399"/>
        <n v="43.781124764868601"/>
        <n v="26.6943868028008"/>
        <n v="9.3855182600430709"/>
        <n v="1.38368696736845"/>
        <n v="4.0951748380249597"/>
        <n v="6.9709958072294"/>
        <n v="4.9320874282648504"/>
        <n v="24.3045492659367"/>
        <n v="4.2181757294531996"/>
        <n v="6.7285120937687104"/>
        <n v="7.7335980990228599"/>
        <n v="7.5420248103620198"/>
        <n v="36.253837737444698"/>
        <n v="10.595002211802599"/>
        <n v="31.328692867804101"/>
        <n v="21.370622269343102"/>
        <n v="17.102728969052301"/>
        <n v="6.6696198423123203"/>
        <n v="19.736901495500799"/>
        <n v="10.2039737217316"/>
        <n v="9.4623222080256095"/>
        <n v="1.38415603011107"/>
        <n v="5.2280709563100896"/>
        <n v="39.4006606634794"/>
        <n v="9.9438517347476498"/>
        <n v="3.7640348649056201"/>
        <n v="43.8766972859245"/>
        <n v="4.6986805172994899"/>
        <n v="64.983106521899899"/>
        <n v="31.429565614838499"/>
        <n v="30.543244599945101"/>
        <n v="15.4463163676925"/>
        <n v="4.5464833827179696"/>
        <n v="7.4703361360667397"/>
        <n v="16.1965139260789"/>
        <n v="33.310630824560803"/>
        <n v="24.227745317954099"/>
        <n v="15.494848599138599"/>
        <n v="10.1915018500277"/>
        <n v="3.7836605809742201"/>
        <n v="76.429565614838495"/>
        <n v="80.537677791974303"/>
        <n v="9.7617747750421806"/>
        <n v="15.642246457208699"/>
        <n v="17.216073587790699"/>
        <n v="42.184443315788698"/>
        <n v="27.5777498904914"/>
        <n v="78.6900675259797"/>
        <n v="17.6563970225668"/>
        <n v="28.0529187059057"/>
        <n v="36.384351815835799"/>
        <n v="33.503875000100599"/>
        <n v="3.9868948798015902"/>
        <n v="30.73548770192"/>
        <n v="39.2894068625003"/>
        <n v="4.30208524504339"/>
        <n v="28.886581766910702"/>
        <n v="51.340191745909799"/>
        <n v="14.5644874603838"/>
        <n v="6.0017136348263804"/>
        <n v="70.201123645474993"/>
        <n v="39.472459848343803"/>
        <n v="56.816961534934897"/>
        <n v="4.8662036071024604"/>
        <n v="6.8788113225026599"/>
        <n v="43.152389734005297"/>
        <n v="43.667780146130298"/>
        <n v="9.0527950195452096"/>
        <n v="35.217592968192697"/>
        <n v="12.9093341267718"/>
        <n v="20.282559088916599"/>
        <n v="7.3693465502158499"/>
        <n v="54.462322208025597"/>
        <n v="10.764151128145899"/>
        <n v="61.699244233993603"/>
        <n v="19.2920447465"/>
        <n v="8.4020529583627805"/>
        <n v="37.016060031623397"/>
        <n v="78.959059819676199"/>
        <n v="14.1093558648826"/>
        <n v="13.6269948598915"/>
        <n v="2.1210963966614398"/>
        <n v="5.6306827576351601"/>
        <n v="42.709389957361402"/>
        <n v="32.762623040586803"/>
        <n v="47.1210963966614"/>
        <n v="57.264773727892297"/>
        <n v="21.522600107907"/>
        <n v="27.979474388480099"/>
        <n v="2.65852704976714"/>
        <n v="11.9333346857546"/>
        <n v="39.559667968994397"/>
        <n v="11.0271323050607"/>
        <n v="27.552811576717701"/>
        <n v="19.9658747090321"/>
        <n v="76.504266719204196"/>
        <n v="46.468800714385701"/>
        <n v="32.905242922987803"/>
        <n v="50.194428907734803"/>
        <n v="29.34421804115"/>
        <n v="15.312818360806199"/>
        <n v="70.016893478100002"/>
        <n v="52.431407971172497"/>
        <n v="14.6404124934589"/>
        <n v="16.059987307160601"/>
        <n v="40.914383220025101"/>
        <n v="14.788062832793299"/>
        <n v="25.4331193949598"/>
        <n v="14.0362434679265"/>
        <n v="27.349875780069802"/>
        <n v="20.376435213836402"/>
        <n v="3.7585556854720301"/>
        <n v="74.054604099077096"/>
        <n v="17.818888914522699"/>
        <n v="15.422161318738601"/>
        <n v="11.985414119079699"/>
        <n v="28.810793742973001"/>
        <n v="19.697124971448801"/>
        <n v="11.6456620830532"/>
        <n v="30.6866997963952"/>
        <n v="43.994913994745801"/>
        <n v="29.744881296942101"/>
        <n v="12.994616791916499"/>
        <n v="62.102728969052301"/>
        <n v="15.751173663453001"/>
        <n v="22.380135051959499"/>
        <n v="35.928502422822802"/>
        <n v="55.007979801441302"/>
        <n v="13.4381881583506"/>
        <n v="11.436778250884201"/>
        <n v="81.416378519885996"/>
        <n v="14.6973192795119"/>
        <n v="38.586695857133797"/>
        <n v="32.005383208083501"/>
        <n v="35.134193056915599"/>
        <n v="30.0685828218624"/>
        <n v="77.005383208083401"/>
        <n v="30.6506679570528"/>
        <n v="12.4751097122089"/>
        <n v="20.312826270207299"/>
        <n v="16.448608127039801"/>
        <n v="3.4064437549947599"/>
        <n v="25.513870427534201"/>
        <n v="16.486863816406998"/>
        <n v="5.6580407942528996"/>
        <n v="10.136267979086901"/>
        <n v="72.349875780069794"/>
        <n v="28.2580296147068"/>
        <n v="57.9946167919164"/>
        <n v="39.173657970444197"/>
        <n v="18.758650347842199"/>
        <n v="58.392497753751002"/>
        <n v="9.8060927598970693"/>
        <n v="73.300755766006304"/>
        <n v="67.750976342787595"/>
        <n v="37.234833981574603"/>
        <n v="29.6044507460049"/>
        <n v="42.510447078000801"/>
        <n v="53.746162262555202"/>
        <n v="37.568592028827403"/>
        <n v="22.479434397103098"/>
        <n v="52.125016348901802"/>
        <n v="38.088772880975299"/>
        <n v="7.2894796808267097"/>
        <n v="41.820169880135701"/>
        <n v="9.7111830331880107"/>
        <n v="13.6097318958122"/>
        <n v="23.587030525128199"/>
        <n v="24.775140568831901"/>
        <n v="81.253837737444698"/>
        <n v="20.409882833803898"/>
        <n v="30.579226872488999"/>
        <n v="12.720241973517201"/>
        <n v="51.340191745909898"/>
        <n v="17.201599931333099"/>
        <n v="12.157966418323401"/>
        <n v="41.633539336570102"/>
        <n v="10.655152071752401"/>
        <n v="19.983106521899899"/>
        <n v="14.397583759005199"/>
        <n v="27.688353891153401"/>
        <n v="42.516438480207697"/>
        <n v="50.7105931374996"/>
        <n v="16.220193695602799"/>
        <n v="37.694240466689102"/>
        <n v="9.5222550099251393"/>
        <n v="14.5431000202994"/>
        <n v="7.7651660184252602"/>
        <n v="18.924644416051201"/>
        <n v="28.6901123137464"/>
        <n v="8.6156481841641099"/>
        <n v="21.7928412526018"/>
        <n v="82.405356631408495"/>
        <n v="40.971736333514798"/>
        <n v="25.057615418303001"/>
        <n v="14.7877189938183"/>
        <n v="10.850386654120699"/>
        <n v="15.1669344191644"/>
        <n v="21.938480467706398"/>
        <n v="12.094757077012"/>
        <n v="8.4711446330148306"/>
        <n v="7.6800711219717899"/>
        <n v="29.2972671260816"/>
        <n v="3.6511614918570499"/>
        <n v="0.69869438298369302"/>
        <n v="7.0420391737293597"/>
        <n v="67.520565602896795"/>
        <n v="6.54629078329401"/>
        <n v="66.801409486351801"/>
        <n v="15.333284793053499"/>
        <n v="85.710846671180903"/>
        <n v="13.8742606779231"/>
        <n v="21.4477363271053"/>
        <n v="9.3489775892872995"/>
        <n v="34.330217195503302"/>
        <n v="85.426078740099101"/>
        <n v="70.641005824305196"/>
        <n v="16.418018646028901"/>
        <n v="7.4314079711724403"/>
        <n v="74.744881296942197"/>
        <n v="34.777831366363799"/>
        <n v="37.874983651098098"/>
        <n v="29.253288277158799"/>
        <n v="17.878696595841301"/>
        <n v="15.1688948712133"/>
        <n v="32.552376479539802"/>
        <n v="23.8059435184576"/>
        <n v="21.773810365406799"/>
        <n v="17.556671069747999"/>
        <n v="5.51055355876127"/>
        <n v="44.409342785353303"/>
        <n v="7.71736975880283"/>
        <n v="16.638805670426201"/>
        <n v="3.1934492732833002"/>
        <n v="5.1944289077347996"/>
        <n v="23.334041276709701"/>
        <n v="43.025065989117998"/>
        <n v="18.2084844705808"/>
        <n v="32.195733934713203"/>
        <n v="28.217355854729298"/>
        <n v="32.124998440387401"/>
        <n v="41.905941941082801"/>
        <n v="24.362453015312099"/>
        <n v="18.0342855671298"/>
        <n v="7.7218258001309099"/>
        <n v="26.250242369688799"/>
        <n v="31.0270667599126"/>
        <n v="25.346175941946701"/>
        <n v="2.4895529219991199"/>
        <n v="28.4956386182449"/>
        <n v="43.363422958383197"/>
        <n v="24.1455419604216"/>
        <n v="37.056528189409498"/>
        <n v="16.376878283519801"/>
        <n v="15.447708833230701"/>
        <n v="27.3188995101487"/>
        <n v="34.2157021324374"/>
        <n v="3.3109415146114398"/>
        <n v="23.498565675952001"/>
        <n v="32.275644314577598"/>
        <n v="20.4495476107925"/>
        <n v="12.8904806297513"/>
        <n v="79.3803447238448"/>
        <n v="7.5121441030527496"/>
        <n v="26.053495310490899"/>
        <n v="21.161259816828199"/>
        <n v="3.21548399174804"/>
        <n v="19.7326894996609"/>
        <n v="14.376417975146101"/>
        <n v="29.981639368849301"/>
        <n v="13.373313471499699"/>
        <n v="61.927513064147"/>
        <n v="69.863696571751802"/>
        <n v="11.40380859894"/>
        <n v="29.357753542791201"/>
        <n v="27.8972710309476"/>
        <n v="55.954062643398302"/>
        <n v="12.733874047244001"/>
        <n v="34.3803447238448"/>
        <n v="56.309932474020201"/>
        <n v="6.8042595626083999"/>
        <n v="21.614778942786199"/>
        <n v="25.016893478099899"/>
        <n v="77.005383208083501"/>
        <n v="17.786519827806501"/>
        <n v="70.346175941946598"/>
        <n v="16.5873385569273"/>
        <n v="14.9602888206992"/>
        <n v="58.355340962907398"/>
        <n v="43.451842301021998"/>
        <n v="57.264773727892397"/>
        <n v="30.876813079060401"/>
        <n v="43.5311992856141"/>
        <n v="73.610459665965195"/>
        <n v="85.333141628560995"/>
        <n v="40.364536573097297"/>
        <n v="5.2900812053712096"/>
        <n v="48.265587916395397"/>
        <n v="16.3138524262605"/>
        <n v="11.5237217038973"/>
        <n v="34.5085229876684"/>
        <n v="38.990994042505399"/>
        <n v="14.845452082083799"/>
        <n v="39.986886244964197"/>
        <n v="33.607090350807397"/>
        <n v="57.528807709151501"/>
        <n v="25.529697990532998"/>
        <n v="31.7594800848128"/>
        <n v="61.113418233089199"/>
        <n v="4.9724636527120198"/>
        <n v="66.370622269343102"/>
        <n v="3.3793952210051801"/>
        <n v="10.8855270546587"/>
        <n v="38.853374340353298"/>
        <n v="11.9318928780403"/>
        <n v="33.996459148250501"/>
        <n v="17.650124219930099"/>
        <n v="6.36021823216638"/>
        <n v="8.7015664040855505"/>
        <n v="29.248826336546902"/>
        <n v="12.3194452566366"/>
        <n v="38.290163192243"/>
        <n v="11.4336812654266"/>
        <n v="22.9321004375897"/>
        <n v="34.5922886875099"/>
        <n v="15.7086378290157"/>
        <n v="17.174804943081199"/>
        <n v="34.5085229876683"/>
        <n v="25.671870848889998"/>
        <n v="30.2964481762384"/>
        <n v="22.807006750658601"/>
        <n v="31.607502246248899"/>
        <n v="64.798876354524893"/>
        <n v="21.5409759185384"/>
        <n v="42.835210846546403"/>
        <n v="28.955733136796301"/>
        <n v="11.012405136065301"/>
        <n v="19.554593503451098"/>
        <n v="12.790879201158001"/>
        <n v="11.2668853149424"/>
        <n v="10.245656634953001"/>
        <n v="22.951170425074299"/>
        <n v="18.6767017321901"/>
        <n v="7.4850389503732799"/>
        <n v="31.982887810922399"/>
        <n v="4.7636416907261401"/>
        <n v="75.068582821862407"/>
        <n v="22.9489372809232"/>
        <n v="8.7073702715204302"/>
        <n v="10.840305454330601"/>
        <n v="9.6145692709009491"/>
        <n v="26.9335077024156"/>
        <n v="15.3544180482013"/>
        <n v="23.983792479643299"/>
        <n v="22.362646565989898"/>
        <n v="1.3322198538699801"/>
        <n v="25.4633450618715"/>
        <n v="27.6459753637386"/>
        <n v="19.334808537826401"/>
        <n v="64.536654938128393"/>
        <n v="21.2201152450363"/>
        <n v="34.215702132437301"/>
        <n v="37.405356631408502"/>
        <n v="18.860931899565099"/>
        <n v="10.5207843138743"/>
        <n v="53.615648184164101"/>
        <n v="27.299572211332698"/>
        <n v="23.749494492866699"/>
        <n v="6.3401917459098902"/>
        <n v="47.385944030388799"/>
        <n v="42.8252558853899"/>
        <n v="15.652512678118899"/>
        <n v="20.376435213836299"/>
        <n v="29.810713262817099"/>
        <n v="24.891300124865801"/>
        <n v="37.184706453233098"/>
        <n v="37.824738899716202"/>
        <n v="16.470428439608501"/>
        <n v="22.988716802080599"/>
        <n v="69.829346588149605"/>
        <n v="14.8399391619129"/>
        <n v="25.6410058243052"/>
        <n v="40.426078740099101"/>
        <n v="28.902357036201799"/>
        <n v="22.750976342787599"/>
        <n v="50.906141113770502"/>
        <n v="40.9780098229798"/>
        <n v="55.304846468766002"/>
        <n v="15.790841186548199"/>
        <n v="31.5347919051882"/>
        <n v="9.7574512178882902"/>
        <n v="25.346175941946601"/>
        <n v="58.570434385161398"/>
        <n v="13.259814670986801"/>
        <n v="13.1204031529773"/>
        <n v="81.573030978519299"/>
        <n v="70.688143435647305"/>
        <n v="5.06561023505318"/>
        <n v="23.2754746207168"/>
        <n v="1.28732894152522"/>
        <n v="3.9451862290375099"/>
        <n v="59.931417178137501"/>
        <n v="19.507778098713501"/>
        <n v="5.7105931374995604"/>
        <n v="43.327605638910697"/>
        <n v="27.542283135176401"/>
        <n v="40.236358309273697"/>
        <n v="21.0923395058274"/>
        <n v="7.3860431512673301"/>
        <n v="25.159301916031598"/>
        <n v="43.2642954110716"/>
        <n v="24.848252965788099"/>
        <n v="14.5889187328746"/>
        <n v="20.772254682045801"/>
        <n v="36.469234390051803"/>
        <n v="31.827446576673101"/>
        <n v="16.492791151800599"/>
        <n v="17.758258482642599"/>
        <n v="62.241459398939902"/>
        <n v="11.607415675794799"/>
        <n v="62.4471884232821"/>
        <n v="32.292886498683401"/>
        <n v="28.7059525434011"/>
        <n v="70.559965171823805"/>
        <n v="61.557071375636603"/>
        <n v="17.4721826545018"/>
        <n v="7.1250163489017897"/>
        <n v="14.676393137449899"/>
        <n v="15.5928109392663"/>
        <n v="12.9074086712658"/>
        <n v="8.9898162738316199"/>
        <n v="25.090652164843601"/>
        <n v="12.8750015596124"/>
        <n v="22.890551656248299"/>
        <n v="41.423665625002599"/>
        <n v="17.684392026557699"/>
        <n v="14.841382635056799"/>
        <n v="5.80672690553157"/>
        <n v="14.534455080540001"/>
        <n v="17.805350214511702"/>
        <n v="57.1886332019318"/>
        <n v="25.746595715389301"/>
        <n v="37.874983651098198"/>
        <n v="14.4702941000658"/>
        <n v="25.924901507554399"/>
        <n v="37.273382380902703"/>
        <n v="2.1858008067755699"/>
        <n v="20.3441012559183"/>
        <n v="29.104731627418602"/>
        <n v="23.898097251279701"/>
        <n v="70.709953780811205"/>
        <n v="21.3415102063814"/>
        <n v="7.5946433685913899"/>
        <n v="13.470202932172599"/>
        <n v="77.1249984403875"/>
        <n v="3.6592815186608401"/>
        <n v="6.6325146151384704"/>
        <n v="73.072486935852893"/>
        <n v="16.733594217595801"/>
        <n v="4.4671590613893297"/>
        <n v="4.1105198663186204"/>
        <n v="19.1439352445074"/>
        <n v="43.958373323990003"/>
        <n v="6.9884897299835398"/>
        <n v="9.3349984631382092"/>
        <n v="18.270487995354799"/>
        <n v="12.7264795605562"/>
        <n v="12.0114783863654"/>
        <n v="49.4387163677047"/>
        <n v="41.308614013548699"/>
        <n v="8.9149269571479"/>
        <n v="15.8191939475001"/>
        <n v="15.7247457227474"/>
        <n v="26.066839564464299"/>
        <n v="21.501434324047899"/>
        <n v="4.3076513521682998"/>
        <n v="8.8418145601916702"/>
        <n v="9.7697000505312399"/>
        <n v="0.29259428778724"/>
        <n v="33.178511659392697"/>
        <n v="26.843552551783802"/>
        <n v="6.0658872969965696"/>
        <n v="77.660912721673796"/>
        <n v="14.072971526686199"/>
        <n v="18.484469795476901"/>
        <n v="7.0423927073484496"/>
        <n v="8.6669309561464392"/>
        <n v="4.4814805152816701"/>
        <n v="18.720948674717"/>
        <n v="12.6063129435991"/>
        <n v="10.169344038685001"/>
        <n v="11.5941980663961"/>
        <n v="26.715138009983601"/>
        <n v="8.7461622625551705"/>
        <n v="21.5014343240478"/>
        <n v="20.8693477948338"/>
        <n v="7.9071627029584297"/>
        <n v="14.549632770122299"/>
        <n v="1.971359057401"/>
        <n v="2.4339259690759101"/>
        <n v="3.9382558469029498"/>
        <n v="19.855214369321001"/>
        <n v="85.236358309273797"/>
        <n v="17.403784103827299"/>
        <n v="18.970407808486499"/>
        <n v="35.753887254436698"/>
        <n v="5.2592675592491904"/>
        <n v="33.070677822761603"/>
        <n v="17.318938431514699"/>
        <n v="15.780753309515401"/>
        <n v="12.339087278326099"/>
        <n v="12.214220500015401"/>
        <n v="32.619243071192798"/>
        <n v="19.217095176978599"/>
        <n v="4.9697407281102199"/>
        <n v="11.1428898583393"/>
        <n v="25.277722235552901"/>
        <n v="61.189206257026903"/>
        <n v="4.1262873319906301"/>
        <n v="24.155511645289302"/>
        <n v="24.904768808095099"/>
        <n v="20.081977484180701"/>
        <n v="10.5080221402324"/>
        <n v="9.85575681522519"/>
        <n v="11.6592926535229"/>
        <n v="17.423410953553098"/>
        <n v="18.787413286948599"/>
        <n v="17.020525611519801"/>
        <n v="14.181112386802701"/>
        <n v="15.2194648311738"/>
        <n v="9.2461127455632592"/>
        <n v="31.890791801845602"/>
        <n v="20.5175141026528"/>
        <n v="5.8263420295557999"/>
        <n v="12.2401003154307"/>
        <n v="14.7435628364706"/>
        <n v="9.5690844065372005"/>
        <n v="9.6197277996988309"/>
        <n v="30.018367427609"/>
        <n v="1.18730731572895"/>
        <n v="27.824096384253199"/>
        <n v="5.1860560041683303"/>
        <n v="7.2302426392515304"/>
        <n v="5.6482473737352397"/>
        <n v="80.788973459183296"/>
        <n v="3.2469998188848801"/>
        <n v="5.5186941150561903"/>
        <n v="23.248499716628501"/>
        <n v="16.405285257934299"/>
        <n v="22.541921817039299"/>
        <n v="31.1757004957385"/>
        <n v="18.284368934356198"/>
        <n v="18.846829662291999"/>
        <n v="11.8214883406072"/>
        <n v="35.394795844987001"/>
        <n v="11.0012822669385"/>
        <n v="12.149091607441299"/>
        <n v="12.4259428654274"/>
        <n v="26.2001148413473"/>
        <n v="4.7877104897779903"/>
        <n v="54.733382418836399"/>
        <n v="8.4188097478767308"/>
        <n v="13.6713071321958"/>
        <n v="16.5570713756366"/>
        <n v="46.4688007143858"/>
        <n v="21.571307191254501"/>
        <n v="8.6750186097074504"/>
        <n v="2.2906100426384302"/>
        <n v="14.730321380844799"/>
        <n v="16.3481715473512"/>
        <n v="72.6459753637386"/>
        <n v="24.981239606216"/>
        <n v="17.826286764523999"/>
        <n v="11.048905671654699"/>
        <n v="9.9301385441529995"/>
        <n v="40.872408297488199"/>
        <n v="9.8019046760261404"/>
        <n v="41.496468355215498"/>
        <n v="5.16330681437345"/>
        <n v="8.45723620277146"/>
        <n v="9.6713209978797998"/>
        <n v="9.5829447235325595"/>
        <n v="17.071021291319099"/>
        <n v="6.43920509120559"/>
        <n v="16.606980578617001"/>
        <n v="5.8980633217031402"/>
        <n v="2.4141014035990902"/>
        <n v="6.1155035662853203"/>
        <n v="15.395549253995"/>
        <n v="4.7402365533379696"/>
        <n v="29.538782259558001"/>
        <n v="3.7139891444643598"/>
        <n v="3.21806128379421"/>
        <n v="13.741514691425399"/>
        <n v="5.3524313462700999"/>
        <n v="9.2110265408166807"/>
        <n v="9.2933085993970899"/>
        <n v="34.824489156956702"/>
        <n v="34.830604294295497"/>
        <n v="10.2348027634232"/>
        <n v="18.824710018240001"/>
        <n v="23.805943518457699"/>
        <n v="3.1208434081924299"/>
        <n v="12.6838703333145"/>
        <n v="31.875362751589002"/>
        <n v="0.49902519961077002"/>
        <n v="29.836719774913401"/>
        <n v="26.1113610480384"/>
        <n v="10.496511790834701"/>
        <n v="17.198541220065799"/>
        <n v="41.191488943077303"/>
        <n v="17.0483576091661"/>
        <n v="29.931511840507699"/>
        <n v="11.729503505883301"/>
        <n v="23.498565675952101"/>
        <n v="15.1406544789522"/>
        <n v="21.960564020096399"/>
        <n v="10.615078651635301"/>
        <n v="11.5411697905653"/>
        <n v="10.88268978718"/>
        <n v="25.866356794094401"/>
        <n v="4.3789686077523298"/>
        <n v="13.0662934945054"/>
        <n v="27.377702771331698"/>
        <n v="7.6550354449636799"/>
        <n v="31.263731694377402"/>
        <n v="6.7098368077568402"/>
        <n v="9.8658069430843796"/>
        <n v="19.358994175694701"/>
        <n v="14.335759668567899"/>
        <n v="65.556045219583396"/>
        <n v="8.8078188201137806"/>
        <n v="22.649127345656002"/>
        <n v="54.940573033112997"/>
        <n v="9.5576879313989593"/>
        <n v="9.6356700971676297"/>
        <n v="14.9586360737208"/>
        <n v="13.326734479651799"/>
        <n v="3.1868043687358898"/>
        <n v="12.2854925306029"/>
        <n v="13.730831757625401"/>
        <n v="27.2161115573074"/>
        <n v="5.2642569559562897"/>
        <n v="5.9061411137705502"/>
        <n v="56.689369175439197"/>
        <n v="16.090816348852101"/>
        <n v="6.0724564072076301"/>
        <n v="20.297569772228599"/>
        <n v="3.24545129651076"/>
        <n v="14.5996297257887"/>
        <n v="4.1771069689022697"/>
        <n v="9.8513273428080801"/>
        <n v="12.7342907953475"/>
        <n v="25.9065079995143"/>
        <n v="7.32640666016946"/>
        <n v="9.2461127455632095"/>
        <n v="17.592424562181499"/>
        <n v="21.8413925779167"/>
        <n v="14.403596280550101"/>
        <n v="34.114472945341198"/>
        <n v="23.385221057213698"/>
        <n v="3.63205234504357"/>
        <n v="17.768748852738799"/>
        <n v="55.7842978675626"/>
        <n v="28.354961785324001"/>
        <n v="3.83531909713333"/>
        <n v="20.170653411850299"/>
        <n v="15.922427058892801"/>
        <n v="30.379126011368299"/>
        <n v="16.460014812039901"/>
        <n v="22.011283197919301"/>
        <n v="32.228757435098501"/>
        <n v="5.4773687288288402"/>
        <n v="38.336770377879297"/>
        <n v="36.674349669573097"/>
        <n v="9.7789623267363393"/>
        <n v="4.9877215150652301"/>
        <n v="10.8065770142489"/>
        <n v="1.87538647084287"/>
        <n v="16.886791123944001"/>
        <n v="25.602187551441698"/>
        <n v="3.7152891054286101"/>
        <n v="31.218402764346301"/>
        <n v="24.5671713206013"/>
        <n v="5.0424510691707898"/>
        <n v="23.247270008743101"/>
        <n v="6.3682641491084597"/>
        <n v="5.2985650698999498"/>
        <n v="21.015271753859199"/>
        <n v="50.440332031005497"/>
        <n v="15.9088319113024"/>
        <n v="2.31784964290329"/>
        <n v="17.042504810952401"/>
        <n v="8.3658861240325901"/>
        <n v="26.320720975763901"/>
        <n v="8.5307656099480997"/>
        <n v="28.790975072192001"/>
        <n v="7.3057595333108596"/>
        <n v="18.698982804181099"/>
        <n v="33.778124494835197"/>
        <n v="5.7184829445984002"/>
        <n v="3.3134253997927101"/>
        <n v="5.1855828711347902"/>
        <n v="25.5052936430796"/>
        <n v="5.0046601408474096"/>
        <n v="1.9414863909143401"/>
        <n v="13.3245312618907"/>
        <n v="17.315635510003801"/>
        <n v="7.6281496685806998"/>
        <n v="16.4344864856625"/>
        <n v="68.629377730656799"/>
        <n v="12.264773727892299"/>
        <n v="0.99304687061214703"/>
        <n v="6.4534103798500499"/>
        <n v="6.68834897289012"/>
        <n v="9.7202159480608792"/>
        <n v="22.277401950836801"/>
        <n v="15.663783524047901"/>
        <n v="29.9937950448127"/>
        <n v="7.8064008292357396"/>
        <n v="26.8183668797015"/>
        <n v="5.7246693409096503"/>
        <n v="15.470667291677699"/>
        <n v="16.402646497629199"/>
        <n v="13.815025341261499"/>
        <n v="7.8728427253246496"/>
        <n v="2.3689334567621301"/>
        <n v="16.7751200770916"/>
        <n v="5.0636168530299699"/>
        <n v="22.193504508394"/>
        <n v="3.2154839917481701"/>
        <n v="8.6641354331081004"/>
        <n v="4.9080955617453297"/>
        <n v="14.356775953456401"/>
        <n v="25.849579113896699"/>
      </sharedItems>
    </cacheField>
    <cacheField name="angleOpt_2" numFmtId="0">
      <sharedItems containsMixedTypes="1" containsNumber="1" minValue="18.8115528159347" maxValue="90"/>
    </cacheField>
    <cacheField name="angleGrid_2" numFmtId="0">
      <sharedItems containsMixedTypes="1" containsNumber="1" minValue="0.107278600517275" maxValue="90"/>
    </cacheField>
    <cacheField name="area_2" numFmtId="0">
      <sharedItems containsSemiMixedTypes="0" containsString="0" containsNumber="1" containsInteger="1" minValue="11236" maxValue="3906375001"/>
    </cacheField>
    <cacheField name="time(ns)" numFmtId="0">
      <sharedItems containsSemiMixedTypes="0" containsString="0" containsNumber="1" containsInteger="1" minValue="1115556560" maxValue="12684876801"/>
    </cacheField>
    <cacheField name="angleOpt_1" numFmtId="0">
      <sharedItems containsBlank="1" containsMixedTypes="1" containsNumber="1" minValue="18.802888703878999" maxValue="90"/>
    </cacheField>
    <cacheField name="angleGrid_1" numFmtId="0">
      <sharedItems containsBlank="1" containsMixedTypes="1" containsNumber="1" minValue="0.1424892828406230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7">
  <r>
    <s v="..\rome\out\grafo1000.14.graphml"/>
    <x v="0"/>
    <n v="20"/>
    <x v="0"/>
    <x v="0"/>
    <x v="0"/>
    <n v="225625"/>
    <n v="2149798190"/>
  </r>
  <r>
    <s v="..\rome\out\grafo10000.38.graphml"/>
    <x v="1"/>
    <n v="52"/>
    <x v="1"/>
    <x v="1"/>
    <x v="1"/>
    <n v="5424241"/>
    <n v="3055701156"/>
  </r>
  <r>
    <s v="..\rome\out\grafo10001.32.graphml"/>
    <x v="2"/>
    <n v="32"/>
    <x v="0"/>
    <x v="0"/>
    <x v="0"/>
    <n v="225625"/>
    <n v="2126276358"/>
  </r>
  <r>
    <s v="..\rome\out\grafo10002.40.graphml"/>
    <x v="3"/>
    <n v="45"/>
    <x v="2"/>
    <x v="0"/>
    <x v="0"/>
    <n v="1378276"/>
    <n v="2706308478"/>
  </r>
  <r>
    <s v="..\rome\out\grafo10003.40.graphml"/>
    <x v="3"/>
    <n v="50"/>
    <x v="3"/>
    <x v="2"/>
    <x v="2"/>
    <n v="3606201"/>
    <n v="3206343225"/>
  </r>
  <r>
    <s v="..\rome\out\grafo10004.32.graphml"/>
    <x v="2"/>
    <n v="37"/>
    <x v="4"/>
    <x v="3"/>
    <x v="3"/>
    <n v="3598609"/>
    <n v="2563566123"/>
  </r>
  <r>
    <s v="..\rome\out\grafo10005.39.graphml"/>
    <x v="4"/>
    <n v="49"/>
    <x v="5"/>
    <x v="4"/>
    <x v="4"/>
    <n v="1923769"/>
    <n v="3255755524"/>
  </r>
  <r>
    <s v="..\rome\out\grafo10006.98.graphml"/>
    <x v="5"/>
    <n v="136"/>
    <x v="6"/>
    <x v="5"/>
    <x v="5"/>
    <n v="6911641"/>
    <n v="9389954589"/>
  </r>
  <r>
    <s v="..\rome\out\grafo10007.31.graphml"/>
    <x v="6"/>
    <n v="34"/>
    <x v="0"/>
    <x v="0"/>
    <x v="0"/>
    <n v="640000"/>
    <n v="2216483831"/>
  </r>
  <r>
    <s v="..\rome\out\grafo10008.42.graphml"/>
    <x v="7"/>
    <n v="61"/>
    <x v="7"/>
    <x v="6"/>
    <x v="6"/>
    <n v="2490084"/>
    <n v="3955411329"/>
  </r>
  <r>
    <s v="..\rome\out\grafo10009.31.graphml"/>
    <x v="6"/>
    <n v="37"/>
    <x v="8"/>
    <x v="7"/>
    <x v="7"/>
    <n v="2099601"/>
    <n v="2281591061"/>
  </r>
  <r>
    <s v="..\rome\out\grafo1001.12.graphml"/>
    <x v="8"/>
    <n v="12"/>
    <x v="0"/>
    <x v="0"/>
    <x v="0"/>
    <n v="180625"/>
    <n v="1156954175"/>
  </r>
  <r>
    <s v="..\rome\out\grafo10010.39.graphml"/>
    <x v="4"/>
    <n v="50"/>
    <x v="9"/>
    <x v="8"/>
    <x v="8"/>
    <n v="2449225"/>
    <n v="3467665082"/>
  </r>
  <r>
    <s v="..\rome\out\grafo10011.31.graphml"/>
    <x v="6"/>
    <n v="36"/>
    <x v="0"/>
    <x v="0"/>
    <x v="0"/>
    <n v="360000"/>
    <n v="2095453679"/>
  </r>
  <r>
    <s v="..\rome\out\grafo10012.40.graphml"/>
    <x v="3"/>
    <n v="53"/>
    <x v="10"/>
    <x v="9"/>
    <x v="9"/>
    <n v="3108169"/>
    <n v="3297648787"/>
  </r>
  <r>
    <s v="..\rome\out\grafo10013.31.graphml"/>
    <x v="6"/>
    <n v="36"/>
    <x v="0"/>
    <x v="0"/>
    <x v="0"/>
    <n v="360000"/>
    <n v="2149938197"/>
  </r>
  <r>
    <s v="..\rome\out\grafo10014.39.graphml"/>
    <x v="4"/>
    <n v="52"/>
    <x v="11"/>
    <x v="10"/>
    <x v="10"/>
    <n v="2496400"/>
    <n v="3399489431"/>
  </r>
  <r>
    <s v="..\rome\out\grafo10015.39.graphml"/>
    <x v="4"/>
    <n v="45"/>
    <x v="12"/>
    <x v="11"/>
    <x v="11"/>
    <n v="2439844"/>
    <n v="2704084448"/>
  </r>
  <r>
    <s v="..\rome\out\grafo10016.39.graphml"/>
    <x v="4"/>
    <n v="52"/>
    <x v="11"/>
    <x v="12"/>
    <x v="12"/>
    <n v="2322576"/>
    <n v="3401820511"/>
  </r>
  <r>
    <s v="..\rome\out\grafo10017.96.graphml"/>
    <x v="9"/>
    <n v="140"/>
    <x v="13"/>
    <x v="13"/>
    <x v="13"/>
    <n v="6027025"/>
    <n v="9503487933"/>
  </r>
  <r>
    <s v="..\rome\out\grafo10018.31.graphml"/>
    <x v="6"/>
    <n v="36"/>
    <x v="14"/>
    <x v="14"/>
    <x v="14"/>
    <n v="3186225"/>
    <n v="2458430440"/>
  </r>
  <r>
    <s v="..\rome\out\grafo10019.38.graphml"/>
    <x v="1"/>
    <n v="47"/>
    <x v="15"/>
    <x v="15"/>
    <x v="15"/>
    <n v="1440000"/>
    <n v="2759760822"/>
  </r>
  <r>
    <s v="..\rome\out\grafo1002.20.graphml"/>
    <x v="10"/>
    <n v="21"/>
    <x v="0"/>
    <x v="0"/>
    <x v="0"/>
    <n v="160000"/>
    <n v="1630109201"/>
  </r>
  <r>
    <s v="..\rome\out\grafo10020.38.graphml"/>
    <x v="1"/>
    <n v="50"/>
    <x v="16"/>
    <x v="16"/>
    <x v="16"/>
    <n v="1547536"/>
    <n v="3232320814"/>
  </r>
  <r>
    <s v="..\rome\out\grafo10021.39.graphml"/>
    <x v="4"/>
    <n v="48"/>
    <x v="17"/>
    <x v="17"/>
    <x v="17"/>
    <n v="2393209"/>
    <n v="3206661052"/>
  </r>
  <r>
    <s v="..\rome\out\grafo10022.31.graphml"/>
    <x v="6"/>
    <n v="36"/>
    <x v="0"/>
    <x v="0"/>
    <x v="0"/>
    <n v="360000"/>
    <n v="2181552636"/>
  </r>
  <r>
    <s v="..\rome\out\grafo10023.39.graphml"/>
    <x v="4"/>
    <n v="51"/>
    <x v="18"/>
    <x v="18"/>
    <x v="18"/>
    <n v="2725801"/>
    <n v="3581743895"/>
  </r>
  <r>
    <s v="..\rome\out\grafo10024.32.graphml"/>
    <x v="2"/>
    <n v="38"/>
    <x v="19"/>
    <x v="19"/>
    <x v="19"/>
    <n v="722500"/>
    <n v="2462336609"/>
  </r>
  <r>
    <s v="..\rome\out\grafo10025.31.graphml"/>
    <x v="6"/>
    <n v="37"/>
    <x v="20"/>
    <x v="20"/>
    <x v="20"/>
    <n v="1194649"/>
    <n v="2620527349"/>
  </r>
  <r>
    <s v="..\rome\out\grafo10026.32.graphml"/>
    <x v="2"/>
    <n v="38"/>
    <x v="19"/>
    <x v="19"/>
    <x v="19"/>
    <n v="455625"/>
    <n v="2536052535"/>
  </r>
  <r>
    <s v="..\rome\out\grafo10027.38.graphml"/>
    <x v="1"/>
    <n v="50"/>
    <x v="21"/>
    <x v="21"/>
    <x v="21"/>
    <n v="2965284"/>
    <n v="3465094866"/>
  </r>
  <r>
    <s v="..\rome\out\grafo10028.96.graphml"/>
    <x v="9"/>
    <n v="135"/>
    <x v="22"/>
    <x v="22"/>
    <x v="22"/>
    <n v="7403841"/>
    <n v="10034586795"/>
  </r>
  <r>
    <s v="..\rome\out\grafo10029.40.graphml"/>
    <x v="3"/>
    <n v="55"/>
    <x v="23"/>
    <x v="23"/>
    <x v="23"/>
    <n v="2439844"/>
    <n v="3758062843"/>
  </r>
  <r>
    <s v="..\rome\out\grafo1003.11.graphml"/>
    <x v="11"/>
    <n v="12"/>
    <x v="0"/>
    <x v="0"/>
    <x v="0"/>
    <n v="90000"/>
    <n v="1246337951"/>
  </r>
  <r>
    <s v="..\rome\out\grafo10030.38.graphml"/>
    <x v="1"/>
    <n v="52"/>
    <x v="24"/>
    <x v="24"/>
    <x v="24"/>
    <n v="2474329"/>
    <n v="3414465163"/>
  </r>
  <r>
    <s v="..\rome\out\grafo10031.38.graphml"/>
    <x v="1"/>
    <n v="49"/>
    <x v="25"/>
    <x v="25"/>
    <x v="25"/>
    <n v="1572516"/>
    <n v="3331060334"/>
  </r>
  <r>
    <s v="..\rome\out\grafo10032.38.graphml"/>
    <x v="1"/>
    <n v="47"/>
    <x v="26"/>
    <x v="26"/>
    <x v="26"/>
    <n v="3602404"/>
    <n v="3277431448"/>
  </r>
  <r>
    <s v="..\rome\out\grafo10033.31.graphml"/>
    <x v="6"/>
    <n v="36"/>
    <x v="0"/>
    <x v="0"/>
    <x v="0"/>
    <n v="360000"/>
    <n v="2293854268"/>
  </r>
  <r>
    <s v="..\rome\out\grafo10034.40.graphml"/>
    <x v="3"/>
    <n v="54"/>
    <x v="27"/>
    <x v="27"/>
    <x v="27"/>
    <n v="4368100"/>
    <n v="3615789820"/>
  </r>
  <r>
    <s v="..\rome\out\grafo10035.38.graphml"/>
    <x v="1"/>
    <n v="47"/>
    <x v="28"/>
    <x v="28"/>
    <x v="28"/>
    <n v="1022121"/>
    <n v="3056013108"/>
  </r>
  <r>
    <s v="..\rome\out\grafo10036.31.graphml"/>
    <x v="6"/>
    <n v="36"/>
    <x v="0"/>
    <x v="0"/>
    <x v="0"/>
    <n v="360000"/>
    <n v="2328557566"/>
  </r>
  <r>
    <s v="..\rome\out\grafo10037.39.graphml"/>
    <x v="4"/>
    <n v="50"/>
    <x v="29"/>
    <x v="29"/>
    <x v="29"/>
    <n v="2725801"/>
    <n v="3384896678"/>
  </r>
  <r>
    <s v="..\rome\out\grafo10038.38.graphml"/>
    <x v="1"/>
    <n v="46"/>
    <x v="30"/>
    <x v="30"/>
    <x v="30"/>
    <n v="1004004"/>
    <n v="3066885177"/>
  </r>
  <r>
    <s v="..\rome\out\grafo10039.98.graphml"/>
    <x v="5"/>
    <n v="128"/>
    <x v="31"/>
    <x v="31"/>
    <x v="31"/>
    <n v="7182400"/>
    <n v="8443044905"/>
  </r>
  <r>
    <s v="..\rome\out\grafo1004.11.graphml"/>
    <x v="11"/>
    <n v="12"/>
    <x v="0"/>
    <x v="0"/>
    <x v="0"/>
    <n v="160000"/>
    <n v="1260384725"/>
  </r>
  <r>
    <s v="..\rome\out\grafo10040.32.graphml"/>
    <x v="2"/>
    <n v="36"/>
    <x v="0"/>
    <x v="0"/>
    <x v="0"/>
    <n v="1155625"/>
    <n v="2327747156"/>
  </r>
  <r>
    <s v="..\rome\out\grafo10041.41.graphml"/>
    <x v="12"/>
    <n v="56"/>
    <x v="32"/>
    <x v="32"/>
    <x v="32"/>
    <n v="2528100"/>
    <n v="3724238682"/>
  </r>
  <r>
    <s v="..\rome\out\grafo10042.39.graphml"/>
    <x v="4"/>
    <n v="53"/>
    <x v="33"/>
    <x v="33"/>
    <x v="33"/>
    <n v="3080025"/>
    <n v="3552307498"/>
  </r>
  <r>
    <s v="..\rome\out\grafo10043.32.graphml"/>
    <x v="2"/>
    <n v="38"/>
    <x v="0"/>
    <x v="0"/>
    <x v="0"/>
    <n v="455625"/>
    <n v="2620111158"/>
  </r>
  <r>
    <s v="..\rome\out\grafo10044.38.graphml"/>
    <x v="1"/>
    <n v="46"/>
    <x v="34"/>
    <x v="34"/>
    <x v="34"/>
    <n v="3073009"/>
    <n v="3415704539"/>
  </r>
  <r>
    <s v="..\rome\out\grafo10045.38.graphml"/>
    <x v="1"/>
    <n v="50"/>
    <x v="35"/>
    <x v="35"/>
    <x v="35"/>
    <n v="4515625"/>
    <n v="3388979388"/>
  </r>
  <r>
    <s v="..\rome\out\grafo10046.40.graphml"/>
    <x v="3"/>
    <n v="50"/>
    <x v="36"/>
    <x v="36"/>
    <x v="36"/>
    <n v="2832489"/>
    <n v="3335365065"/>
  </r>
  <r>
    <s v="..\rome\out\grafo10047.32.graphml"/>
    <x v="2"/>
    <n v="38"/>
    <x v="37"/>
    <x v="37"/>
    <x v="37"/>
    <n v="1366561"/>
    <n v="2819650972"/>
  </r>
  <r>
    <s v="..\rome\out\grafo10048.32.graphml"/>
    <x v="2"/>
    <n v="39"/>
    <x v="30"/>
    <x v="38"/>
    <x v="38"/>
    <n v="4149369"/>
    <n v="2640481024"/>
  </r>
  <r>
    <s v="..\rome\out\grafo10049.39.graphml"/>
    <x v="4"/>
    <n v="50"/>
    <x v="38"/>
    <x v="39"/>
    <x v="39"/>
    <n v="3415104"/>
    <n v="3473811888"/>
  </r>
  <r>
    <s v="..\rome\out\grafo1005.11.graphml"/>
    <x v="11"/>
    <n v="11"/>
    <x v="0"/>
    <x v="0"/>
    <x v="0"/>
    <n v="105625"/>
    <n v="1230574548"/>
  </r>
  <r>
    <s v="..\rome\out\grafo10050.97.graphml"/>
    <x v="13"/>
    <n v="133"/>
    <x v="39"/>
    <x v="40"/>
    <x v="40"/>
    <n v="9036036"/>
    <n v="9118389675"/>
  </r>
  <r>
    <s v="..\rome\out\grafo10051.30.graphml"/>
    <x v="14"/>
    <n v="35"/>
    <x v="40"/>
    <x v="41"/>
    <x v="41"/>
    <n v="1570009"/>
    <n v="2665484946"/>
  </r>
  <r>
    <s v="..\rome\out\grafo10052.32.graphml"/>
    <x v="2"/>
    <n v="33"/>
    <x v="0"/>
    <x v="0"/>
    <x v="0"/>
    <n v="562500"/>
    <n v="2462802364"/>
  </r>
  <r>
    <s v="..\rome\out\grafo10053.32.graphml"/>
    <x v="2"/>
    <n v="37"/>
    <x v="4"/>
    <x v="42"/>
    <x v="42"/>
    <n v="3090564"/>
    <n v="2807734974"/>
  </r>
  <r>
    <s v="..\rome\out\grafo10054.40.graphml"/>
    <x v="3"/>
    <n v="51"/>
    <x v="41"/>
    <x v="43"/>
    <x v="43"/>
    <n v="3508129"/>
    <n v="3542344713"/>
  </r>
  <r>
    <s v="..\rome\out\grafo10055.40.graphml"/>
    <x v="3"/>
    <n v="56"/>
    <x v="42"/>
    <x v="44"/>
    <x v="44"/>
    <n v="3182656"/>
    <n v="3680603495"/>
  </r>
  <r>
    <s v="..\rome\out\grafo10056.31.graphml"/>
    <x v="6"/>
    <n v="36"/>
    <x v="0"/>
    <x v="0"/>
    <x v="0"/>
    <n v="360000"/>
    <n v="2321426364"/>
  </r>
  <r>
    <s v="..\rome\out\grafo10057.40.graphml"/>
    <x v="3"/>
    <n v="59"/>
    <x v="43"/>
    <x v="45"/>
    <x v="45"/>
    <n v="2669956"/>
    <n v="4173783222"/>
  </r>
  <r>
    <s v="..\rome\out\grafo10058.32.graphml"/>
    <x v="2"/>
    <n v="40"/>
    <x v="44"/>
    <x v="46"/>
    <x v="46"/>
    <n v="2013561"/>
    <n v="2968796388"/>
  </r>
  <r>
    <s v="..\rome\out\grafo10059.32.graphml"/>
    <x v="2"/>
    <n v="39"/>
    <x v="0"/>
    <x v="0"/>
    <x v="0"/>
    <n v="1562500"/>
    <n v="2683014288"/>
  </r>
  <r>
    <s v="..\rome\out\grafo1006.11.graphml"/>
    <x v="11"/>
    <n v="12"/>
    <x v="0"/>
    <x v="0"/>
    <x v="0"/>
    <n v="122500"/>
    <n v="1286271361"/>
  </r>
  <r>
    <s v="..\rome\out\grafo10060.90.graphml"/>
    <x v="15"/>
    <n v="121"/>
    <x v="45"/>
    <x v="47"/>
    <x v="47"/>
    <n v="7991929"/>
    <n v="7891385838"/>
  </r>
  <r>
    <s v="..\rome\out\grafo10061.99.graphml"/>
    <x v="16"/>
    <n v="131"/>
    <x v="46"/>
    <x v="48"/>
    <x v="48"/>
    <n v="7128900"/>
    <n v="9270934113"/>
  </r>
  <r>
    <s v="..\rome\out\grafo10062.39.graphml"/>
    <x v="4"/>
    <n v="44"/>
    <x v="47"/>
    <x v="49"/>
    <x v="49"/>
    <n v="1638400"/>
    <n v="2820484376"/>
  </r>
  <r>
    <s v="..\rome\out\grafo10063.31.graphml"/>
    <x v="6"/>
    <n v="36"/>
    <x v="0"/>
    <x v="0"/>
    <x v="0"/>
    <n v="360000"/>
    <n v="2352273058"/>
  </r>
  <r>
    <s v="..\rome\out\grafo10064.39.graphml"/>
    <x v="4"/>
    <n v="59"/>
    <x v="48"/>
    <x v="50"/>
    <x v="50"/>
    <n v="1929321"/>
    <n v="4091862784"/>
  </r>
  <r>
    <s v="..\rome\out\grafo10065.32.graphml"/>
    <x v="2"/>
    <n v="40"/>
    <x v="49"/>
    <x v="51"/>
    <x v="51"/>
    <n v="1413721"/>
    <n v="2737861600"/>
  </r>
  <r>
    <s v="..\rome\out\grafo10066.40.graphml"/>
    <x v="3"/>
    <n v="53"/>
    <x v="50"/>
    <x v="52"/>
    <x v="52"/>
    <n v="2079364"/>
    <n v="3825378264"/>
  </r>
  <r>
    <s v="..\rome\out\grafo10067.41.graphml"/>
    <x v="12"/>
    <n v="47"/>
    <x v="0"/>
    <x v="0"/>
    <x v="0"/>
    <n v="810000"/>
    <n v="2936965294"/>
  </r>
  <r>
    <s v="..\rome\out\grafo10068.31.graphml"/>
    <x v="6"/>
    <n v="37"/>
    <x v="0"/>
    <x v="0"/>
    <x v="0"/>
    <n v="902500"/>
    <n v="2405621673"/>
  </r>
  <r>
    <s v="..\rome\out\grafo10069.40.graphml"/>
    <x v="3"/>
    <n v="52"/>
    <x v="51"/>
    <x v="53"/>
    <x v="53"/>
    <n v="2334784"/>
    <n v="3370737489"/>
  </r>
  <r>
    <s v="..\rome\out\grafo1007.20.graphml"/>
    <x v="10"/>
    <n v="22"/>
    <x v="0"/>
    <x v="0"/>
    <x v="0"/>
    <n v="275625"/>
    <n v="1994502137"/>
  </r>
  <r>
    <s v="..\rome\out\grafo10070.32.graphml"/>
    <x v="2"/>
    <n v="37"/>
    <x v="52"/>
    <x v="54"/>
    <x v="54"/>
    <n v="1545049"/>
    <n v="2551286820"/>
  </r>
  <r>
    <s v="..\rome\out\grafo10071.40.graphml"/>
    <x v="3"/>
    <n v="50"/>
    <x v="11"/>
    <x v="55"/>
    <x v="55"/>
    <n v="4326400"/>
    <n v="3474307536"/>
  </r>
  <r>
    <s v="..\rome\out\grafo10072.97.graphml"/>
    <x v="13"/>
    <n v="136"/>
    <x v="53"/>
    <x v="56"/>
    <x v="56"/>
    <n v="6604900"/>
    <n v="9558337800"/>
  </r>
  <r>
    <s v="..\rome\out\grafo10074.90.graphml"/>
    <x v="15"/>
    <n v="130"/>
    <x v="54"/>
    <x v="57"/>
    <x v="57"/>
    <n v="6708100"/>
    <n v="9012765497"/>
  </r>
  <r>
    <s v="..\rome\out\grafo10075.31.graphml"/>
    <x v="6"/>
    <n v="37"/>
    <x v="0"/>
    <x v="0"/>
    <x v="0"/>
    <n v="950625"/>
    <n v="2394024526"/>
  </r>
  <r>
    <s v="..\rome\out\grafo10076.90.graphml"/>
    <x v="15"/>
    <n v="129"/>
    <x v="55"/>
    <x v="58"/>
    <x v="58"/>
    <n v="7789681"/>
    <n v="8751370569"/>
  </r>
  <r>
    <s v="..\rome\out\grafo10077.31.graphml"/>
    <x v="6"/>
    <n v="36"/>
    <x v="0"/>
    <x v="0"/>
    <x v="0"/>
    <n v="360000"/>
    <n v="2328399163"/>
  </r>
  <r>
    <s v="..\rome\out\grafo10078.40.graphml"/>
    <x v="3"/>
    <n v="51"/>
    <x v="56"/>
    <x v="59"/>
    <x v="59"/>
    <n v="3265249"/>
    <n v="3469657896"/>
  </r>
  <r>
    <s v="..\rome\out\grafo10079.41.graphml"/>
    <x v="12"/>
    <n v="57"/>
    <x v="57"/>
    <x v="60"/>
    <x v="60"/>
    <n v="3810304"/>
    <n v="4036869588"/>
  </r>
  <r>
    <s v="..\rome\out\grafo1008.12.graphml"/>
    <x v="8"/>
    <n v="11"/>
    <x v="0"/>
    <x v="0"/>
    <x v="0"/>
    <n v="122500"/>
    <n v="1296410944"/>
  </r>
  <r>
    <s v="..\rome\out\grafo10080.38.graphml"/>
    <x v="1"/>
    <n v="47"/>
    <x v="58"/>
    <x v="61"/>
    <x v="61"/>
    <n v="2782224"/>
    <n v="3493694025"/>
  </r>
  <r>
    <s v="..\rome\out\grafo10081.34.graphml"/>
    <x v="17"/>
    <n v="42"/>
    <x v="59"/>
    <x v="62"/>
    <x v="62"/>
    <n v="1430416"/>
    <n v="2962632975"/>
  </r>
  <r>
    <s v="..\rome\out\grafo10082.98.graphml"/>
    <x v="5"/>
    <n v="125"/>
    <x v="60"/>
    <x v="63"/>
    <x v="63"/>
    <n v="8904256"/>
    <n v="7956089907"/>
  </r>
  <r>
    <s v="..\rome\out\grafo10083.38.graphml"/>
    <x v="1"/>
    <n v="51"/>
    <x v="61"/>
    <x v="64"/>
    <x v="64"/>
    <n v="1635841"/>
    <n v="3502907462"/>
  </r>
  <r>
    <s v="..\rome\out\grafo10084.97.graphml"/>
    <x v="13"/>
    <n v="147"/>
    <x v="62"/>
    <x v="65"/>
    <x v="65"/>
    <n v="6579225"/>
    <n v="11233317220"/>
  </r>
  <r>
    <s v="..\rome\out\grafo10085.35.graphml"/>
    <x v="18"/>
    <n v="41"/>
    <x v="0"/>
    <x v="0"/>
    <x v="0"/>
    <n v="810000"/>
    <n v="2825752555"/>
  </r>
  <r>
    <s v="..\rome\out\grafo10086.34.graphml"/>
    <x v="17"/>
    <n v="42"/>
    <x v="63"/>
    <x v="66"/>
    <x v="66"/>
    <n v="2076481"/>
    <n v="2964344750"/>
  </r>
  <r>
    <s v="..\rome\out\grafo10087.39.graphml"/>
    <x v="4"/>
    <n v="52"/>
    <x v="64"/>
    <x v="67"/>
    <x v="67"/>
    <n v="3111696"/>
    <n v="3422246329"/>
  </r>
  <r>
    <s v="..\rome\out\grafo10088.39.graphml"/>
    <x v="4"/>
    <n v="55"/>
    <x v="65"/>
    <x v="68"/>
    <x v="68"/>
    <n v="2190400"/>
    <n v="3612559676"/>
  </r>
  <r>
    <s v="..\rome\out\grafo10089.37.graphml"/>
    <x v="19"/>
    <n v="49"/>
    <x v="66"/>
    <x v="69"/>
    <x v="69"/>
    <n v="1982464"/>
    <n v="3309336123"/>
  </r>
  <r>
    <s v="..\rome\out\grafo1009.17.graphml"/>
    <x v="20"/>
    <n v="17"/>
    <x v="0"/>
    <x v="0"/>
    <x v="0"/>
    <n v="250000"/>
    <n v="1536550993"/>
  </r>
  <r>
    <s v="..\rome\out\grafo10090.97.graphml"/>
    <x v="13"/>
    <n v="118"/>
    <x v="67"/>
    <x v="70"/>
    <x v="70"/>
    <n v="7661824"/>
    <n v="7335255717"/>
  </r>
  <r>
    <s v="..\rome\out\grafo10091.96.graphml"/>
    <x v="9"/>
    <n v="130"/>
    <x v="68"/>
    <x v="71"/>
    <x v="71"/>
    <n v="10830681"/>
    <n v="9004773041"/>
  </r>
  <r>
    <s v="..\rome\out\grafo10092.97.graphml"/>
    <x v="13"/>
    <n v="130"/>
    <x v="69"/>
    <x v="72"/>
    <x v="72"/>
    <n v="6697744"/>
    <n v="8916146278"/>
  </r>
  <r>
    <s v="..\rome\out\grafo10093.98.graphml"/>
    <x v="5"/>
    <n v="140"/>
    <x v="70"/>
    <x v="73"/>
    <x v="73"/>
    <n v="8596624"/>
    <n v="9910477238"/>
  </r>
  <r>
    <s v="..\rome\out\grafo10095.93.graphml"/>
    <x v="21"/>
    <n v="120"/>
    <x v="71"/>
    <x v="74"/>
    <x v="74"/>
    <n v="7733961"/>
    <n v="7768788263"/>
  </r>
  <r>
    <s v="..\rome\out\grafo10096.95.graphml"/>
    <x v="22"/>
    <n v="130"/>
    <x v="72"/>
    <x v="75"/>
    <x v="75"/>
    <n v="6431296"/>
    <n v="9469817576"/>
  </r>
  <r>
    <s v="..\rome\out\grafo10097.95.graphml"/>
    <x v="22"/>
    <n v="118"/>
    <x v="73"/>
    <x v="76"/>
    <x v="76"/>
    <n v="7823209"/>
    <n v="7351649666"/>
  </r>
  <r>
    <s v="..\rome\out\grafo10098.95.graphml"/>
    <x v="22"/>
    <n v="134"/>
    <x v="74"/>
    <x v="77"/>
    <x v="77"/>
    <n v="5336100"/>
    <n v="9349479288"/>
  </r>
  <r>
    <s v="..\rome\out\grafo10099.94.graphml"/>
    <x v="23"/>
    <n v="144"/>
    <x v="75"/>
    <x v="78"/>
    <x v="78"/>
    <n v="5968249"/>
    <n v="9898117712"/>
  </r>
  <r>
    <s v="..\rome\out\grafo1010.10.graphml"/>
    <x v="24"/>
    <n v="10"/>
    <x v="0"/>
    <x v="0"/>
    <x v="0"/>
    <n v="40000"/>
    <n v="1206259935"/>
  </r>
  <r>
    <s v="..\rome\out\grafo10100.99.graphml"/>
    <x v="16"/>
    <n v="139"/>
    <x v="76"/>
    <x v="79"/>
    <x v="79"/>
    <n v="7739524"/>
    <n v="9752926241"/>
  </r>
  <r>
    <s v="..\rome\out\grafo10101.92.graphml"/>
    <x v="25"/>
    <n v="132"/>
    <x v="77"/>
    <x v="80"/>
    <x v="80"/>
    <n v="6620329"/>
    <n v="9100354465"/>
  </r>
  <r>
    <s v="..\rome\out\grafo10102.97.graphml"/>
    <x v="13"/>
    <n v="132"/>
    <x v="78"/>
    <x v="81"/>
    <x v="81"/>
    <n v="11276164"/>
    <n v="8132969654"/>
  </r>
  <r>
    <s v="..\rome\out\grafo10103.98.graphml"/>
    <x v="5"/>
    <n v="131"/>
    <x v="79"/>
    <x v="82"/>
    <x v="82"/>
    <n v="8294400"/>
    <n v="9066699437"/>
  </r>
  <r>
    <s v="..\rome\out\grafo10104.96.graphml"/>
    <x v="9"/>
    <n v="134"/>
    <x v="80"/>
    <x v="83"/>
    <x v="83"/>
    <n v="6864400"/>
    <n v="9054951041"/>
  </r>
  <r>
    <s v="..\rome\out\grafo10105.93.graphml"/>
    <x v="21"/>
    <n v="137"/>
    <x v="81"/>
    <x v="84"/>
    <x v="84"/>
    <n v="5909761"/>
    <n v="9965109172"/>
  </r>
  <r>
    <s v="..\rome\out\grafo10106.100.graphml"/>
    <x v="26"/>
    <n v="119"/>
    <x v="82"/>
    <x v="85"/>
    <x v="85"/>
    <n v="9678321"/>
    <n v="7686465686"/>
  </r>
  <r>
    <s v="..\rome\out\grafo10107.93.graphml"/>
    <x v="21"/>
    <n v="133"/>
    <x v="83"/>
    <x v="86"/>
    <x v="86"/>
    <n v="8543929"/>
    <n v="8636032198"/>
  </r>
  <r>
    <s v="..\rome\out\grafo10108.99.graphml"/>
    <x v="16"/>
    <n v="129"/>
    <x v="84"/>
    <x v="87"/>
    <x v="87"/>
    <n v="12194064"/>
    <n v="8100962273"/>
  </r>
  <r>
    <s v="..\rome\out\grafo10109.95.graphml"/>
    <x v="22"/>
    <n v="126"/>
    <x v="85"/>
    <x v="88"/>
    <x v="88"/>
    <n v="7166329"/>
    <n v="8519715304"/>
  </r>
  <r>
    <s v="..\rome\out\grafo1011.19.graphml"/>
    <x v="27"/>
    <n v="24"/>
    <x v="0"/>
    <x v="0"/>
    <x v="0"/>
    <n v="360000"/>
    <n v="2050161392"/>
  </r>
  <r>
    <s v="..\rome\out\grafo10110.97.graphml"/>
    <x v="13"/>
    <n v="117"/>
    <x v="86"/>
    <x v="89"/>
    <x v="89"/>
    <n v="9778129"/>
    <n v="6980213160"/>
  </r>
  <r>
    <s v="..\rome\out\grafo10111.96.graphml"/>
    <x v="9"/>
    <n v="122"/>
    <x v="87"/>
    <x v="90"/>
    <x v="90"/>
    <n v="9790641"/>
    <n v="8332530162"/>
  </r>
  <r>
    <s v="..\rome\out\grafo10112.98.graphml"/>
    <x v="5"/>
    <n v="137"/>
    <x v="88"/>
    <x v="91"/>
    <x v="91"/>
    <n v="7689529"/>
    <n v="9768837572"/>
  </r>
  <r>
    <s v="..\rome\out\grafo10113.94.graphml"/>
    <x v="23"/>
    <n v="139"/>
    <x v="89"/>
    <x v="92"/>
    <x v="92"/>
    <n v="4268356"/>
    <n v="10641171611"/>
  </r>
  <r>
    <s v="..\rome\out\grafo10114.95.graphml"/>
    <x v="22"/>
    <n v="119"/>
    <x v="90"/>
    <x v="93"/>
    <x v="93"/>
    <n v="9517225"/>
    <n v="7677848049"/>
  </r>
  <r>
    <s v="..\rome\out\grafo10115.92.graphml"/>
    <x v="25"/>
    <n v="117"/>
    <x v="91"/>
    <x v="94"/>
    <x v="94"/>
    <n v="7198489"/>
    <n v="7558147972"/>
  </r>
  <r>
    <s v="..\rome\out\grafo10116.100.graphml"/>
    <x v="26"/>
    <n v="149"/>
    <x v="92"/>
    <x v="95"/>
    <x v="95"/>
    <n v="5354596"/>
    <n v="10389605080"/>
  </r>
  <r>
    <s v="..\rome\out\grafo10117.98.graphml"/>
    <x v="5"/>
    <n v="125"/>
    <x v="93"/>
    <x v="96"/>
    <x v="96"/>
    <n v="8352100"/>
    <n v="8426299404"/>
  </r>
  <r>
    <s v="..\rome\out\grafo10118.97.graphml"/>
    <x v="13"/>
    <n v="128"/>
    <x v="94"/>
    <x v="97"/>
    <x v="97"/>
    <n v="7579009"/>
    <n v="8408454278"/>
  </r>
  <r>
    <s v="..\rome\out\grafo1012.22.graphml"/>
    <x v="28"/>
    <n v="24"/>
    <x v="95"/>
    <x v="98"/>
    <x v="98"/>
    <n v="332929"/>
    <n v="2134886331"/>
  </r>
  <r>
    <s v="..\rome\out\grafo10120.96.graphml"/>
    <x v="9"/>
    <n v="125"/>
    <x v="96"/>
    <x v="99"/>
    <x v="99"/>
    <n v="6786025"/>
    <n v="8327568824"/>
  </r>
  <r>
    <s v="..\rome\out\grafo10121.95.graphml"/>
    <x v="22"/>
    <n v="122"/>
    <x v="97"/>
    <x v="100"/>
    <x v="100"/>
    <n v="18705625"/>
    <n v="7878006656"/>
  </r>
  <r>
    <s v="..\rome\out\grafo10122.96.graphml"/>
    <x v="9"/>
    <n v="124"/>
    <x v="98"/>
    <x v="101"/>
    <x v="101"/>
    <n v="5736025"/>
    <n v="9021766878"/>
  </r>
  <r>
    <s v="..\rome\out\grafo10123.96.graphml"/>
    <x v="9"/>
    <n v="130"/>
    <x v="99"/>
    <x v="102"/>
    <x v="102"/>
    <n v="6215049"/>
    <n v="9099392039"/>
  </r>
  <r>
    <s v="..\rome\out\grafo10124.100.graphml"/>
    <x v="26"/>
    <n v="139"/>
    <x v="100"/>
    <x v="103"/>
    <x v="103"/>
    <n v="7485696"/>
    <n v="10190097970"/>
  </r>
  <r>
    <s v="..\rome\out\grafo10125.99.graphml"/>
    <x v="16"/>
    <n v="114"/>
    <x v="101"/>
    <x v="104"/>
    <x v="104"/>
    <n v="11478544"/>
    <n v="7570836823"/>
  </r>
  <r>
    <s v="..\rome\out\grafo10126.98.graphml"/>
    <x v="5"/>
    <n v="144"/>
    <x v="102"/>
    <x v="105"/>
    <x v="105"/>
    <n v="7279204"/>
    <n v="10216399774"/>
  </r>
  <r>
    <s v="..\rome\out\grafo10127.94.graphml"/>
    <x v="23"/>
    <n v="130"/>
    <x v="103"/>
    <x v="106"/>
    <x v="106"/>
    <n v="4405801"/>
    <n v="8962451068"/>
  </r>
  <r>
    <s v="..\rome\out\grafo10128.98.graphml"/>
    <x v="5"/>
    <n v="130"/>
    <x v="104"/>
    <x v="107"/>
    <x v="107"/>
    <n v="9150625"/>
    <n v="8600278841"/>
  </r>
  <r>
    <s v="..\rome\out\grafo10129.99.graphml"/>
    <x v="16"/>
    <n v="135"/>
    <x v="105"/>
    <x v="108"/>
    <x v="108"/>
    <n v="7806436"/>
    <n v="9204712951"/>
  </r>
  <r>
    <s v="..\rome\out\grafo1013.15.graphml"/>
    <x v="29"/>
    <n v="23"/>
    <x v="63"/>
    <x v="109"/>
    <x v="109"/>
    <n v="1157776"/>
    <n v="2047799399"/>
  </r>
  <r>
    <s v="..\rome\out\grafo10130.97.graphml"/>
    <x v="13"/>
    <n v="138"/>
    <x v="106"/>
    <x v="110"/>
    <x v="110"/>
    <n v="5948721"/>
    <n v="9838987641"/>
  </r>
  <r>
    <s v="..\rome\out\grafo10131.98.graphml"/>
    <x v="5"/>
    <n v="126"/>
    <x v="107"/>
    <x v="111"/>
    <x v="111"/>
    <n v="6980164"/>
    <n v="8361897832"/>
  </r>
  <r>
    <s v="..\rome\out\grafo10132.97.graphml"/>
    <x v="13"/>
    <n v="134"/>
    <x v="108"/>
    <x v="112"/>
    <x v="112"/>
    <n v="6796449"/>
    <n v="9310122773"/>
  </r>
  <r>
    <s v="..\rome\out\grafo10133.32.graphml"/>
    <x v="2"/>
    <n v="37"/>
    <x v="109"/>
    <x v="113"/>
    <x v="113"/>
    <n v="3090564"/>
    <n v="2709789002"/>
  </r>
  <r>
    <s v="..\rome\out\grafo10134.33.graphml"/>
    <x v="30"/>
    <n v="34"/>
    <x v="0"/>
    <x v="0"/>
    <x v="0"/>
    <n v="902500"/>
    <n v="2233721915"/>
  </r>
  <r>
    <s v="..\rome\out\grafo10135.35.graphml"/>
    <x v="18"/>
    <n v="43"/>
    <x v="110"/>
    <x v="0"/>
    <x v="0"/>
    <n v="1106704"/>
    <n v="3186012193"/>
  </r>
  <r>
    <s v="..\rome\out\grafo10136.39.graphml"/>
    <x v="4"/>
    <n v="48"/>
    <x v="111"/>
    <x v="114"/>
    <x v="114"/>
    <n v="2873025"/>
    <n v="3244200277"/>
  </r>
  <r>
    <s v="..\rome\out\grafo10137.36.graphml"/>
    <x v="31"/>
    <n v="45"/>
    <x v="112"/>
    <x v="115"/>
    <x v="115"/>
    <n v="3193369"/>
    <n v="3029075902"/>
  </r>
  <r>
    <s v="..\rome\out\grafo10138.33.graphml"/>
    <x v="30"/>
    <n v="42"/>
    <x v="24"/>
    <x v="116"/>
    <x v="116"/>
    <n v="2347024"/>
    <n v="2848682163"/>
  </r>
  <r>
    <s v="..\rome\out\grafo10139.95.graphml"/>
    <x v="22"/>
    <n v="127"/>
    <x v="113"/>
    <x v="117"/>
    <x v="117"/>
    <n v="8369449"/>
    <n v="8140304993"/>
  </r>
  <r>
    <s v="..\rome\out\grafo1014.14.graphml"/>
    <x v="0"/>
    <n v="18"/>
    <x v="0"/>
    <x v="0"/>
    <x v="0"/>
    <n v="250000"/>
    <n v="1514322190"/>
  </r>
  <r>
    <s v="..\rome\out\grafo10140.40.graphml"/>
    <x v="3"/>
    <n v="48"/>
    <x v="114"/>
    <x v="118"/>
    <x v="118"/>
    <n v="3020644"/>
    <n v="3208643135"/>
  </r>
  <r>
    <s v="..\rome\out\grafo10141.38.graphml"/>
    <x v="1"/>
    <n v="45"/>
    <x v="0"/>
    <x v="0"/>
    <x v="0"/>
    <n v="600625"/>
    <n v="2943997623"/>
  </r>
  <r>
    <s v="..\rome\out\grafo10142.37.graphml"/>
    <x v="19"/>
    <n v="47"/>
    <x v="115"/>
    <x v="119"/>
    <x v="119"/>
    <n v="2715904"/>
    <n v="3196306347"/>
  </r>
  <r>
    <s v="..\rome\out\grafo10143.93.graphml"/>
    <x v="21"/>
    <n v="118"/>
    <x v="116"/>
    <x v="120"/>
    <x v="120"/>
    <n v="7496644"/>
    <n v="7417826628"/>
  </r>
  <r>
    <s v="..\rome\out\grafo10144.98.graphml"/>
    <x v="5"/>
    <n v="134"/>
    <x v="117"/>
    <x v="121"/>
    <x v="121"/>
    <n v="10491121"/>
    <n v="9670296055"/>
  </r>
  <r>
    <s v="..\rome\out\grafo10145.94.graphml"/>
    <x v="23"/>
    <n v="125"/>
    <x v="118"/>
    <x v="122"/>
    <x v="122"/>
    <n v="7436529"/>
    <n v="7980332217"/>
  </r>
  <r>
    <s v="..\rome\out\grafo10146.97.graphml"/>
    <x v="13"/>
    <n v="142"/>
    <x v="119"/>
    <x v="123"/>
    <x v="123"/>
    <n v="7360369"/>
    <n v="9816256548"/>
  </r>
  <r>
    <s v="..\rome\out\grafo10147.94.graphml"/>
    <x v="23"/>
    <n v="132"/>
    <x v="120"/>
    <x v="124"/>
    <x v="124"/>
    <n v="7584516"/>
    <n v="9006420944"/>
  </r>
  <r>
    <s v="..\rome\out\grafo10148.97.graphml"/>
    <x v="13"/>
    <n v="134"/>
    <x v="121"/>
    <x v="125"/>
    <x v="125"/>
    <n v="9308601"/>
    <n v="9056166401"/>
  </r>
  <r>
    <s v="..\rome\out\grafo10149.95.graphml"/>
    <x v="22"/>
    <n v="134"/>
    <x v="122"/>
    <x v="126"/>
    <x v="126"/>
    <n v="4765489"/>
    <n v="9738024091"/>
  </r>
  <r>
    <s v="..\rome\out\grafo1015.16.graphml"/>
    <x v="32"/>
    <n v="21"/>
    <x v="0"/>
    <x v="0"/>
    <x v="0"/>
    <n v="275625"/>
    <n v="1770131367"/>
  </r>
  <r>
    <s v="..\rome\out\grafo10150.95.graphml"/>
    <x v="22"/>
    <n v="129"/>
    <x v="123"/>
    <x v="127"/>
    <x v="127"/>
    <n v="8369449"/>
    <n v="8560932033"/>
  </r>
  <r>
    <s v="..\rome\out\grafo10151.94.graphml"/>
    <x v="23"/>
    <n v="140"/>
    <x v="124"/>
    <x v="128"/>
    <x v="128"/>
    <n v="6765201"/>
    <n v="9907141832"/>
  </r>
  <r>
    <s v="..\rome\out\grafo10152.96.graphml"/>
    <x v="9"/>
    <n v="125"/>
    <x v="44"/>
    <x v="129"/>
    <x v="129"/>
    <n v="8874441"/>
    <n v="8149922357"/>
  </r>
  <r>
    <s v="..\rome\out\grafo10153.100.graphml"/>
    <x v="26"/>
    <n v="136"/>
    <x v="125"/>
    <x v="130"/>
    <x v="130"/>
    <n v="6916900"/>
    <n v="8917697096"/>
  </r>
  <r>
    <s v="..\rome\out\grafo10154.94.graphml"/>
    <x v="23"/>
    <n v="132"/>
    <x v="126"/>
    <x v="131"/>
    <x v="131"/>
    <n v="5285401"/>
    <n v="9647836036"/>
  </r>
  <r>
    <s v="..\rome\out\grafo10155.97.graphml"/>
    <x v="13"/>
    <n v="129"/>
    <x v="127"/>
    <x v="132"/>
    <x v="132"/>
    <n v="9012004"/>
    <n v="8688903049"/>
  </r>
  <r>
    <s v="..\rome\out\grafo10156.97.graphml"/>
    <x v="13"/>
    <n v="148"/>
    <x v="128"/>
    <x v="133"/>
    <x v="133"/>
    <n v="5071504"/>
    <n v="11836044666"/>
  </r>
  <r>
    <s v="..\rome\out\grafo10157.94.graphml"/>
    <x v="23"/>
    <n v="120"/>
    <x v="104"/>
    <x v="134"/>
    <x v="134"/>
    <n v="4928400"/>
    <n v="8036808271"/>
  </r>
  <r>
    <s v="..\rome\out\grafo10158.91.graphml"/>
    <x v="33"/>
    <n v="121"/>
    <x v="129"/>
    <x v="135"/>
    <x v="135"/>
    <n v="8288641"/>
    <n v="7552873151"/>
  </r>
  <r>
    <s v="..\rome\out\grafo10159.95.graphml"/>
    <x v="22"/>
    <n v="125"/>
    <x v="130"/>
    <x v="136"/>
    <x v="136"/>
    <n v="9351364"/>
    <n v="8898129976"/>
  </r>
  <r>
    <s v="..\rome\out\grafo1016.18.graphml"/>
    <x v="34"/>
    <n v="19"/>
    <x v="0"/>
    <x v="0"/>
    <x v="0"/>
    <n v="422500"/>
    <n v="1665602215"/>
  </r>
  <r>
    <s v="..\rome\out\grafo10160.96.graphml"/>
    <x v="9"/>
    <n v="138"/>
    <x v="131"/>
    <x v="137"/>
    <x v="137"/>
    <n v="7139584"/>
    <n v="9962886421"/>
  </r>
  <r>
    <s v="..\rome\out\grafo10161.99.graphml"/>
    <x v="16"/>
    <n v="148"/>
    <x v="132"/>
    <x v="138"/>
    <x v="138"/>
    <n v="4635409"/>
    <n v="10768393276"/>
  </r>
  <r>
    <s v="..\rome\out\grafo10162.93.graphml"/>
    <x v="21"/>
    <n v="137"/>
    <x v="133"/>
    <x v="139"/>
    <x v="139"/>
    <n v="6959044"/>
    <n v="10002981554"/>
  </r>
  <r>
    <s v="..\rome\out\grafo10163.93.graphml"/>
    <x v="21"/>
    <n v="121"/>
    <x v="134"/>
    <x v="140"/>
    <x v="140"/>
    <n v="11195716"/>
    <n v="8252339894"/>
  </r>
  <r>
    <s v="..\rome\out\grafo10164.98.graphml"/>
    <x v="5"/>
    <n v="137"/>
    <x v="135"/>
    <x v="141"/>
    <x v="141"/>
    <n v="3667225"/>
    <n v="9292248521"/>
  </r>
  <r>
    <s v="..\rome\out\grafo10165.96.graphml"/>
    <x v="9"/>
    <n v="125"/>
    <x v="136"/>
    <x v="142"/>
    <x v="142"/>
    <n v="9320809"/>
    <n v="8146207805"/>
  </r>
  <r>
    <s v="..\rome\out\grafo10166.98.graphml"/>
    <x v="5"/>
    <n v="133"/>
    <x v="137"/>
    <x v="143"/>
    <x v="143"/>
    <n v="7650756"/>
    <n v="9547751111"/>
  </r>
  <r>
    <s v="..\rome\out\grafo10167.96.graphml"/>
    <x v="9"/>
    <n v="133"/>
    <x v="138"/>
    <x v="144"/>
    <x v="144"/>
    <n v="11587216"/>
    <n v="8882180576"/>
  </r>
  <r>
    <s v="..\rome\out\grafo10168.95.graphml"/>
    <x v="22"/>
    <n v="122"/>
    <x v="139"/>
    <x v="145"/>
    <x v="145"/>
    <n v="6400900"/>
    <n v="7890563419"/>
  </r>
  <r>
    <s v="..\rome\out\grafo10169.93.graphml"/>
    <x v="21"/>
    <n v="116"/>
    <x v="110"/>
    <x v="146"/>
    <x v="146"/>
    <n v="4977361"/>
    <n v="7488363763"/>
  </r>
  <r>
    <s v="..\rome\out\grafo1017.15.graphml"/>
    <x v="29"/>
    <n v="16"/>
    <x v="0"/>
    <x v="0"/>
    <x v="0"/>
    <n v="140625"/>
    <n v="1429053317"/>
  </r>
  <r>
    <s v="..\rome\out\grafo10170.96.graphml"/>
    <x v="9"/>
    <n v="127"/>
    <x v="140"/>
    <x v="147"/>
    <x v="147"/>
    <n v="7123561"/>
    <n v="8407844170"/>
  </r>
  <r>
    <s v="..\rome\out\grafo10171.99.graphml"/>
    <x v="16"/>
    <n v="140"/>
    <x v="141"/>
    <x v="148"/>
    <x v="148"/>
    <n v="5692996"/>
    <n v="9937253996"/>
  </r>
  <r>
    <s v="..\rome\out\grafo10172.99.graphml"/>
    <x v="16"/>
    <n v="132"/>
    <x v="142"/>
    <x v="149"/>
    <x v="149"/>
    <n v="7001316"/>
    <n v="8843452819"/>
  </r>
  <r>
    <s v="..\rome\out\grafo10173.97.graphml"/>
    <x v="13"/>
    <n v="142"/>
    <x v="143"/>
    <x v="150"/>
    <x v="150"/>
    <n v="7273809"/>
    <n v="9851848947"/>
  </r>
  <r>
    <s v="..\rome\out\grafo10174.95.graphml"/>
    <x v="22"/>
    <n v="131"/>
    <x v="38"/>
    <x v="151"/>
    <x v="151"/>
    <n v="7193124"/>
    <n v="8867829771"/>
  </r>
  <r>
    <s v="..\rome\out\grafo10175.99.graphml"/>
    <x v="16"/>
    <n v="143"/>
    <x v="144"/>
    <x v="152"/>
    <x v="152"/>
    <n v="6713281"/>
    <n v="10321460088"/>
  </r>
  <r>
    <s v="..\rome\out\grafo10176.97.graphml"/>
    <x v="13"/>
    <n v="142"/>
    <x v="145"/>
    <x v="153"/>
    <x v="153"/>
    <n v="5499025"/>
    <n v="9956339265"/>
  </r>
  <r>
    <s v="..\rome\out\grafo10177.96.graphml"/>
    <x v="9"/>
    <n v="122"/>
    <x v="146"/>
    <x v="154"/>
    <x v="154"/>
    <n v="7311616"/>
    <n v="8099511607"/>
  </r>
  <r>
    <s v="..\rome\out\grafo10178.99.graphml"/>
    <x v="16"/>
    <n v="128"/>
    <x v="147"/>
    <x v="155"/>
    <x v="155"/>
    <n v="7491169"/>
    <n v="7961055077"/>
  </r>
  <r>
    <s v="..\rome\out\grafo10179.97.graphml"/>
    <x v="13"/>
    <n v="143"/>
    <x v="148"/>
    <x v="156"/>
    <x v="156"/>
    <n v="6630625"/>
    <n v="10032674718"/>
  </r>
  <r>
    <s v="..\rome\out\grafo1018.29.graphml"/>
    <x v="35"/>
    <n v="36"/>
    <x v="149"/>
    <x v="157"/>
    <x v="157"/>
    <n v="1729225"/>
    <n v="2525159003"/>
  </r>
  <r>
    <s v="..\rome\out\grafo10180.98.graphml"/>
    <x v="5"/>
    <n v="132"/>
    <x v="150"/>
    <x v="158"/>
    <x v="158"/>
    <n v="9000000"/>
    <n v="9057274456"/>
  </r>
  <r>
    <s v="..\rome\out\grafo10181.93.graphml"/>
    <x v="21"/>
    <n v="133"/>
    <x v="151"/>
    <x v="159"/>
    <x v="159"/>
    <n v="10188864"/>
    <n v="8778365004"/>
  </r>
  <r>
    <s v="..\rome\out\grafo10182.33.graphml"/>
    <x v="30"/>
    <n v="33"/>
    <x v="0"/>
    <x v="0"/>
    <x v="0"/>
    <n v="680625"/>
    <n v="2317488259"/>
  </r>
  <r>
    <s v="..\rome\out\grafo10183.100.graphml"/>
    <x v="26"/>
    <n v="132"/>
    <x v="152"/>
    <x v="160"/>
    <x v="160"/>
    <n v="11082241"/>
    <n v="9099045596"/>
  </r>
  <r>
    <s v="..\rome\out\grafo10184.100.graphml"/>
    <x v="26"/>
    <n v="140"/>
    <x v="153"/>
    <x v="161"/>
    <x v="161"/>
    <n v="10188864"/>
    <n v="9404741514"/>
  </r>
  <r>
    <s v="..\rome\out\grafo10185.32.graphml"/>
    <x v="2"/>
    <n v="38"/>
    <x v="154"/>
    <x v="162"/>
    <x v="162"/>
    <n v="2396304"/>
    <n v="2693535827"/>
  </r>
  <r>
    <s v="..\rome\out\grafo10186.39.graphml"/>
    <x v="4"/>
    <n v="48"/>
    <x v="155"/>
    <x v="163"/>
    <x v="163"/>
    <n v="3474496"/>
    <n v="3048215079"/>
  </r>
  <r>
    <s v="..\rome\out\grafo10187.33.graphml"/>
    <x v="30"/>
    <n v="37"/>
    <x v="0"/>
    <x v="0"/>
    <x v="0"/>
    <n v="422500"/>
    <n v="2561340304"/>
  </r>
  <r>
    <s v="..\rome\out\grafo10188.38.graphml"/>
    <x v="1"/>
    <n v="48"/>
    <x v="156"/>
    <x v="164"/>
    <x v="164"/>
    <n v="2792241"/>
    <n v="3482367952"/>
  </r>
  <r>
    <s v="..\rome\out\grafo10189.38.graphml"/>
    <x v="1"/>
    <n v="46"/>
    <x v="157"/>
    <x v="165"/>
    <x v="165"/>
    <n v="3504384"/>
    <n v="3190772460"/>
  </r>
  <r>
    <s v="..\rome\out\grafo1019.11.graphml"/>
    <x v="11"/>
    <n v="11"/>
    <x v="0"/>
    <x v="0"/>
    <x v="0"/>
    <n v="160000"/>
    <n v="1273800697"/>
  </r>
  <r>
    <s v="..\rome\out\grafo10190.34.graphml"/>
    <x v="17"/>
    <n v="45"/>
    <x v="158"/>
    <x v="166"/>
    <x v="166"/>
    <n v="1505529"/>
    <n v="3029761123"/>
  </r>
  <r>
    <s v="..\rome\out\grafo10191.34.graphml"/>
    <x v="17"/>
    <n v="38"/>
    <x v="159"/>
    <x v="167"/>
    <x v="167"/>
    <n v="3003289"/>
    <n v="2554145484"/>
  </r>
  <r>
    <s v="..\rome\out\grafo10192.39.graphml"/>
    <x v="4"/>
    <n v="48"/>
    <x v="17"/>
    <x v="168"/>
    <x v="168"/>
    <n v="2907025"/>
    <n v="3119447143"/>
  </r>
  <r>
    <s v="..\rome\out\grafo10193.38.graphml"/>
    <x v="1"/>
    <n v="46"/>
    <x v="160"/>
    <x v="169"/>
    <x v="169"/>
    <n v="992016"/>
    <n v="3092170649"/>
  </r>
  <r>
    <s v="..\rome\out\grafo10194.97.graphml"/>
    <x v="13"/>
    <n v="134"/>
    <x v="161"/>
    <x v="170"/>
    <x v="170"/>
    <n v="6225025"/>
    <n v="9499658667"/>
  </r>
  <r>
    <s v="..\rome\out\grafo10195.99.graphml"/>
    <x v="16"/>
    <n v="142"/>
    <x v="162"/>
    <x v="171"/>
    <x v="171"/>
    <n v="6996025"/>
    <n v="10633899888"/>
  </r>
  <r>
    <s v="..\rome\out\grafo10196.94.graphml"/>
    <x v="23"/>
    <n v="121"/>
    <x v="163"/>
    <x v="172"/>
    <x v="172"/>
    <n v="11235904"/>
    <n v="7907322206"/>
  </r>
  <r>
    <s v="..\rome\out\grafo10197.96.graphml"/>
    <x v="9"/>
    <n v="135"/>
    <x v="127"/>
    <x v="173"/>
    <x v="173"/>
    <n v="7354944"/>
    <n v="9541735372"/>
  </r>
  <r>
    <s v="..\rome\out\grafo10198.94.graphml"/>
    <x v="23"/>
    <n v="121"/>
    <x v="164"/>
    <x v="174"/>
    <x v="174"/>
    <n v="7929856"/>
    <n v="7745305777"/>
  </r>
  <r>
    <s v="..\rome\out\grafo10199.98.graphml"/>
    <x v="5"/>
    <n v="123"/>
    <x v="165"/>
    <x v="175"/>
    <x v="175"/>
    <n v="9916201"/>
    <n v="7670465955"/>
  </r>
  <r>
    <s v="..\rome\out\grafo1020.12.graphml"/>
    <x v="8"/>
    <n v="11"/>
    <x v="0"/>
    <x v="0"/>
    <x v="0"/>
    <n v="62500"/>
    <n v="1301314285"/>
  </r>
  <r>
    <s v="..\rome\out\grafo10200.96.graphml"/>
    <x v="9"/>
    <n v="128"/>
    <x v="166"/>
    <x v="176"/>
    <x v="176"/>
    <n v="5593225"/>
    <n v="8043599163"/>
  </r>
  <r>
    <s v="..\rome\out\grafo10201.93.graphml"/>
    <x v="21"/>
    <n v="123"/>
    <x v="167"/>
    <x v="177"/>
    <x v="177"/>
    <n v="7474756"/>
    <n v="8831585875"/>
  </r>
  <r>
    <s v="..\rome\out\grafo10202.92.graphml"/>
    <x v="25"/>
    <n v="131"/>
    <x v="168"/>
    <x v="178"/>
    <x v="178"/>
    <n v="8976016"/>
    <n v="9430479711"/>
  </r>
  <r>
    <s v="..\rome\out\grafo10203.97.graphml"/>
    <x v="13"/>
    <n v="141"/>
    <x v="169"/>
    <x v="179"/>
    <x v="179"/>
    <n v="6461764"/>
    <n v="10981387897"/>
  </r>
  <r>
    <s v="..\rome\out\grafo10204.100.graphml"/>
    <x v="26"/>
    <n v="148"/>
    <x v="170"/>
    <x v="180"/>
    <x v="180"/>
    <n v="4813636"/>
    <n v="11299710072"/>
  </r>
  <r>
    <s v="..\rome\out\grafo10205.97.graphml"/>
    <x v="13"/>
    <n v="141"/>
    <x v="171"/>
    <x v="181"/>
    <x v="181"/>
    <n v="8456464"/>
    <n v="10996138798"/>
  </r>
  <r>
    <s v="..\rome\out\grafo10206.97.graphml"/>
    <x v="13"/>
    <n v="128"/>
    <x v="172"/>
    <x v="182"/>
    <x v="182"/>
    <n v="10621081"/>
    <n v="8562901852"/>
  </r>
  <r>
    <s v="..\rome\out\grafo10207.98.graphml"/>
    <x v="5"/>
    <n v="137"/>
    <x v="173"/>
    <x v="183"/>
    <x v="183"/>
    <n v="6507601"/>
    <n v="9418684815"/>
  </r>
  <r>
    <s v="..\rome\out\grafo10208.98.graphml"/>
    <x v="5"/>
    <n v="131"/>
    <x v="174"/>
    <x v="184"/>
    <x v="184"/>
    <n v="6640929"/>
    <n v="9785753485"/>
  </r>
  <r>
    <s v="..\rome\out\grafo10209.99.graphml"/>
    <x v="16"/>
    <n v="145"/>
    <x v="175"/>
    <x v="185"/>
    <x v="185"/>
    <n v="6285049"/>
    <n v="11136685227"/>
  </r>
  <r>
    <s v="..\rome\out\grafo1021.14.graphml"/>
    <x v="0"/>
    <n v="14"/>
    <x v="0"/>
    <x v="0"/>
    <x v="0"/>
    <n v="140625"/>
    <n v="1360233834"/>
  </r>
  <r>
    <s v="..\rome\out\grafo10210.92.graphml"/>
    <x v="25"/>
    <n v="118"/>
    <x v="176"/>
    <x v="186"/>
    <x v="186"/>
    <n v="5262436"/>
    <n v="8287001804"/>
  </r>
  <r>
    <s v="..\rome\out\grafo10211.92.graphml"/>
    <x v="25"/>
    <n v="119"/>
    <x v="177"/>
    <x v="187"/>
    <x v="187"/>
    <n v="6964321"/>
    <n v="8348340830"/>
  </r>
  <r>
    <s v="..\rome\out\grafo10212.97.graphml"/>
    <x v="13"/>
    <n v="126"/>
    <x v="178"/>
    <x v="188"/>
    <x v="188"/>
    <n v="6885376"/>
    <n v="8572235880"/>
  </r>
  <r>
    <s v="..\rome\out\grafo10213.99.graphml"/>
    <x v="16"/>
    <n v="132"/>
    <x v="179"/>
    <x v="189"/>
    <x v="189"/>
    <n v="6195121"/>
    <n v="9355420936"/>
  </r>
  <r>
    <s v="..\rome\out\grafo10214.94.graphml"/>
    <x v="23"/>
    <n v="125"/>
    <x v="180"/>
    <x v="190"/>
    <x v="190"/>
    <n v="6786025"/>
    <n v="9679632894"/>
  </r>
  <r>
    <s v="..\rome\out\grafo10215.93.graphml"/>
    <x v="21"/>
    <n v="142"/>
    <x v="181"/>
    <x v="191"/>
    <x v="191"/>
    <n v="6375625"/>
    <n v="10779010369"/>
  </r>
  <r>
    <s v="..\rome\out\grafo10216.97.graphml"/>
    <x v="13"/>
    <n v="128"/>
    <x v="182"/>
    <x v="192"/>
    <x v="192"/>
    <n v="8862529"/>
    <n v="8355857055"/>
  </r>
  <r>
    <s v="..\rome\out\grafo10217.99.graphml"/>
    <x v="16"/>
    <n v="133"/>
    <x v="183"/>
    <x v="193"/>
    <x v="193"/>
    <n v="6120676"/>
    <n v="9056514121"/>
  </r>
  <r>
    <s v="..\rome\out\grafo10218.99.graphml"/>
    <x v="16"/>
    <n v="142"/>
    <x v="184"/>
    <x v="194"/>
    <x v="194"/>
    <n v="5978025"/>
    <n v="10528077452"/>
  </r>
  <r>
    <s v="..\rome\out\grafo10219.99.graphml"/>
    <x v="16"/>
    <n v="128"/>
    <x v="185"/>
    <x v="195"/>
    <x v="195"/>
    <n v="7273809"/>
    <n v="8735560156"/>
  </r>
  <r>
    <s v="..\rome\out\grafo1022.17.graphml"/>
    <x v="20"/>
    <n v="18"/>
    <x v="0"/>
    <x v="0"/>
    <x v="0"/>
    <n v="302500"/>
    <n v="1613863691"/>
  </r>
  <r>
    <s v="..\rome\out\grafo10220.97.graphml"/>
    <x v="13"/>
    <n v="137"/>
    <x v="186"/>
    <x v="196"/>
    <x v="196"/>
    <n v="11383876"/>
    <n v="9991487114"/>
  </r>
  <r>
    <s v="..\rome\out\grafo10221.95.graphml"/>
    <x v="22"/>
    <n v="128"/>
    <x v="33"/>
    <x v="197"/>
    <x v="197"/>
    <n v="7059649"/>
    <n v="9003551039"/>
  </r>
  <r>
    <s v="..\rome\out\grafo10222.99.graphml"/>
    <x v="16"/>
    <n v="128"/>
    <x v="187"/>
    <x v="198"/>
    <x v="198"/>
    <n v="6140484"/>
    <n v="8627007567"/>
  </r>
  <r>
    <s v="..\rome\out\grafo10223.100.graphml"/>
    <x v="26"/>
    <n v="135"/>
    <x v="188"/>
    <x v="199"/>
    <x v="199"/>
    <n v="5433561"/>
    <n v="9977982232"/>
  </r>
  <r>
    <s v="..\rome\out\grafo10224.95.graphml"/>
    <x v="22"/>
    <n v="133"/>
    <x v="189"/>
    <x v="200"/>
    <x v="200"/>
    <n v="7772944"/>
    <n v="9485466520"/>
  </r>
  <r>
    <s v="..\rome\out\grafo10225.99.graphml"/>
    <x v="16"/>
    <n v="133"/>
    <x v="48"/>
    <x v="201"/>
    <x v="201"/>
    <n v="9006001"/>
    <n v="9072731528"/>
  </r>
  <r>
    <s v="..\rome\out\grafo10226.97.graphml"/>
    <x v="13"/>
    <n v="123"/>
    <x v="176"/>
    <x v="202"/>
    <x v="202"/>
    <n v="8625969"/>
    <n v="8134111178"/>
  </r>
  <r>
    <s v="..\rome\out\grafo10227.96.graphml"/>
    <x v="9"/>
    <n v="128"/>
    <x v="190"/>
    <x v="203"/>
    <x v="203"/>
    <n v="9728161"/>
    <n v="8440820619"/>
  </r>
  <r>
    <s v="..\rome\out\grafo10228.95.graphml"/>
    <x v="22"/>
    <n v="132"/>
    <x v="191"/>
    <x v="204"/>
    <x v="204"/>
    <n v="5631129"/>
    <n v="9856002939"/>
  </r>
  <r>
    <s v="..\rome\out\grafo10229.36.graphml"/>
    <x v="31"/>
    <n v="46"/>
    <x v="192"/>
    <x v="205"/>
    <x v="205"/>
    <n v="4293184"/>
    <n v="3095146581"/>
  </r>
  <r>
    <s v="..\rome\out\grafo1023.11.graphml"/>
    <x v="11"/>
    <n v="11"/>
    <x v="0"/>
    <x v="0"/>
    <x v="0"/>
    <n v="160000"/>
    <n v="1246091660"/>
  </r>
  <r>
    <s v="..\rome\out\grafo10230.37.graphml"/>
    <x v="19"/>
    <n v="48"/>
    <x v="193"/>
    <x v="206"/>
    <x v="206"/>
    <n v="2271049"/>
    <n v="3380799404"/>
  </r>
  <r>
    <s v="..\rome\out\grafo10231.32.graphml"/>
    <x v="2"/>
    <n v="35"/>
    <x v="0"/>
    <x v="0"/>
    <x v="0"/>
    <n v="1102500"/>
    <n v="2434187364"/>
  </r>
  <r>
    <s v="..\rome\out\grafo10232.37.graphml"/>
    <x v="19"/>
    <n v="49"/>
    <x v="194"/>
    <x v="207"/>
    <x v="207"/>
    <n v="2745649"/>
    <n v="3381109823"/>
  </r>
  <r>
    <s v="..\rome\out\grafo10233.34.graphml"/>
    <x v="17"/>
    <n v="39"/>
    <x v="73"/>
    <x v="208"/>
    <x v="208"/>
    <n v="2268036"/>
    <n v="2643333046"/>
  </r>
  <r>
    <s v="..\rome\out\grafo10234.39.graphml"/>
    <x v="4"/>
    <n v="51"/>
    <x v="195"/>
    <x v="209"/>
    <x v="209"/>
    <n v="2307361"/>
    <n v="3696652535"/>
  </r>
  <r>
    <s v="..\rome\out\grafo10235.39.graphml"/>
    <x v="4"/>
    <n v="53"/>
    <x v="196"/>
    <x v="210"/>
    <x v="210"/>
    <n v="1661521"/>
    <n v="3613343771"/>
  </r>
  <r>
    <s v="..\rome\out\grafo10236.95.graphml"/>
    <x v="22"/>
    <n v="119"/>
    <x v="197"/>
    <x v="211"/>
    <x v="211"/>
    <n v="9024016"/>
    <n v="7675081360"/>
  </r>
  <r>
    <s v="..\rome\out\grafo10237.100.graphml"/>
    <x v="26"/>
    <n v="141"/>
    <x v="198"/>
    <x v="212"/>
    <x v="212"/>
    <n v="7263025"/>
    <n v="10606209502"/>
  </r>
  <r>
    <s v="..\rome\out\grafo10239.91.graphml"/>
    <x v="33"/>
    <n v="123"/>
    <x v="199"/>
    <x v="213"/>
    <x v="213"/>
    <n v="8242641"/>
    <n v="8773173472"/>
  </r>
  <r>
    <s v="..\rome\out\grafo1024.20.graphml"/>
    <x v="10"/>
    <n v="21"/>
    <x v="0"/>
    <x v="0"/>
    <x v="0"/>
    <n v="330625"/>
    <n v="1836926868"/>
  </r>
  <r>
    <s v="..\rome\out\grafo10240.97.graphml"/>
    <x v="13"/>
    <n v="134"/>
    <x v="200"/>
    <x v="214"/>
    <x v="214"/>
    <n v="8122500"/>
    <n v="9621077161"/>
  </r>
  <r>
    <s v="..\rome\out\grafo10241.95.graphml"/>
    <x v="22"/>
    <n v="128"/>
    <x v="201"/>
    <x v="215"/>
    <x v="215"/>
    <n v="7043716"/>
    <n v="8824225754"/>
  </r>
  <r>
    <s v="..\rome\out\grafo10242.93.graphml"/>
    <x v="21"/>
    <n v="121"/>
    <x v="202"/>
    <x v="216"/>
    <x v="216"/>
    <n v="7086244"/>
    <n v="8386440085"/>
  </r>
  <r>
    <s v="..\rome\out\grafo10243.95.graphml"/>
    <x v="22"/>
    <n v="133"/>
    <x v="203"/>
    <x v="217"/>
    <x v="217"/>
    <n v="7075600"/>
    <n v="9367354562"/>
  </r>
  <r>
    <s v="..\rome\out\grafo10244.99.graphml"/>
    <x v="16"/>
    <n v="141"/>
    <x v="204"/>
    <x v="218"/>
    <x v="218"/>
    <n v="7717284"/>
    <n v="10662908596"/>
  </r>
  <r>
    <s v="..\rome\out\grafo10245.92.graphml"/>
    <x v="25"/>
    <n v="135"/>
    <x v="205"/>
    <x v="219"/>
    <x v="219"/>
    <n v="8025889"/>
    <n v="10046900333"/>
  </r>
  <r>
    <s v="..\rome\out\grafo10246.96.graphml"/>
    <x v="9"/>
    <n v="133"/>
    <x v="206"/>
    <x v="220"/>
    <x v="220"/>
    <n v="7230721"/>
    <n v="9652779488"/>
  </r>
  <r>
    <s v="..\rome\out\grafo10247.95.graphml"/>
    <x v="22"/>
    <n v="126"/>
    <x v="207"/>
    <x v="221"/>
    <x v="221"/>
    <n v="7828804"/>
    <n v="8887331486"/>
  </r>
  <r>
    <s v="..\rome\out\grafo10248.100.graphml"/>
    <x v="26"/>
    <n v="126"/>
    <x v="208"/>
    <x v="222"/>
    <x v="222"/>
    <n v="8020224"/>
    <n v="8877857706"/>
  </r>
  <r>
    <s v="..\rome\out\grafo10249.94.graphml"/>
    <x v="23"/>
    <n v="130"/>
    <x v="209"/>
    <x v="223"/>
    <x v="223"/>
    <n v="7225344"/>
    <n v="10046055432"/>
  </r>
  <r>
    <s v="..\rome\out\grafo1025.15.graphml"/>
    <x v="29"/>
    <n v="16"/>
    <x v="0"/>
    <x v="0"/>
    <x v="0"/>
    <n v="180625"/>
    <n v="1633879194"/>
  </r>
  <r>
    <s v="..\rome\out\grafo10250.100.graphml"/>
    <x v="26"/>
    <n v="138"/>
    <x v="210"/>
    <x v="224"/>
    <x v="224"/>
    <n v="10246401"/>
    <n v="9973586802"/>
  </r>
  <r>
    <s v="..\rome\out\grafo10252.96.graphml"/>
    <x v="9"/>
    <n v="134"/>
    <x v="211"/>
    <x v="225"/>
    <x v="225"/>
    <n v="6728836"/>
    <n v="9530838264"/>
  </r>
  <r>
    <s v="..\rome\out\grafo10253.97.graphml"/>
    <x v="13"/>
    <n v="125"/>
    <x v="212"/>
    <x v="226"/>
    <x v="226"/>
    <n v="9746884"/>
    <n v="8011152342"/>
  </r>
  <r>
    <s v="..\rome\out\grafo10254.94.graphml"/>
    <x v="23"/>
    <n v="127"/>
    <x v="213"/>
    <x v="227"/>
    <x v="227"/>
    <n v="6615184"/>
    <n v="8693430054"/>
  </r>
  <r>
    <s v="..\rome\out\grafo10255.93.graphml"/>
    <x v="21"/>
    <n v="125"/>
    <x v="214"/>
    <x v="228"/>
    <x v="228"/>
    <n v="9199089"/>
    <n v="8417933678"/>
  </r>
  <r>
    <s v="..\rome\out\grafo10256.96.graphml"/>
    <x v="9"/>
    <n v="127"/>
    <x v="215"/>
    <x v="229"/>
    <x v="229"/>
    <n v="7144929"/>
    <n v="8312660543"/>
  </r>
  <r>
    <s v="..\rome\out\grafo10257.100.graphml"/>
    <x v="26"/>
    <n v="124"/>
    <x v="216"/>
    <x v="230"/>
    <x v="230"/>
    <n v="16777216"/>
    <n v="8289941457"/>
  </r>
  <r>
    <s v="..\rome\out\grafo10258.96.graphml"/>
    <x v="9"/>
    <n v="131"/>
    <x v="217"/>
    <x v="231"/>
    <x v="231"/>
    <n v="7711729"/>
    <n v="9922843151"/>
  </r>
  <r>
    <s v="..\rome\out\grafo10259.100.graphml"/>
    <x v="26"/>
    <n v="141"/>
    <x v="218"/>
    <x v="232"/>
    <x v="232"/>
    <n v="7155625"/>
    <n v="10650201606"/>
  </r>
  <r>
    <s v="..\rome\out\grafo1026.26.graphml"/>
    <x v="36"/>
    <n v="36"/>
    <x v="219"/>
    <x v="233"/>
    <x v="233"/>
    <n v="502681"/>
    <n v="2631919595"/>
  </r>
  <r>
    <s v="..\rome\out\grafo10260.98.graphml"/>
    <x v="5"/>
    <n v="130"/>
    <x v="220"/>
    <x v="234"/>
    <x v="234"/>
    <n v="9684544"/>
    <n v="9083929601"/>
  </r>
  <r>
    <s v="..\rome\out\grafo10261.96.graphml"/>
    <x v="9"/>
    <n v="123"/>
    <x v="221"/>
    <x v="235"/>
    <x v="235"/>
    <n v="6895876"/>
    <n v="8385827934"/>
  </r>
  <r>
    <s v="..\rome\out\grafo10262.100.graphml"/>
    <x v="26"/>
    <n v="136"/>
    <x v="222"/>
    <x v="236"/>
    <x v="236"/>
    <n v="8637721"/>
    <n v="9626005284"/>
  </r>
  <r>
    <s v="..\rome\out\grafo10263.97.graphml"/>
    <x v="13"/>
    <n v="123"/>
    <x v="223"/>
    <x v="237"/>
    <x v="237"/>
    <n v="8491396"/>
    <n v="8382400553"/>
  </r>
  <r>
    <s v="..\rome\out\grafo10264.99.graphml"/>
    <x v="16"/>
    <n v="127"/>
    <x v="224"/>
    <x v="238"/>
    <x v="238"/>
    <n v="10903204"/>
    <n v="8705702714"/>
  </r>
  <r>
    <s v="..\rome\out\grafo10265.100.graphml"/>
    <x v="26"/>
    <n v="137"/>
    <x v="225"/>
    <x v="239"/>
    <x v="239"/>
    <n v="5193841"/>
    <n v="9585378223"/>
  </r>
  <r>
    <s v="..\rome\out\grafo10266.94.graphml"/>
    <x v="23"/>
    <n v="140"/>
    <x v="226"/>
    <x v="240"/>
    <x v="240"/>
    <n v="6791236"/>
    <n v="10307344332"/>
  </r>
  <r>
    <s v="..\rome\out\grafo10267.95.graphml"/>
    <x v="22"/>
    <n v="125"/>
    <x v="227"/>
    <x v="241"/>
    <x v="241"/>
    <n v="7590025"/>
    <n v="8537769931"/>
  </r>
  <r>
    <s v="..\rome\out\grafo10268.97.graphml"/>
    <x v="13"/>
    <n v="134"/>
    <x v="228"/>
    <x v="242"/>
    <x v="242"/>
    <n v="8970025"/>
    <n v="9367161412"/>
  </r>
  <r>
    <s v="..\rome\out\grafo10269.99.graphml"/>
    <x v="16"/>
    <n v="138"/>
    <x v="229"/>
    <x v="243"/>
    <x v="243"/>
    <n v="11785489"/>
    <n v="10622480561"/>
  </r>
  <r>
    <s v="..\rome\out\grafo1027.11.graphml"/>
    <x v="11"/>
    <n v="13"/>
    <x v="0"/>
    <x v="0"/>
    <x v="0"/>
    <n v="90000"/>
    <n v="1266251769"/>
  </r>
  <r>
    <s v="..\rome\out\grafo10270.93.graphml"/>
    <x v="21"/>
    <n v="134"/>
    <x v="230"/>
    <x v="244"/>
    <x v="244"/>
    <n v="6330256"/>
    <n v="9973715824"/>
  </r>
  <r>
    <s v="..\rome\out\grafo10271.100.graphml"/>
    <x v="26"/>
    <n v="132"/>
    <x v="231"/>
    <x v="245"/>
    <x v="245"/>
    <n v="11573604"/>
    <n v="10592188532"/>
  </r>
  <r>
    <s v="..\rome\out\grafo10273.97.graphml"/>
    <x v="13"/>
    <n v="136"/>
    <x v="232"/>
    <x v="246"/>
    <x v="246"/>
    <n v="5968249"/>
    <n v="9791943467"/>
  </r>
  <r>
    <s v="..\rome\out\grafo10274.99.graphml"/>
    <x v="16"/>
    <n v="132"/>
    <x v="233"/>
    <x v="247"/>
    <x v="247"/>
    <n v="7551504"/>
    <n v="9538194552"/>
  </r>
  <r>
    <s v="..\rome\out\grafo10275.97.graphml"/>
    <x v="13"/>
    <n v="147"/>
    <x v="234"/>
    <x v="248"/>
    <x v="248"/>
    <n v="7049025"/>
    <n v="11360152332"/>
  </r>
  <r>
    <s v="..\rome\out\grafo10276.41.graphml"/>
    <x v="12"/>
    <n v="55"/>
    <x v="235"/>
    <x v="249"/>
    <x v="249"/>
    <n v="2927521"/>
    <n v="3604180665"/>
  </r>
  <r>
    <s v="..\rome\out\grafo10277.35.graphml"/>
    <x v="18"/>
    <n v="45"/>
    <x v="236"/>
    <x v="250"/>
    <x v="250"/>
    <n v="2193361"/>
    <n v="3389264769"/>
  </r>
  <r>
    <s v="..\rome\out\grafo10278.40.graphml"/>
    <x v="3"/>
    <n v="55"/>
    <x v="237"/>
    <x v="251"/>
    <x v="251"/>
    <n v="2088025"/>
    <n v="3799776754"/>
  </r>
  <r>
    <s v="..\rome\out\grafo10279.32.graphml"/>
    <x v="2"/>
    <n v="37"/>
    <x v="238"/>
    <x v="252"/>
    <x v="252"/>
    <n v="2614689"/>
    <n v="2843105354"/>
  </r>
  <r>
    <s v="..\rome\out\grafo1028.16.graphml"/>
    <x v="32"/>
    <n v="22"/>
    <x v="160"/>
    <x v="253"/>
    <x v="253"/>
    <n v="532900"/>
    <n v="2302822947"/>
  </r>
  <r>
    <s v="..\rome\out\grafo10280.37.graphml"/>
    <x v="19"/>
    <n v="48"/>
    <x v="239"/>
    <x v="254"/>
    <x v="254"/>
    <n v="3207681"/>
    <n v="3572364390"/>
  </r>
  <r>
    <s v="..\rome\out\grafo10281.34.graphml"/>
    <x v="17"/>
    <n v="42"/>
    <x v="240"/>
    <x v="255"/>
    <x v="255"/>
    <n v="2140369"/>
    <n v="3145792892"/>
  </r>
  <r>
    <s v="..\rome\out\grafo10282.40.graphml"/>
    <x v="3"/>
    <n v="59"/>
    <x v="241"/>
    <x v="256"/>
    <x v="256"/>
    <n v="2719201"/>
    <n v="4244482337"/>
  </r>
  <r>
    <s v="..\rome\out\grafo10283.92.graphml"/>
    <x v="25"/>
    <n v="131"/>
    <x v="242"/>
    <x v="257"/>
    <x v="257"/>
    <n v="4566769"/>
    <n v="10011001347"/>
  </r>
  <r>
    <s v="..\rome\out\grafo10284.36.graphml"/>
    <x v="31"/>
    <n v="48"/>
    <x v="243"/>
    <x v="258"/>
    <x v="258"/>
    <n v="1904400"/>
    <n v="3229038294"/>
  </r>
  <r>
    <s v="..\rome\out\grafo10285.39.graphml"/>
    <x v="4"/>
    <n v="59"/>
    <x v="244"/>
    <x v="259"/>
    <x v="259"/>
    <n v="2005056"/>
    <n v="4264448274"/>
  </r>
  <r>
    <s v="..\rome\out\grafo10286.97.graphml"/>
    <x v="13"/>
    <n v="130"/>
    <x v="48"/>
    <x v="260"/>
    <x v="260"/>
    <n v="5410276"/>
    <n v="9397445266"/>
  </r>
  <r>
    <s v="..\rome\out\grafo10287.92.graphml"/>
    <x v="25"/>
    <n v="111"/>
    <x v="245"/>
    <x v="261"/>
    <x v="261"/>
    <n v="3751969"/>
    <n v="7721407611"/>
  </r>
  <r>
    <s v="..\rome\out\grafo10288.95.graphml"/>
    <x v="22"/>
    <n v="140"/>
    <x v="246"/>
    <x v="262"/>
    <x v="262"/>
    <n v="8856576"/>
    <n v="10784365414"/>
  </r>
  <r>
    <s v="..\rome\out\grafo10289.99.graphml"/>
    <x v="16"/>
    <n v="125"/>
    <x v="247"/>
    <x v="263"/>
    <x v="263"/>
    <n v="11256025"/>
    <n v="8956803998"/>
  </r>
  <r>
    <s v="..\rome\out\grafo1029.16.graphml"/>
    <x v="32"/>
    <n v="16"/>
    <x v="0"/>
    <x v="0"/>
    <x v="0"/>
    <n v="140625"/>
    <n v="1483668645"/>
  </r>
  <r>
    <s v="..\rome\out\grafo10290.95.graphml"/>
    <x v="22"/>
    <n v="125"/>
    <x v="248"/>
    <x v="264"/>
    <x v="264"/>
    <n v="7038409"/>
    <n v="8844785959"/>
  </r>
  <r>
    <s v="..\rome\out\grafo10291.93.graphml"/>
    <x v="21"/>
    <n v="137"/>
    <x v="249"/>
    <x v="265"/>
    <x v="265"/>
    <n v="4848804"/>
    <n v="10232279936"/>
  </r>
  <r>
    <s v="..\rome\out\grafo10292.100.graphml"/>
    <x v="26"/>
    <n v="140"/>
    <x v="250"/>
    <x v="266"/>
    <x v="266"/>
    <n v="6594624"/>
    <n v="9997652313"/>
  </r>
  <r>
    <s v="..\rome\out\grafo10293.99.graphml"/>
    <x v="16"/>
    <n v="135"/>
    <x v="251"/>
    <x v="267"/>
    <x v="267"/>
    <n v="7991929"/>
    <n v="9232951871"/>
  </r>
  <r>
    <s v="..\rome\out\grafo10294.100.graphml"/>
    <x v="26"/>
    <n v="134"/>
    <x v="252"/>
    <x v="268"/>
    <x v="268"/>
    <n v="7382089"/>
    <n v="9164279805"/>
  </r>
  <r>
    <s v="..\rome\out\grafo10295.95.graphml"/>
    <x v="22"/>
    <n v="131"/>
    <x v="253"/>
    <x v="269"/>
    <x v="269"/>
    <n v="6538249"/>
    <n v="9742959112"/>
  </r>
  <r>
    <s v="..\rome\out\grafo10296.100.graphml"/>
    <x v="26"/>
    <n v="130"/>
    <x v="254"/>
    <x v="270"/>
    <x v="270"/>
    <n v="6340324"/>
    <n v="9130085440"/>
  </r>
  <r>
    <s v="..\rome\out\grafo10297.98.graphml"/>
    <x v="5"/>
    <n v="142"/>
    <x v="255"/>
    <x v="271"/>
    <x v="271"/>
    <n v="5593225"/>
    <n v="11230469287"/>
  </r>
  <r>
    <s v="..\rome\out\grafo10298.97.graphml"/>
    <x v="13"/>
    <n v="143"/>
    <x v="256"/>
    <x v="272"/>
    <x v="272"/>
    <n v="6290064"/>
    <n v="11120174520"/>
  </r>
  <r>
    <s v="..\rome\out\grafo10299.94.graphml"/>
    <x v="23"/>
    <n v="132"/>
    <x v="257"/>
    <x v="273"/>
    <x v="273"/>
    <n v="7327849"/>
    <n v="9818173224"/>
  </r>
  <r>
    <s v="..\rome\out\grafo1030.15.graphml"/>
    <x v="29"/>
    <n v="16"/>
    <x v="258"/>
    <x v="274"/>
    <x v="274"/>
    <n v="1527696"/>
    <n v="1559587652"/>
  </r>
  <r>
    <s v="..\rome\out\grafo10300.94.graphml"/>
    <x v="23"/>
    <n v="119"/>
    <x v="259"/>
    <x v="275"/>
    <x v="275"/>
    <n v="10259209"/>
    <n v="8055606114"/>
  </r>
  <r>
    <s v="..\rome\out\grafo10301.94.graphml"/>
    <x v="23"/>
    <n v="133"/>
    <x v="260"/>
    <x v="276"/>
    <x v="276"/>
    <n v="6859161"/>
    <n v="10725801507"/>
  </r>
  <r>
    <s v="..\rome\out\grafo10302.96.graphml"/>
    <x v="9"/>
    <n v="130"/>
    <x v="261"/>
    <x v="277"/>
    <x v="277"/>
    <n v="5202961"/>
    <n v="9545553396"/>
  </r>
  <r>
    <s v="..\rome\out\grafo10303.96.graphml"/>
    <x v="9"/>
    <n v="142"/>
    <x v="262"/>
    <x v="278"/>
    <x v="278"/>
    <n v="6553600"/>
    <n v="11490967450"/>
  </r>
  <r>
    <s v="..\rome\out\grafo10304.94.graphml"/>
    <x v="23"/>
    <n v="112"/>
    <x v="263"/>
    <x v="279"/>
    <x v="279"/>
    <n v="12383361"/>
    <n v="7582050481"/>
  </r>
  <r>
    <s v="..\rome\out\grafo10305.100.graphml"/>
    <x v="26"/>
    <n v="140"/>
    <x v="264"/>
    <x v="280"/>
    <x v="280"/>
    <n v="12397441"/>
    <n v="10150982125"/>
  </r>
  <r>
    <s v="..\rome\out\grafo10306.95.graphml"/>
    <x v="22"/>
    <n v="129"/>
    <x v="265"/>
    <x v="281"/>
    <x v="281"/>
    <n v="6599761"/>
    <n v="8798954335"/>
  </r>
  <r>
    <s v="..\rome\out\grafo10307.99.graphml"/>
    <x v="16"/>
    <n v="125"/>
    <x v="266"/>
    <x v="282"/>
    <x v="282"/>
    <n v="6697744"/>
    <n v="8563703320"/>
  </r>
  <r>
    <s v="..\rome\out\grafo10308.96.graphml"/>
    <x v="9"/>
    <n v="125"/>
    <x v="267"/>
    <x v="283"/>
    <x v="283"/>
    <n v="10048900"/>
    <n v="8747778142"/>
  </r>
  <r>
    <s v="..\rome\out\grafo10309.94.graphml"/>
    <x v="23"/>
    <n v="132"/>
    <x v="268"/>
    <x v="284"/>
    <x v="284"/>
    <n v="6734025"/>
    <n v="9874936447"/>
  </r>
  <r>
    <s v="..\rome\out\grafo1031.16.graphml"/>
    <x v="32"/>
    <n v="17"/>
    <x v="0"/>
    <x v="0"/>
    <x v="0"/>
    <n v="160000"/>
    <n v="1568807987"/>
  </r>
  <r>
    <s v="..\rome\out\grafo10310.93.graphml"/>
    <x v="21"/>
    <n v="117"/>
    <x v="269"/>
    <x v="285"/>
    <x v="285"/>
    <n v="6330256"/>
    <n v="8326454128"/>
  </r>
  <r>
    <s v="..\rome\out\grafo10311.91.graphml"/>
    <x v="33"/>
    <n v="112"/>
    <x v="270"/>
    <x v="286"/>
    <x v="286"/>
    <n v="6713281"/>
    <n v="7218897944"/>
  </r>
  <r>
    <s v="..\rome\out\grafo10312.91.graphml"/>
    <x v="33"/>
    <n v="116"/>
    <x v="271"/>
    <x v="287"/>
    <x v="287"/>
    <n v="4084441"/>
    <n v="7924544195"/>
  </r>
  <r>
    <s v="..\rome\out\grafo10313.94.graphml"/>
    <x v="23"/>
    <n v="118"/>
    <x v="242"/>
    <x v="288"/>
    <x v="288"/>
    <n v="11888704"/>
    <n v="8041232314"/>
  </r>
  <r>
    <s v="..\rome\out\grafo10314.96.graphml"/>
    <x v="9"/>
    <n v="124"/>
    <x v="272"/>
    <x v="289"/>
    <x v="289"/>
    <n v="5726449"/>
    <n v="8713426396"/>
  </r>
  <r>
    <s v="..\rome\out\grafo10315.98.graphml"/>
    <x v="5"/>
    <n v="127"/>
    <x v="273"/>
    <x v="290"/>
    <x v="290"/>
    <n v="11628100"/>
    <n v="8637154560"/>
  </r>
  <r>
    <s v="..\rome\out\grafo10316.100.graphml"/>
    <x v="26"/>
    <n v="134"/>
    <x v="274"/>
    <x v="291"/>
    <x v="291"/>
    <n v="14348944"/>
    <n v="9584782934"/>
  </r>
  <r>
    <s v="..\rome\out\grafo10317.91.graphml"/>
    <x v="33"/>
    <n v="123"/>
    <x v="275"/>
    <x v="292"/>
    <x v="292"/>
    <n v="8673025"/>
    <n v="8927924312"/>
  </r>
  <r>
    <s v="..\rome\out\grafo10318.98.graphml"/>
    <x v="5"/>
    <n v="137"/>
    <x v="276"/>
    <x v="293"/>
    <x v="293"/>
    <n v="6305121"/>
    <n v="10418106389"/>
  </r>
  <r>
    <s v="..\rome\out\grafo10319.92.graphml"/>
    <x v="25"/>
    <n v="124"/>
    <x v="277"/>
    <x v="294"/>
    <x v="294"/>
    <n v="6838225"/>
    <n v="9340698139"/>
  </r>
  <r>
    <s v="..\rome\out\grafo1032.10.graphml"/>
    <x v="24"/>
    <n v="9"/>
    <x v="0"/>
    <x v="0"/>
    <x v="0"/>
    <n v="122500"/>
    <n v="1206398921"/>
  </r>
  <r>
    <s v="..\rome\out\grafo10320.95.graphml"/>
    <x v="22"/>
    <n v="130"/>
    <x v="278"/>
    <x v="295"/>
    <x v="295"/>
    <n v="9302500"/>
    <n v="9291914597"/>
  </r>
  <r>
    <s v="..\rome\out\grafo10321.97.graphml"/>
    <x v="13"/>
    <n v="134"/>
    <x v="279"/>
    <x v="296"/>
    <x v="296"/>
    <n v="11068929"/>
    <n v="9640126406"/>
  </r>
  <r>
    <s v="..\rome\out\grafo10322.97.graphml"/>
    <x v="13"/>
    <n v="133"/>
    <x v="280"/>
    <x v="297"/>
    <x v="297"/>
    <n v="7447441"/>
    <n v="9096266134"/>
  </r>
  <r>
    <s v="..\rome\out\grafo10323.97.graphml"/>
    <x v="13"/>
    <n v="128"/>
    <x v="281"/>
    <x v="298"/>
    <x v="298"/>
    <n v="13838400"/>
    <n v="9204286285"/>
  </r>
  <r>
    <s v="..\rome\out\grafo10324.99.graphml"/>
    <x v="16"/>
    <n v="118"/>
    <x v="71"/>
    <x v="299"/>
    <x v="299"/>
    <n v="9259849"/>
    <n v="8173013434"/>
  </r>
  <r>
    <s v="..\rome\out\grafo10325.96.graphml"/>
    <x v="9"/>
    <n v="141"/>
    <x v="282"/>
    <x v="300"/>
    <x v="300"/>
    <n v="5607424"/>
    <n v="11398926589"/>
  </r>
  <r>
    <s v="..\rome\out\grafo10326.93.graphml"/>
    <x v="21"/>
    <n v="127"/>
    <x v="283"/>
    <x v="301"/>
    <x v="301"/>
    <n v="10272025"/>
    <n v="9309852977"/>
  </r>
  <r>
    <s v="..\rome\out\grafo10327.97.graphml"/>
    <x v="13"/>
    <n v="140"/>
    <x v="284"/>
    <x v="302"/>
    <x v="302"/>
    <n v="6728836"/>
    <n v="10553971752"/>
  </r>
  <r>
    <s v="..\rome\out\grafo10328.92.graphml"/>
    <x v="25"/>
    <n v="111"/>
    <x v="285"/>
    <x v="303"/>
    <x v="303"/>
    <n v="8584900"/>
    <n v="7311208856"/>
  </r>
  <r>
    <s v="..\rome\out\grafo10329.97.graphml"/>
    <x v="13"/>
    <n v="135"/>
    <x v="286"/>
    <x v="304"/>
    <x v="304"/>
    <n v="6180196"/>
    <n v="10350750856"/>
  </r>
  <r>
    <s v="..\rome\out\grafo1033.24.graphml"/>
    <x v="37"/>
    <n v="27"/>
    <x v="0"/>
    <x v="0"/>
    <x v="0"/>
    <n v="390625"/>
    <n v="2248929885"/>
  </r>
  <r>
    <s v="..\rome\out\grafo10330.96.graphml"/>
    <x v="9"/>
    <n v="124"/>
    <x v="287"/>
    <x v="305"/>
    <x v="305"/>
    <n v="8602489"/>
    <n v="8676159268"/>
  </r>
  <r>
    <s v="..\rome\out\grafo10331.100.graphml"/>
    <x v="26"/>
    <n v="134"/>
    <x v="288"/>
    <x v="306"/>
    <x v="306"/>
    <n v="5189284"/>
    <n v="9413677745"/>
  </r>
  <r>
    <s v="..\rome\out\grafo10332.94.graphml"/>
    <x v="23"/>
    <n v="128"/>
    <x v="289"/>
    <x v="307"/>
    <x v="307"/>
    <n v="9072144"/>
    <n v="8914156532"/>
  </r>
  <r>
    <s v="..\rome\out\grafo10333.33.graphml"/>
    <x v="30"/>
    <n v="36"/>
    <x v="290"/>
    <x v="308"/>
    <x v="308"/>
    <n v="2458624"/>
    <n v="2516892408"/>
  </r>
  <r>
    <s v="..\rome\out\grafo10334.94.graphml"/>
    <x v="23"/>
    <n v="123"/>
    <x v="291"/>
    <x v="309"/>
    <x v="309"/>
    <n v="9054081"/>
    <n v="8431874935"/>
  </r>
  <r>
    <s v="..\rome\out\grafo10335.40.graphml"/>
    <x v="3"/>
    <n v="51"/>
    <x v="73"/>
    <x v="310"/>
    <x v="310"/>
    <n v="4955076"/>
    <n v="3584511350"/>
  </r>
  <r>
    <s v="..\rome\out\grafo10336.37.graphml"/>
    <x v="19"/>
    <n v="46"/>
    <x v="292"/>
    <x v="311"/>
    <x v="311"/>
    <n v="3944196"/>
    <n v="2869397706"/>
  </r>
  <r>
    <s v="..\rome\out\grafo10337.36.graphml"/>
    <x v="31"/>
    <n v="40"/>
    <x v="0"/>
    <x v="0"/>
    <x v="0"/>
    <n v="455625"/>
    <n v="2962312848"/>
  </r>
  <r>
    <s v="..\rome\out\grafo10338.33.graphml"/>
    <x v="30"/>
    <n v="42"/>
    <x v="24"/>
    <x v="312"/>
    <x v="312"/>
    <n v="1879641"/>
    <n v="2860585131"/>
  </r>
  <r>
    <s v="..\rome\out\grafo10339.95.graphml"/>
    <x v="22"/>
    <n v="138"/>
    <x v="293"/>
    <x v="313"/>
    <x v="313"/>
    <n v="6255001"/>
    <n v="10744829034"/>
  </r>
  <r>
    <s v="..\rome\out\grafo1034.29.graphml"/>
    <x v="35"/>
    <n v="32"/>
    <x v="294"/>
    <x v="314"/>
    <x v="314"/>
    <n v="1535121"/>
    <n v="2240037342"/>
  </r>
  <r>
    <s v="..\rome\out\grafo10340.33.graphml"/>
    <x v="30"/>
    <n v="37"/>
    <x v="295"/>
    <x v="0"/>
    <x v="0"/>
    <n v="2347024"/>
    <n v="2369922991"/>
  </r>
  <r>
    <s v="..\rome\out\grafo10341.41.graphml"/>
    <x v="12"/>
    <n v="50"/>
    <x v="63"/>
    <x v="315"/>
    <x v="315"/>
    <n v="2433600"/>
    <n v="3254090759"/>
  </r>
  <r>
    <s v="..\rome\out\grafo10342.37.graphml"/>
    <x v="19"/>
    <n v="47"/>
    <x v="296"/>
    <x v="316"/>
    <x v="316"/>
    <n v="1498176"/>
    <n v="3220787795"/>
  </r>
  <r>
    <s v="..\rome\out\grafo10343.94.graphml"/>
    <x v="23"/>
    <n v="118"/>
    <x v="297"/>
    <x v="317"/>
    <x v="317"/>
    <n v="6853924"/>
    <n v="7532573288"/>
  </r>
  <r>
    <s v="..\rome\out\grafo10344.100.graphml"/>
    <x v="26"/>
    <n v="130"/>
    <x v="298"/>
    <x v="318"/>
    <x v="318"/>
    <n v="10150596"/>
    <n v="8745515533"/>
  </r>
  <r>
    <s v="..\rome\out\grafo10345.95.graphml"/>
    <x v="22"/>
    <n v="130"/>
    <x v="299"/>
    <x v="319"/>
    <x v="319"/>
    <n v="8874441"/>
    <n v="8622359715"/>
  </r>
  <r>
    <s v="..\rome\out\grafo10346.97.graphml"/>
    <x v="13"/>
    <n v="137"/>
    <x v="300"/>
    <x v="320"/>
    <x v="320"/>
    <n v="6477025"/>
    <n v="9472372464"/>
  </r>
  <r>
    <s v="..\rome\out\grafo10348.99.graphml"/>
    <x v="16"/>
    <n v="131"/>
    <x v="301"/>
    <x v="321"/>
    <x v="321"/>
    <n v="5461569"/>
    <n v="9224591768"/>
  </r>
  <r>
    <s v="..\rome\out\grafo10349.94.graphml"/>
    <x v="23"/>
    <n v="128"/>
    <x v="302"/>
    <x v="322"/>
    <x v="322"/>
    <n v="8940100"/>
    <n v="9248729582"/>
  </r>
  <r>
    <s v="..\rome\out\grafo1035.37.graphml"/>
    <x v="19"/>
    <n v="51"/>
    <x v="303"/>
    <x v="323"/>
    <x v="323"/>
    <n v="1592644"/>
    <n v="3552186652"/>
  </r>
  <r>
    <s v="..\rome\out\grafo10350.96.graphml"/>
    <x v="9"/>
    <n v="125"/>
    <x v="304"/>
    <x v="324"/>
    <x v="324"/>
    <n v="9156676"/>
    <n v="8793638124"/>
  </r>
  <r>
    <s v="..\rome\out\grafo10351.97.graphml"/>
    <x v="13"/>
    <n v="140"/>
    <x v="305"/>
    <x v="325"/>
    <x v="325"/>
    <n v="6230016"/>
    <n v="10059220259"/>
  </r>
  <r>
    <s v="..\rome\out\grafo10352.95.graphml"/>
    <x v="22"/>
    <n v="123"/>
    <x v="306"/>
    <x v="326"/>
    <x v="326"/>
    <n v="9156676"/>
    <n v="7964815616"/>
  </r>
  <r>
    <s v="..\rome\out\grafo10353.99.graphml"/>
    <x v="16"/>
    <n v="140"/>
    <x v="307"/>
    <x v="327"/>
    <x v="327"/>
    <n v="6959044"/>
    <n v="10451633928"/>
  </r>
  <r>
    <s v="..\rome\out\grafo10354.99.graphml"/>
    <x v="16"/>
    <n v="150"/>
    <x v="308"/>
    <x v="328"/>
    <x v="328"/>
    <n v="6390784"/>
    <n v="10843276787"/>
  </r>
  <r>
    <s v="..\rome\out\grafo10355.94.graphml"/>
    <x v="23"/>
    <n v="119"/>
    <x v="309"/>
    <x v="329"/>
    <x v="329"/>
    <n v="10432900"/>
    <n v="8062877580"/>
  </r>
  <r>
    <s v="..\rome\out\grafo10356.97.graphml"/>
    <x v="13"/>
    <n v="127"/>
    <x v="310"/>
    <x v="330"/>
    <x v="330"/>
    <n v="6076225"/>
    <n v="8530018400"/>
  </r>
  <r>
    <s v="..\rome\out\grafo10357.94.graphml"/>
    <x v="23"/>
    <n v="126"/>
    <x v="311"/>
    <x v="331"/>
    <x v="331"/>
    <n v="6932689"/>
    <n v="9010592309"/>
  </r>
  <r>
    <s v="..\rome\out\grafo10358.95.graphml"/>
    <x v="22"/>
    <n v="135"/>
    <x v="312"/>
    <x v="332"/>
    <x v="332"/>
    <n v="8450649"/>
    <n v="10126228582"/>
  </r>
  <r>
    <s v="..\rome\out\grafo10359.95.graphml"/>
    <x v="22"/>
    <n v="139"/>
    <x v="313"/>
    <x v="333"/>
    <x v="333"/>
    <n v="9078169"/>
    <n v="10467621905"/>
  </r>
  <r>
    <s v="..\rome\out\grafo1036.20.graphml"/>
    <x v="10"/>
    <n v="24"/>
    <x v="110"/>
    <x v="0"/>
    <x v="334"/>
    <n v="603729"/>
    <n v="1815145682"/>
  </r>
  <r>
    <s v="..\rome\out\grafo10360.93.graphml"/>
    <x v="21"/>
    <n v="118"/>
    <x v="314"/>
    <x v="334"/>
    <x v="335"/>
    <n v="8982009"/>
    <n v="8112045377"/>
  </r>
  <r>
    <s v="..\rome\out\grafo10361.97.graphml"/>
    <x v="13"/>
    <n v="132"/>
    <x v="315"/>
    <x v="335"/>
    <x v="336"/>
    <n v="6848689"/>
    <n v="9725632118"/>
  </r>
  <r>
    <s v="..\rome\out\grafo10362.94.graphml"/>
    <x v="23"/>
    <n v="136"/>
    <x v="316"/>
    <x v="336"/>
    <x v="337"/>
    <n v="6290064"/>
    <n v="10143702227"/>
  </r>
  <r>
    <s v="..\rome\out\grafo10363.98.graphml"/>
    <x v="5"/>
    <n v="125"/>
    <x v="317"/>
    <x v="337"/>
    <x v="338"/>
    <n v="11082241"/>
    <n v="8449731302"/>
  </r>
  <r>
    <s v="..\rome\out\grafo10364.100.graphml"/>
    <x v="26"/>
    <n v="121"/>
    <x v="318"/>
    <x v="338"/>
    <x v="339"/>
    <n v="8020224"/>
    <n v="8574937418"/>
  </r>
  <r>
    <s v="..\rome\out\grafo10365.97.graphml"/>
    <x v="13"/>
    <n v="137"/>
    <x v="319"/>
    <x v="339"/>
    <x v="340"/>
    <n v="6880129"/>
    <n v="9981286213"/>
  </r>
  <r>
    <s v="..\rome\out\grafo10366.99.graphml"/>
    <x v="16"/>
    <n v="134"/>
    <x v="320"/>
    <x v="340"/>
    <x v="341"/>
    <n v="8363664"/>
    <n v="8935949471"/>
  </r>
  <r>
    <s v="..\rome\out\grafo10367.96.graphml"/>
    <x v="9"/>
    <n v="129"/>
    <x v="321"/>
    <x v="341"/>
    <x v="342"/>
    <n v="6502500"/>
    <n v="9402562706"/>
  </r>
  <r>
    <s v="..\rome\out\grafo10368.96.graphml"/>
    <x v="9"/>
    <n v="124"/>
    <x v="322"/>
    <x v="342"/>
    <x v="343"/>
    <n v="5793649"/>
    <n v="8837100089"/>
  </r>
  <r>
    <s v="..\rome\out\grafo10369.100.graphml"/>
    <x v="26"/>
    <n v="138"/>
    <x v="323"/>
    <x v="343"/>
    <x v="344"/>
    <n v="6604900"/>
    <n v="10356919378"/>
  </r>
  <r>
    <s v="..\rome\out\grafo1037.22.graphml"/>
    <x v="28"/>
    <n v="30"/>
    <x v="295"/>
    <x v="344"/>
    <x v="345"/>
    <n v="515524"/>
    <n v="2244027311"/>
  </r>
  <r>
    <s v="..\rome\out\grafo10370.98.graphml"/>
    <x v="5"/>
    <n v="127"/>
    <x v="29"/>
    <x v="345"/>
    <x v="346"/>
    <n v="8162449"/>
    <n v="8999780791"/>
  </r>
  <r>
    <s v="..\rome\out\grafo10371.95.graphml"/>
    <x v="22"/>
    <n v="125"/>
    <x v="324"/>
    <x v="346"/>
    <x v="347"/>
    <n v="7573504"/>
    <n v="9033567651"/>
  </r>
  <r>
    <s v="..\rome\out\grafo10372.100.graphml"/>
    <x v="26"/>
    <n v="127"/>
    <x v="325"/>
    <x v="347"/>
    <x v="348"/>
    <n v="6869641"/>
    <n v="9052707083"/>
  </r>
  <r>
    <s v="..\rome\out\grafo10373.94.graphml"/>
    <x v="23"/>
    <n v="122"/>
    <x v="326"/>
    <x v="348"/>
    <x v="349"/>
    <n v="4247721"/>
    <n v="8708963007"/>
  </r>
  <r>
    <s v="..\rome\out\grafo10374.97.graphml"/>
    <x v="13"/>
    <n v="126"/>
    <x v="327"/>
    <x v="349"/>
    <x v="350"/>
    <n v="6697744"/>
    <n v="9201545656"/>
  </r>
  <r>
    <s v="..\rome\out\grafo10376.92.graphml"/>
    <x v="25"/>
    <n v="125"/>
    <x v="328"/>
    <x v="350"/>
    <x v="351"/>
    <n v="7778521"/>
    <n v="9322155018"/>
  </r>
  <r>
    <s v="..\rome\out\grafo10377.94.graphml"/>
    <x v="23"/>
    <n v="129"/>
    <x v="329"/>
    <x v="351"/>
    <x v="352"/>
    <n v="9947716"/>
    <n v="9609201786"/>
  </r>
  <r>
    <s v="..\rome\out\grafo10378.100.graphml"/>
    <x v="26"/>
    <n v="122"/>
    <x v="330"/>
    <x v="352"/>
    <x v="353"/>
    <n v="11600836"/>
    <n v="9048570719"/>
  </r>
  <r>
    <s v="..\rome\out\grafo10379.95.graphml"/>
    <x v="22"/>
    <n v="132"/>
    <x v="331"/>
    <x v="353"/>
    <x v="354"/>
    <n v="12602500"/>
    <n v="10366153764"/>
  </r>
  <r>
    <s v="..\rome\out\grafo1038.23.graphml"/>
    <x v="38"/>
    <n v="24"/>
    <x v="0"/>
    <x v="0"/>
    <x v="0"/>
    <n v="330625"/>
    <n v="1958346384"/>
  </r>
  <r>
    <s v="..\rome\out\grafo10380.98.graphml"/>
    <x v="5"/>
    <n v="135"/>
    <x v="332"/>
    <x v="354"/>
    <x v="355"/>
    <n v="5953600"/>
    <n v="11449420628"/>
  </r>
  <r>
    <s v="..\rome\out\grafo10381.99.graphml"/>
    <x v="16"/>
    <n v="128"/>
    <x v="333"/>
    <x v="355"/>
    <x v="356"/>
    <n v="7080921"/>
    <n v="9371963324"/>
  </r>
  <r>
    <s v="..\rome\out\grafo10382.94.graphml"/>
    <x v="23"/>
    <n v="139"/>
    <x v="334"/>
    <x v="356"/>
    <x v="357"/>
    <n v="6285049"/>
    <n v="10985615726"/>
  </r>
  <r>
    <s v="..\rome\out\grafo10383.99.graphml"/>
    <x v="16"/>
    <n v="136"/>
    <x v="335"/>
    <x v="357"/>
    <x v="358"/>
    <n v="8637721"/>
    <n v="10652854602"/>
  </r>
  <r>
    <s v="..\rome\out\grafo10384.99.graphml"/>
    <x v="16"/>
    <n v="124"/>
    <x v="336"/>
    <x v="358"/>
    <x v="359"/>
    <n v="6041764"/>
    <n v="9359777019"/>
  </r>
  <r>
    <s v="..\rome\out\grafo10385.94.graphml"/>
    <x v="23"/>
    <n v="128"/>
    <x v="337"/>
    <x v="359"/>
    <x v="360"/>
    <n v="7091569"/>
    <n v="10231917397"/>
  </r>
  <r>
    <s v="..\rome\out\grafo10386.99.graphml"/>
    <x v="16"/>
    <n v="132"/>
    <x v="338"/>
    <x v="360"/>
    <x v="361"/>
    <n v="6848689"/>
    <n v="10551715786"/>
  </r>
  <r>
    <s v="..\rome\out\grafo10387.97.graphml"/>
    <x v="13"/>
    <n v="137"/>
    <x v="339"/>
    <x v="361"/>
    <x v="362"/>
    <n v="6911641"/>
    <n v="10922166106"/>
  </r>
  <r>
    <s v="..\rome\out\grafo10388.95.graphml"/>
    <x v="22"/>
    <n v="136"/>
    <x v="340"/>
    <x v="362"/>
    <x v="363"/>
    <n v="4541161"/>
    <n v="10285587928"/>
  </r>
  <r>
    <s v="..\rome\out\grafo10389.94.graphml"/>
    <x v="23"/>
    <n v="131"/>
    <x v="341"/>
    <x v="363"/>
    <x v="364"/>
    <n v="8555625"/>
    <n v="9981706491"/>
  </r>
  <r>
    <s v="..\rome\out\grafo1039.14.graphml"/>
    <x v="0"/>
    <n v="21"/>
    <x v="342"/>
    <x v="0"/>
    <x v="0"/>
    <n v="256036"/>
    <n v="1894054674"/>
  </r>
  <r>
    <s v="..\rome\out\grafo10390.95.graphml"/>
    <x v="22"/>
    <n v="131"/>
    <x v="343"/>
    <x v="364"/>
    <x v="365"/>
    <n v="9734400"/>
    <n v="10591094018"/>
  </r>
  <r>
    <s v="..\rome\out\grafo10391.94.graphml"/>
    <x v="23"/>
    <n v="129"/>
    <x v="344"/>
    <x v="365"/>
    <x v="366"/>
    <n v="9954025"/>
    <n v="10151723042"/>
  </r>
  <r>
    <s v="..\rome\out\grafo10392.94.graphml"/>
    <x v="23"/>
    <n v="132"/>
    <x v="345"/>
    <x v="366"/>
    <x v="367"/>
    <n v="5466244"/>
    <n v="10707770130"/>
  </r>
  <r>
    <s v="..\rome\out\grafo10393.96.graphml"/>
    <x v="9"/>
    <n v="139"/>
    <x v="346"/>
    <x v="367"/>
    <x v="368"/>
    <n v="6990736"/>
    <n v="11031026048"/>
  </r>
  <r>
    <s v="..\rome\out\grafo10394.100.graphml"/>
    <x v="26"/>
    <n v="127"/>
    <x v="347"/>
    <x v="368"/>
    <x v="369"/>
    <n v="10023556"/>
    <n v="8851349211"/>
  </r>
  <r>
    <s v="..\rome\out\grafo10395.36.graphml"/>
    <x v="31"/>
    <n v="44"/>
    <x v="0"/>
    <x v="0"/>
    <x v="0"/>
    <n v="902500"/>
    <n v="3148274199"/>
  </r>
  <r>
    <s v="..\rome\out\grafo10396.33.graphml"/>
    <x v="30"/>
    <n v="38"/>
    <x v="0"/>
    <x v="0"/>
    <x v="0"/>
    <n v="1102500"/>
    <n v="2744074577"/>
  </r>
  <r>
    <s v="..\rome\out\grafo10397.36.graphml"/>
    <x v="31"/>
    <n v="46"/>
    <x v="348"/>
    <x v="369"/>
    <x v="370"/>
    <n v="2725801"/>
    <n v="3210611932"/>
  </r>
  <r>
    <s v="..\rome\out\grafo10398.35.graphml"/>
    <x v="18"/>
    <n v="40"/>
    <x v="349"/>
    <x v="370"/>
    <x v="371"/>
    <n v="2758921"/>
    <n v="2778161380"/>
  </r>
  <r>
    <s v="..\rome\out\grafo10399.33.graphml"/>
    <x v="30"/>
    <n v="43"/>
    <x v="350"/>
    <x v="371"/>
    <x v="372"/>
    <n v="2408704"/>
    <n v="3040488075"/>
  </r>
  <r>
    <s v="..\rome\out\grafo1040.25.graphml"/>
    <x v="39"/>
    <n v="32"/>
    <x v="351"/>
    <x v="372"/>
    <x v="373"/>
    <n v="1488400"/>
    <n v="2525541981"/>
  </r>
  <r>
    <s v="..\rome\out\grafo10400.33.graphml"/>
    <x v="30"/>
    <n v="38"/>
    <x v="0"/>
    <x v="0"/>
    <x v="0"/>
    <n v="1050625"/>
    <n v="2691523086"/>
  </r>
  <r>
    <s v="..\rome\out\grafo10401.38.graphml"/>
    <x v="1"/>
    <n v="48"/>
    <x v="352"/>
    <x v="373"/>
    <x v="374"/>
    <n v="1857769"/>
    <n v="3756239931"/>
  </r>
  <r>
    <s v="..\rome\out\grafo10402.40.graphml"/>
    <x v="3"/>
    <n v="47"/>
    <x v="353"/>
    <x v="374"/>
    <x v="375"/>
    <n v="1336336"/>
    <n v="3316550360"/>
  </r>
  <r>
    <s v="..\rome\out\grafo10403.38.graphml"/>
    <x v="1"/>
    <n v="53"/>
    <x v="354"/>
    <x v="375"/>
    <x v="376"/>
    <n v="1976836"/>
    <n v="3781839908"/>
  </r>
  <r>
    <s v="..\rome\out\grafo10404.97.graphml"/>
    <x v="13"/>
    <n v="130"/>
    <x v="355"/>
    <x v="376"/>
    <x v="377"/>
    <n v="12823561"/>
    <n v="9507544584"/>
  </r>
  <r>
    <s v="..\rome\out\grafo10405.97.graphml"/>
    <x v="13"/>
    <n v="145"/>
    <x v="356"/>
    <x v="377"/>
    <x v="378"/>
    <n v="6651241"/>
    <n v="12280161347"/>
  </r>
  <r>
    <s v="..\rome\out\grafo10406.97.graphml"/>
    <x v="13"/>
    <n v="124"/>
    <x v="357"/>
    <x v="378"/>
    <x v="379"/>
    <n v="5276209"/>
    <n v="9027208535"/>
  </r>
  <r>
    <s v="..\rome\out\grafo10407.93.graphml"/>
    <x v="21"/>
    <n v="121"/>
    <x v="358"/>
    <x v="379"/>
    <x v="380"/>
    <n v="6801664"/>
    <n v="8558148483"/>
  </r>
  <r>
    <s v="..\rome\out\grafo10408.93.graphml"/>
    <x v="21"/>
    <n v="123"/>
    <x v="359"/>
    <x v="380"/>
    <x v="381"/>
    <n v="5424241"/>
    <n v="9277369620"/>
  </r>
  <r>
    <s v="..\rome\out\grafo10409.96.graphml"/>
    <x v="9"/>
    <n v="138"/>
    <x v="360"/>
    <x v="381"/>
    <x v="382"/>
    <n v="6817321"/>
    <n v="10575236596"/>
  </r>
  <r>
    <s v="..\rome\out\grafo1041.49.graphml"/>
    <x v="40"/>
    <n v="53"/>
    <x v="361"/>
    <x v="382"/>
    <x v="383"/>
    <n v="4280761"/>
    <n v="4059485967"/>
  </r>
  <r>
    <s v="..\rome\out\grafo10410.93.graphml"/>
    <x v="21"/>
    <n v="124"/>
    <x v="184"/>
    <x v="383"/>
    <x v="384"/>
    <n v="6599761"/>
    <n v="9092518368"/>
  </r>
  <r>
    <s v="..\rome\out\grafo10411.98.graphml"/>
    <x v="5"/>
    <n v="130"/>
    <x v="362"/>
    <x v="384"/>
    <x v="385"/>
    <n v="8225424"/>
    <n v="9266754061"/>
  </r>
  <r>
    <s v="..\rome\out\grafo10412.94.graphml"/>
    <x v="23"/>
    <n v="126"/>
    <x v="363"/>
    <x v="385"/>
    <x v="386"/>
    <n v="10458756"/>
    <n v="9285654356"/>
  </r>
  <r>
    <s v="..\rome\out\grafo10413.93.graphml"/>
    <x v="21"/>
    <n v="129"/>
    <x v="364"/>
    <x v="386"/>
    <x v="387"/>
    <n v="7203856"/>
    <n v="9832145651"/>
  </r>
  <r>
    <s v="..\rome\out\grafo10414.98.graphml"/>
    <x v="5"/>
    <n v="132"/>
    <x v="365"/>
    <x v="387"/>
    <x v="388"/>
    <n v="7695076"/>
    <n v="10235164405"/>
  </r>
  <r>
    <s v="..\rome\out\grafo10415.94.graphml"/>
    <x v="23"/>
    <n v="132"/>
    <x v="366"/>
    <x v="388"/>
    <x v="389"/>
    <n v="9199089"/>
    <n v="9799127557"/>
  </r>
  <r>
    <s v="..\rome\out\grafo10416.96.graphml"/>
    <x v="9"/>
    <n v="138"/>
    <x v="367"/>
    <x v="389"/>
    <x v="390"/>
    <n v="10310521"/>
    <n v="10109844596"/>
  </r>
  <r>
    <s v="..\rome\out\grafo10417.95.graphml"/>
    <x v="22"/>
    <n v="128"/>
    <x v="368"/>
    <x v="390"/>
    <x v="391"/>
    <n v="5536609"/>
    <n v="10113416329"/>
  </r>
  <r>
    <s v="..\rome\out\grafo10418.100.graphml"/>
    <x v="26"/>
    <n v="141"/>
    <x v="369"/>
    <x v="391"/>
    <x v="392"/>
    <n v="5846724"/>
    <n v="10604877894"/>
  </r>
  <r>
    <s v="..\rome\out\grafo10419.91.graphml"/>
    <x v="33"/>
    <n v="132"/>
    <x v="370"/>
    <x v="392"/>
    <x v="393"/>
    <n v="5597956"/>
    <n v="10634411377"/>
  </r>
  <r>
    <s v="..\rome\out\grafo1042.14.graphml"/>
    <x v="0"/>
    <n v="18"/>
    <x v="19"/>
    <x v="0"/>
    <x v="0"/>
    <n v="906304"/>
    <n v="1576499732"/>
  </r>
  <r>
    <s v="..\rome\out\grafo10420.97.graphml"/>
    <x v="13"/>
    <n v="148"/>
    <x v="371"/>
    <x v="393"/>
    <x v="394"/>
    <n v="4422609"/>
    <n v="12031591955"/>
  </r>
  <r>
    <s v="..\rome\out\grafo10421.99.graphml"/>
    <x v="16"/>
    <n v="139"/>
    <x v="172"/>
    <x v="394"/>
    <x v="395"/>
    <n v="6734025"/>
    <n v="11067440866"/>
  </r>
  <r>
    <s v="..\rome\out\grafo10422.97.graphml"/>
    <x v="13"/>
    <n v="132"/>
    <x v="372"/>
    <x v="395"/>
    <x v="396"/>
    <n v="7236100"/>
    <n v="10036600047"/>
  </r>
  <r>
    <s v="..\rome\out\grafo10424.93.graphml"/>
    <x v="21"/>
    <n v="120"/>
    <x v="267"/>
    <x v="396"/>
    <x v="397"/>
    <n v="6687396"/>
    <n v="8565770735"/>
  </r>
  <r>
    <s v="..\rome\out\grafo10425.93.graphml"/>
    <x v="21"/>
    <n v="122"/>
    <x v="373"/>
    <x v="397"/>
    <x v="398"/>
    <n v="11350161"/>
    <n v="8576718175"/>
  </r>
  <r>
    <s v="..\rome\out\grafo10426.100.graphml"/>
    <x v="26"/>
    <n v="138"/>
    <x v="374"/>
    <x v="398"/>
    <x v="399"/>
    <n v="7458361"/>
    <n v="10363598110"/>
  </r>
  <r>
    <s v="..\rome\out\grafo10427.95.graphml"/>
    <x v="22"/>
    <n v="126"/>
    <x v="375"/>
    <x v="399"/>
    <x v="400"/>
    <n v="8898289"/>
    <n v="9780425011"/>
  </r>
  <r>
    <s v="..\rome\out\grafo10428.35.graphml"/>
    <x v="18"/>
    <n v="42"/>
    <x v="16"/>
    <x v="400"/>
    <x v="401"/>
    <n v="2044900"/>
    <n v="2990162659"/>
  </r>
  <r>
    <s v="..\rome\out\grafo10429.100.graphml"/>
    <x v="26"/>
    <n v="132"/>
    <x v="376"/>
    <x v="401"/>
    <x v="402"/>
    <n v="9162729"/>
    <n v="10594951133"/>
  </r>
  <r>
    <s v="..\rome\out\grafo1043.15.graphml"/>
    <x v="29"/>
    <n v="19"/>
    <x v="0"/>
    <x v="0"/>
    <x v="0"/>
    <n v="225625"/>
    <n v="1776291457"/>
  </r>
  <r>
    <s v="..\rome\out\grafo10430.95.graphml"/>
    <x v="22"/>
    <n v="120"/>
    <x v="377"/>
    <x v="402"/>
    <x v="403"/>
    <n v="7606564"/>
    <n v="9249008320"/>
  </r>
  <r>
    <s v="..\rome\out\grafo10431.95.graphml"/>
    <x v="22"/>
    <n v="132"/>
    <x v="378"/>
    <x v="403"/>
    <x v="404"/>
    <n v="7333264"/>
    <n v="9331074131"/>
  </r>
  <r>
    <s v="..\rome\out\grafo10432.99.graphml"/>
    <x v="16"/>
    <n v="146"/>
    <x v="379"/>
    <x v="404"/>
    <x v="405"/>
    <n v="6682225"/>
    <n v="11220461791"/>
  </r>
  <r>
    <s v="..\rome\out\grafo10433.97.graphml"/>
    <x v="13"/>
    <n v="128"/>
    <x v="380"/>
    <x v="405"/>
    <x v="406"/>
    <n v="9006001"/>
    <n v="10197818841"/>
  </r>
  <r>
    <s v="..\rome\out\grafo10434.98.graphml"/>
    <x v="5"/>
    <n v="140"/>
    <x v="381"/>
    <x v="406"/>
    <x v="407"/>
    <n v="8714304"/>
    <n v="10920348813"/>
  </r>
  <r>
    <s v="..\rome\out\grafo10435.96.graphml"/>
    <x v="9"/>
    <n v="123"/>
    <x v="382"/>
    <x v="407"/>
    <x v="408"/>
    <n v="9174841"/>
    <n v="8830350587"/>
  </r>
  <r>
    <s v="..\rome\out\grafo10436.95.graphml"/>
    <x v="22"/>
    <n v="145"/>
    <x v="383"/>
    <x v="408"/>
    <x v="409"/>
    <n v="7952400"/>
    <n v="12208179167"/>
  </r>
  <r>
    <s v="..\rome\out\grafo10437.97.graphml"/>
    <x v="13"/>
    <n v="124"/>
    <x v="384"/>
    <x v="409"/>
    <x v="410"/>
    <n v="9809424"/>
    <n v="8826500626"/>
  </r>
  <r>
    <s v="..\rome\out\grafo10438.97.graphml"/>
    <x v="13"/>
    <n v="128"/>
    <x v="385"/>
    <x v="410"/>
    <x v="411"/>
    <n v="7295401"/>
    <n v="9062437884"/>
  </r>
  <r>
    <s v="..\rome\out\grafo10439.96.graphml"/>
    <x v="9"/>
    <n v="130"/>
    <x v="386"/>
    <x v="411"/>
    <x v="412"/>
    <n v="7784100"/>
    <n v="9511252493"/>
  </r>
  <r>
    <s v="..\rome\out\grafo1044.23.graphml"/>
    <x v="38"/>
    <n v="25"/>
    <x v="0"/>
    <x v="0"/>
    <x v="0"/>
    <n v="455625"/>
    <n v="1875622435"/>
  </r>
  <r>
    <s v="..\rome\out\grafo10440.93.graphml"/>
    <x v="21"/>
    <n v="123"/>
    <x v="387"/>
    <x v="412"/>
    <x v="413"/>
    <n v="5503716"/>
    <n v="9492424247"/>
  </r>
  <r>
    <s v="..\rome\out\grafo10441.98.graphml"/>
    <x v="5"/>
    <n v="137"/>
    <x v="388"/>
    <x v="413"/>
    <x v="414"/>
    <n v="6451600"/>
    <n v="11221601527"/>
  </r>
  <r>
    <s v="..\rome\out\grafo10442.97.graphml"/>
    <x v="13"/>
    <n v="125"/>
    <x v="389"/>
    <x v="414"/>
    <x v="415"/>
    <n v="6775609"/>
    <n v="8862389903"/>
  </r>
  <r>
    <s v="..\rome\out\grafo10443.98.graphml"/>
    <x v="5"/>
    <n v="125"/>
    <x v="390"/>
    <x v="415"/>
    <x v="416"/>
    <n v="12264004"/>
    <n v="8691601522"/>
  </r>
  <r>
    <s v="..\rome\out\grafo10444.100.graphml"/>
    <x v="26"/>
    <n v="136"/>
    <x v="391"/>
    <x v="416"/>
    <x v="417"/>
    <n v="8162449"/>
    <n v="10429615648"/>
  </r>
  <r>
    <s v="..\rome\out\grafo10445.94.graphml"/>
    <x v="23"/>
    <n v="140"/>
    <x v="392"/>
    <x v="417"/>
    <x v="418"/>
    <n v="5290000"/>
    <n v="10110436564"/>
  </r>
  <r>
    <s v="..\rome\out\grafo10446.95.graphml"/>
    <x v="22"/>
    <n v="153"/>
    <x v="393"/>
    <x v="418"/>
    <x v="419"/>
    <n v="2842596"/>
    <n v="12743513011"/>
  </r>
  <r>
    <s v="..\rome\out\grafo10447.99.graphml"/>
    <x v="16"/>
    <n v="129"/>
    <x v="394"/>
    <x v="419"/>
    <x v="420"/>
    <n v="8439025"/>
    <n v="9201177752"/>
  </r>
  <r>
    <s v="..\rome\out\grafo10448.98.graphml"/>
    <x v="5"/>
    <n v="124"/>
    <x v="395"/>
    <x v="420"/>
    <x v="421"/>
    <n v="5963364"/>
    <n v="8457765914"/>
  </r>
  <r>
    <s v="..\rome\out\grafo10449.96.graphml"/>
    <x v="9"/>
    <n v="126"/>
    <x v="194"/>
    <x v="421"/>
    <x v="422"/>
    <n v="9345249"/>
    <n v="8826206048"/>
  </r>
  <r>
    <s v="..\rome\out\grafo1045.29.graphml"/>
    <x v="35"/>
    <n v="39"/>
    <x v="396"/>
    <x v="422"/>
    <x v="423"/>
    <n v="1177225"/>
    <n v="3118629579"/>
  </r>
  <r>
    <s v="..\rome\out\grafo10450.36.graphml"/>
    <x v="31"/>
    <n v="46"/>
    <x v="397"/>
    <x v="423"/>
    <x v="424"/>
    <n v="1968409"/>
    <n v="3683915141"/>
  </r>
  <r>
    <s v="..\rome\out\grafo10451.95.graphml"/>
    <x v="22"/>
    <n v="132"/>
    <x v="398"/>
    <x v="424"/>
    <x v="425"/>
    <n v="5080516"/>
    <n v="10603816850"/>
  </r>
  <r>
    <s v="..\rome\out\grafo10452.94.graphml"/>
    <x v="23"/>
    <n v="138"/>
    <x v="51"/>
    <x v="425"/>
    <x v="426"/>
    <n v="7268416"/>
    <n v="10854769184"/>
  </r>
  <r>
    <s v="..\rome\out\grafo10453.97.graphml"/>
    <x v="13"/>
    <n v="136"/>
    <x v="399"/>
    <x v="426"/>
    <x v="427"/>
    <n v="6937956"/>
    <n v="9441143302"/>
  </r>
  <r>
    <s v="..\rome\out\grafo10454.33.graphml"/>
    <x v="30"/>
    <n v="42"/>
    <x v="400"/>
    <x v="427"/>
    <x v="428"/>
    <n v="1926544"/>
    <n v="3232698937"/>
  </r>
  <r>
    <s v="..\rome\out\grafo10455.38.graphml"/>
    <x v="1"/>
    <n v="42"/>
    <x v="401"/>
    <x v="428"/>
    <x v="429"/>
    <n v="2937796"/>
    <n v="2863437918"/>
  </r>
  <r>
    <s v="..\rome\out\grafo10456.33.graphml"/>
    <x v="30"/>
    <n v="38"/>
    <x v="402"/>
    <x v="429"/>
    <x v="430"/>
    <n v="2175625"/>
    <n v="2917834038"/>
  </r>
  <r>
    <s v="..\rome\out\grafo10457.36.graphml"/>
    <x v="31"/>
    <n v="45"/>
    <x v="403"/>
    <x v="430"/>
    <x v="431"/>
    <n v="2053489"/>
    <n v="3087245591"/>
  </r>
  <r>
    <s v="..\rome\out\grafo10458.31.graphml"/>
    <x v="6"/>
    <n v="36"/>
    <x v="0"/>
    <x v="0"/>
    <x v="0"/>
    <n v="360000"/>
    <n v="2312835297"/>
  </r>
  <r>
    <s v="..\rome\out\grafo10459.37.graphml"/>
    <x v="19"/>
    <n v="46"/>
    <x v="65"/>
    <x v="431"/>
    <x v="432"/>
    <n v="2331729"/>
    <n v="2988525743"/>
  </r>
  <r>
    <s v="..\rome\out\grafo1046.17.graphml"/>
    <x v="20"/>
    <n v="22"/>
    <x v="110"/>
    <x v="432"/>
    <x v="433"/>
    <n v="910116"/>
    <n v="1992402530"/>
  </r>
  <r>
    <s v="..\rome\out\grafo10460.36.graphml"/>
    <x v="31"/>
    <n v="39"/>
    <x v="404"/>
    <x v="0"/>
    <x v="434"/>
    <n v="1836025"/>
    <n v="2804285109"/>
  </r>
  <r>
    <s v="..\rome\out\grafo10461.36.graphml"/>
    <x v="31"/>
    <n v="45"/>
    <x v="403"/>
    <x v="433"/>
    <x v="435"/>
    <n v="2588881"/>
    <n v="3097455689"/>
  </r>
  <r>
    <s v="..\rome\out\grafo10462.36.graphml"/>
    <x v="31"/>
    <n v="40"/>
    <x v="405"/>
    <x v="0"/>
    <x v="0"/>
    <n v="1046529"/>
    <n v="2565279941"/>
  </r>
  <r>
    <s v="..\rome\out\grafo10463.36.graphml"/>
    <x v="31"/>
    <n v="50"/>
    <x v="236"/>
    <x v="434"/>
    <x v="436"/>
    <n v="1234321"/>
    <n v="3584962287"/>
  </r>
  <r>
    <s v="..\rome\out\grafo10464.96.graphml"/>
    <x v="9"/>
    <n v="119"/>
    <x v="277"/>
    <x v="435"/>
    <x v="437"/>
    <n v="10949481"/>
    <n v="7880623883"/>
  </r>
  <r>
    <s v="..\rome\out\grafo10465.96.graphml"/>
    <x v="9"/>
    <n v="129"/>
    <x v="406"/>
    <x v="436"/>
    <x v="438"/>
    <n v="7980625"/>
    <n v="9755277760"/>
  </r>
  <r>
    <s v="..\rome\out\grafo10466.94.graphml"/>
    <x v="23"/>
    <n v="121"/>
    <x v="407"/>
    <x v="437"/>
    <x v="439"/>
    <n v="6441444"/>
    <n v="8526939505"/>
  </r>
  <r>
    <s v="..\rome\out\grafo10467.100.graphml"/>
    <x v="26"/>
    <n v="138"/>
    <x v="408"/>
    <x v="438"/>
    <x v="440"/>
    <n v="5588496"/>
    <n v="11319899562"/>
  </r>
  <r>
    <s v="..\rome\out\grafo10468.99.graphml"/>
    <x v="16"/>
    <n v="129"/>
    <x v="409"/>
    <x v="439"/>
    <x v="441"/>
    <n v="6517809"/>
    <n v="9149023803"/>
  </r>
  <r>
    <s v="..\rome\out\grafo10469.100.graphml"/>
    <x v="26"/>
    <n v="148"/>
    <x v="410"/>
    <x v="440"/>
    <x v="442"/>
    <n v="7001316"/>
    <n v="11162056797"/>
  </r>
  <r>
    <s v="..\rome\out\grafo1047.16.graphml"/>
    <x v="32"/>
    <n v="20"/>
    <x v="411"/>
    <x v="441"/>
    <x v="443"/>
    <n v="1155625"/>
    <n v="1693268585"/>
  </r>
  <r>
    <s v="..\rome\out\grafo10470.92.graphml"/>
    <x v="25"/>
    <n v="135"/>
    <x v="412"/>
    <x v="442"/>
    <x v="444"/>
    <n v="6890625"/>
    <n v="10185302190"/>
  </r>
  <r>
    <s v="..\rome\out\grafo10471.94.graphml"/>
    <x v="23"/>
    <n v="125"/>
    <x v="413"/>
    <x v="443"/>
    <x v="445"/>
    <n v="7606564"/>
    <n v="8114796736"/>
  </r>
  <r>
    <s v="..\rome\out\grafo10472.32.graphml"/>
    <x v="2"/>
    <n v="37"/>
    <x v="0"/>
    <x v="0"/>
    <x v="0"/>
    <n v="902500"/>
    <n v="2414090360"/>
  </r>
  <r>
    <s v="..\rome\out\grafo10473.95.graphml"/>
    <x v="22"/>
    <n v="125"/>
    <x v="414"/>
    <x v="444"/>
    <x v="446"/>
    <n v="7817616"/>
    <n v="9115251505"/>
  </r>
  <r>
    <s v="..\rome\out\grafo10474.94.graphml"/>
    <x v="23"/>
    <n v="142"/>
    <x v="88"/>
    <x v="445"/>
    <x v="447"/>
    <n v="8363664"/>
    <n v="10828405806"/>
  </r>
  <r>
    <s v="..\rome\out\grafo10475.98.graphml"/>
    <x v="5"/>
    <n v="125"/>
    <x v="415"/>
    <x v="446"/>
    <x v="448"/>
    <n v="10949481"/>
    <n v="8858244087"/>
  </r>
  <r>
    <s v="..\rome\out\grafo10476.95.graphml"/>
    <x v="22"/>
    <n v="116"/>
    <x v="416"/>
    <x v="447"/>
    <x v="449"/>
    <n v="7203856"/>
    <n v="8325320268"/>
  </r>
  <r>
    <s v="..\rome\out\grafo10477.91.graphml"/>
    <x v="33"/>
    <n v="108"/>
    <x v="417"/>
    <x v="448"/>
    <x v="450"/>
    <n v="6990736"/>
    <n v="7612431931"/>
  </r>
  <r>
    <s v="..\rome\out\grafo10478.94.graphml"/>
    <x v="23"/>
    <n v="122"/>
    <x v="418"/>
    <x v="449"/>
    <x v="451"/>
    <n v="8579041"/>
    <n v="8430664940"/>
  </r>
  <r>
    <s v="..\rome\out\grafo10479.98.graphml"/>
    <x v="5"/>
    <n v="130"/>
    <x v="419"/>
    <x v="450"/>
    <x v="452"/>
    <n v="5654884"/>
    <n v="9052191762"/>
  </r>
  <r>
    <s v="..\rome\out\grafo1048.18.graphml"/>
    <x v="34"/>
    <n v="25"/>
    <x v="401"/>
    <x v="451"/>
    <x v="453"/>
    <n v="753424"/>
    <n v="1909964983"/>
  </r>
  <r>
    <s v="..\rome\out\grafo10480.95.graphml"/>
    <x v="22"/>
    <n v="124"/>
    <x v="420"/>
    <x v="452"/>
    <x v="454"/>
    <n v="6310144"/>
    <n v="8410572535"/>
  </r>
  <r>
    <s v="..\rome\out\grafo10481.95.graphml"/>
    <x v="22"/>
    <n v="120"/>
    <x v="325"/>
    <x v="453"/>
    <x v="455"/>
    <n v="5452225"/>
    <n v="8027874083"/>
  </r>
  <r>
    <s v="..\rome\out\grafo10482.94.graphml"/>
    <x v="23"/>
    <n v="122"/>
    <x v="121"/>
    <x v="454"/>
    <x v="456"/>
    <n v="8809024"/>
    <n v="8680462977"/>
  </r>
  <r>
    <s v="..\rome\out\grafo10483.34.graphml"/>
    <x v="17"/>
    <n v="45"/>
    <x v="421"/>
    <x v="455"/>
    <x v="457"/>
    <n v="1557504"/>
    <n v="3358296207"/>
  </r>
  <r>
    <s v="..\rome\out\grafo10484.99.graphml"/>
    <x v="16"/>
    <n v="147"/>
    <x v="422"/>
    <x v="456"/>
    <x v="458"/>
    <n v="4919524"/>
    <n v="12047852285"/>
  </r>
  <r>
    <s v="..\rome\out\grafo10485.94.graphml"/>
    <x v="23"/>
    <n v="125"/>
    <x v="423"/>
    <x v="457"/>
    <x v="459"/>
    <n v="8988004"/>
    <n v="9147680442"/>
  </r>
  <r>
    <s v="..\rome\out\grafo10486.97.graphml"/>
    <x v="13"/>
    <n v="125"/>
    <x v="424"/>
    <x v="458"/>
    <x v="460"/>
    <n v="6385729"/>
    <n v="8814143400"/>
  </r>
  <r>
    <s v="..\rome\out\grafo10487.95.graphml"/>
    <x v="22"/>
    <n v="121"/>
    <x v="425"/>
    <x v="459"/>
    <x v="461"/>
    <n v="8543929"/>
    <n v="8819985406"/>
  </r>
  <r>
    <s v="..\rome\out\grafo10488.98.graphml"/>
    <x v="5"/>
    <n v="145"/>
    <x v="426"/>
    <x v="460"/>
    <x v="462"/>
    <n v="7941124"/>
    <n v="11542835506"/>
  </r>
  <r>
    <s v="..\rome\out\grafo10489.95.graphml"/>
    <x v="22"/>
    <n v="138"/>
    <x v="427"/>
    <x v="461"/>
    <x v="463"/>
    <n v="6027025"/>
    <n v="10073105819"/>
  </r>
  <r>
    <s v="..\rome\out\grafo1049.21.graphml"/>
    <x v="41"/>
    <n v="22"/>
    <x v="428"/>
    <x v="462"/>
    <x v="464"/>
    <n v="682276"/>
    <n v="1847309678"/>
  </r>
  <r>
    <s v="..\rome\out\grafo10490.99.graphml"/>
    <x v="16"/>
    <n v="134"/>
    <x v="429"/>
    <x v="463"/>
    <x v="465"/>
    <n v="5760000"/>
    <n v="9966653858"/>
  </r>
  <r>
    <s v="..\rome\out\grafo10491.97.graphml"/>
    <x v="13"/>
    <n v="137"/>
    <x v="430"/>
    <x v="464"/>
    <x v="466"/>
    <n v="6051600"/>
    <n v="9991250020"/>
  </r>
  <r>
    <s v="..\rome\out\grafo10492.96.graphml"/>
    <x v="9"/>
    <n v="153"/>
    <x v="431"/>
    <x v="465"/>
    <x v="467"/>
    <n v="4153444"/>
    <n v="12921025348"/>
  </r>
  <r>
    <s v="..\rome\out\grafo10493.94.graphml"/>
    <x v="23"/>
    <n v="119"/>
    <x v="432"/>
    <x v="466"/>
    <x v="468"/>
    <n v="5808100"/>
    <n v="8831891439"/>
  </r>
  <r>
    <s v="..\rome\out\grafo10494.40.graphml"/>
    <x v="3"/>
    <n v="50"/>
    <x v="433"/>
    <x v="467"/>
    <x v="469"/>
    <n v="2975625"/>
    <n v="3410395226"/>
  </r>
  <r>
    <s v="..\rome\out\grafo10495.97.graphml"/>
    <x v="13"/>
    <n v="131"/>
    <x v="434"/>
    <x v="468"/>
    <x v="470"/>
    <n v="9753129"/>
    <n v="9486845393"/>
  </r>
  <r>
    <s v="..\rome\out\grafo10496.98.graphml"/>
    <x v="5"/>
    <n v="137"/>
    <x v="435"/>
    <x v="469"/>
    <x v="471"/>
    <n v="8259876"/>
    <n v="9968069777"/>
  </r>
  <r>
    <s v="..\rome\out\grafo10497.95.graphml"/>
    <x v="22"/>
    <n v="125"/>
    <x v="436"/>
    <x v="470"/>
    <x v="472"/>
    <n v="4809249"/>
    <n v="9064056406"/>
  </r>
  <r>
    <s v="..\rome\out\grafo10498.99.graphml"/>
    <x v="16"/>
    <n v="129"/>
    <x v="312"/>
    <x v="471"/>
    <x v="473"/>
    <n v="9672100"/>
    <n v="9476651646"/>
  </r>
  <r>
    <s v="..\rome\out\grafo10499.96.graphml"/>
    <x v="9"/>
    <n v="125"/>
    <x v="437"/>
    <x v="472"/>
    <x v="474"/>
    <n v="11383876"/>
    <n v="8641572472"/>
  </r>
  <r>
    <s v="..\rome\out\grafo1050.18.graphml"/>
    <x v="34"/>
    <n v="28"/>
    <x v="438"/>
    <x v="473"/>
    <x v="475"/>
    <n v="1567504"/>
    <n v="2536477923"/>
  </r>
  <r>
    <s v="..\rome\out\grafo10500.91.graphml"/>
    <x v="33"/>
    <n v="120"/>
    <x v="439"/>
    <x v="474"/>
    <x v="476"/>
    <n v="8856576"/>
    <n v="8256376107"/>
  </r>
  <r>
    <s v="..\rome\out\grafo10501.96.graphml"/>
    <x v="9"/>
    <n v="138"/>
    <x v="440"/>
    <x v="475"/>
    <x v="477"/>
    <n v="5929225"/>
    <n v="9995528946"/>
  </r>
  <r>
    <s v="..\rome\out\grafo10502.91.graphml"/>
    <x v="33"/>
    <n v="136"/>
    <x v="441"/>
    <x v="476"/>
    <x v="478"/>
    <n v="5560164"/>
    <n v="10110492771"/>
  </r>
  <r>
    <s v="..\rome\out\grafo10503.100.graphml"/>
    <x v="26"/>
    <n v="132"/>
    <x v="442"/>
    <x v="477"/>
    <x v="479"/>
    <n v="9162729"/>
    <n v="8582650625"/>
  </r>
  <r>
    <s v="..\rome\out\grafo10504.100.graphml"/>
    <x v="26"/>
    <n v="129"/>
    <x v="443"/>
    <x v="478"/>
    <x v="480"/>
    <n v="7873636"/>
    <n v="9113887962"/>
  </r>
  <r>
    <s v="..\rome\out\grafo10505.39.graphml"/>
    <x v="4"/>
    <n v="52"/>
    <x v="444"/>
    <x v="479"/>
    <x v="481"/>
    <n v="1054729"/>
    <n v="3189911974"/>
  </r>
  <r>
    <s v="..\rome\out\grafo10506.98.graphml"/>
    <x v="5"/>
    <n v="134"/>
    <x v="445"/>
    <x v="480"/>
    <x v="482"/>
    <n v="8328996"/>
    <n v="9302914412"/>
  </r>
  <r>
    <s v="..\rome\out\grafo10507.93.graphml"/>
    <x v="21"/>
    <n v="128"/>
    <x v="446"/>
    <x v="481"/>
    <x v="483"/>
    <n v="4622500"/>
    <n v="9317573337"/>
  </r>
  <r>
    <s v="..\rome\out\grafo10508.100.graphml"/>
    <x v="26"/>
    <n v="143"/>
    <x v="447"/>
    <x v="482"/>
    <x v="484"/>
    <n v="9659664"/>
    <n v="10311660048"/>
  </r>
  <r>
    <s v="..\rome\out\grafo10509.32.graphml"/>
    <x v="2"/>
    <n v="38"/>
    <x v="448"/>
    <x v="483"/>
    <x v="485"/>
    <n v="1582564"/>
    <n v="2763266894"/>
  </r>
  <r>
    <s v="..\rome\out\grafo1051.34.graphml"/>
    <x v="17"/>
    <n v="38"/>
    <x v="0"/>
    <x v="0"/>
    <x v="0"/>
    <n v="722500"/>
    <n v="2443569423"/>
  </r>
  <r>
    <s v="..\rome\out\grafo10510.35.graphml"/>
    <x v="18"/>
    <n v="42"/>
    <x v="11"/>
    <x v="484"/>
    <x v="486"/>
    <n v="2371600"/>
    <n v="3012376643"/>
  </r>
  <r>
    <s v="..\rome\out\grafo10511.34.graphml"/>
    <x v="17"/>
    <n v="41"/>
    <x v="98"/>
    <x v="485"/>
    <x v="487"/>
    <n v="2002225"/>
    <n v="3013252204"/>
  </r>
  <r>
    <s v="..\rome\out\grafo10512.36.graphml"/>
    <x v="31"/>
    <n v="42"/>
    <x v="0"/>
    <x v="0"/>
    <x v="0"/>
    <n v="640000"/>
    <n v="2938886570"/>
  </r>
  <r>
    <s v="..\rome\out\grafo10513.37.graphml"/>
    <x v="19"/>
    <n v="47"/>
    <x v="449"/>
    <x v="486"/>
    <x v="488"/>
    <n v="1199025"/>
    <n v="3094436834"/>
  </r>
  <r>
    <s v="..\rome\out\grafo10514.39.graphml"/>
    <x v="4"/>
    <n v="49"/>
    <x v="450"/>
    <x v="487"/>
    <x v="489"/>
    <n v="1046529"/>
    <n v="3378298424"/>
  </r>
  <r>
    <s v="..\rome\out\grafo10515.39.graphml"/>
    <x v="4"/>
    <n v="54"/>
    <x v="451"/>
    <x v="488"/>
    <x v="490"/>
    <n v="2647129"/>
    <n v="3624183394"/>
  </r>
  <r>
    <s v="..\rome\out\grafo10516.94.graphml"/>
    <x v="23"/>
    <n v="138"/>
    <x v="452"/>
    <x v="489"/>
    <x v="491"/>
    <n v="4464769"/>
    <n v="10214089645"/>
  </r>
  <r>
    <s v="..\rome\out\grafo10517.93.graphml"/>
    <x v="21"/>
    <n v="133"/>
    <x v="453"/>
    <x v="490"/>
    <x v="492"/>
    <n v="5808100"/>
    <n v="9385530546"/>
  </r>
  <r>
    <s v="..\rome\out\grafo10518.94.graphml"/>
    <x v="23"/>
    <n v="133"/>
    <x v="454"/>
    <x v="491"/>
    <x v="493"/>
    <n v="4326400"/>
    <n v="9769856717"/>
  </r>
  <r>
    <s v="..\rome\out\grafo10519.98.graphml"/>
    <x v="5"/>
    <n v="130"/>
    <x v="455"/>
    <x v="492"/>
    <x v="494"/>
    <n v="10745284"/>
    <n v="9917347331"/>
  </r>
  <r>
    <s v="..\rome\out\grafo1052.22.graphml"/>
    <x v="28"/>
    <n v="34"/>
    <x v="456"/>
    <x v="493"/>
    <x v="495"/>
    <n v="1382976"/>
    <n v="2704539218"/>
  </r>
  <r>
    <s v="..\rome\out\grafo10520.99.graphml"/>
    <x v="16"/>
    <n v="131"/>
    <x v="113"/>
    <x v="494"/>
    <x v="496"/>
    <n v="8427409"/>
    <n v="9192648004"/>
  </r>
  <r>
    <s v="..\rome\out\grafo10522.99.graphml"/>
    <x v="16"/>
    <n v="136"/>
    <x v="457"/>
    <x v="495"/>
    <x v="497"/>
    <n v="5890329"/>
    <n v="9525492927"/>
  </r>
  <r>
    <s v="..\rome\out\grafo10523.97.graphml"/>
    <x v="13"/>
    <n v="139"/>
    <x v="445"/>
    <x v="496"/>
    <x v="498"/>
    <n v="6911641"/>
    <n v="10091614193"/>
  </r>
  <r>
    <s v="..\rome\out\grafo10524.97.graphml"/>
    <x v="13"/>
    <n v="119"/>
    <x v="458"/>
    <x v="497"/>
    <x v="499"/>
    <n v="8271376"/>
    <n v="8185719914"/>
  </r>
  <r>
    <s v="..\rome\out\grafo10525.100.graphml"/>
    <x v="26"/>
    <n v="128"/>
    <x v="459"/>
    <x v="498"/>
    <x v="500"/>
    <n v="15272464"/>
    <n v="7849435856"/>
  </r>
  <r>
    <s v="..\rome\out\grafo10526.97.graphml"/>
    <x v="13"/>
    <n v="133"/>
    <x v="304"/>
    <x v="499"/>
    <x v="501"/>
    <n v="9186961"/>
    <n v="8286036567"/>
  </r>
  <r>
    <s v="..\rome\out\grafo10527.93.graphml"/>
    <x v="21"/>
    <n v="133"/>
    <x v="460"/>
    <x v="500"/>
    <x v="502"/>
    <n v="6901129"/>
    <n v="9521283239"/>
  </r>
  <r>
    <s v="..\rome\out\grafo10528.98.graphml"/>
    <x v="5"/>
    <n v="134"/>
    <x v="461"/>
    <x v="501"/>
    <x v="503"/>
    <n v="5452225"/>
    <n v="9561903913"/>
  </r>
  <r>
    <s v="..\rome\out\grafo10529.98.graphml"/>
    <x v="5"/>
    <n v="131"/>
    <x v="462"/>
    <x v="502"/>
    <x v="504"/>
    <n v="6115729"/>
    <n v="8351311910"/>
  </r>
  <r>
    <s v="..\rome\out\grafo1053.32.graphml"/>
    <x v="2"/>
    <n v="41"/>
    <x v="0"/>
    <x v="0"/>
    <x v="0"/>
    <n v="855625"/>
    <n v="2798492412"/>
  </r>
  <r>
    <s v="..\rome\out\grafo10530.100.graphml"/>
    <x v="26"/>
    <n v="130"/>
    <x v="463"/>
    <x v="503"/>
    <x v="505"/>
    <n v="8549776"/>
    <n v="9017600879"/>
  </r>
  <r>
    <s v="..\rome\out\grafo10531.96.graphml"/>
    <x v="9"/>
    <n v="123"/>
    <x v="26"/>
    <x v="504"/>
    <x v="506"/>
    <n v="6990736"/>
    <n v="8070156201"/>
  </r>
  <r>
    <s v="..\rome\out\grafo10532.99.graphml"/>
    <x v="16"/>
    <n v="135"/>
    <x v="464"/>
    <x v="505"/>
    <x v="507"/>
    <n v="6022116"/>
    <n v="9470740657"/>
  </r>
  <r>
    <s v="..\rome\out\grafo10533.100.graphml"/>
    <x v="26"/>
    <n v="135"/>
    <x v="465"/>
    <x v="506"/>
    <x v="508"/>
    <n v="6635776"/>
    <n v="9681815534"/>
  </r>
  <r>
    <s v="..\rome\out\grafo10534.100.graphml"/>
    <x v="26"/>
    <n v="141"/>
    <x v="466"/>
    <x v="507"/>
    <x v="509"/>
    <n v="6744409"/>
    <n v="10088492887"/>
  </r>
  <r>
    <s v="..\rome\out\grafo10535.100.graphml"/>
    <x v="26"/>
    <n v="123"/>
    <x v="467"/>
    <x v="508"/>
    <x v="510"/>
    <n v="7080921"/>
    <n v="8353037992"/>
  </r>
  <r>
    <s v="..\rome\out\grafo10536.99.graphml"/>
    <x v="16"/>
    <n v="142"/>
    <x v="468"/>
    <x v="509"/>
    <x v="511"/>
    <n v="6827769"/>
    <n v="10306237043"/>
  </r>
  <r>
    <s v="..\rome\out\grafo10537.95.graphml"/>
    <x v="22"/>
    <n v="138"/>
    <x v="469"/>
    <x v="510"/>
    <x v="512"/>
    <n v="6640929"/>
    <n v="10503688747"/>
  </r>
  <r>
    <s v="..\rome\out\grafo10538.100.graphml"/>
    <x v="26"/>
    <n v="141"/>
    <x v="470"/>
    <x v="511"/>
    <x v="513"/>
    <n v="7360369"/>
    <n v="10181359998"/>
  </r>
  <r>
    <s v="..\rome\out\grafo1054.11.graphml"/>
    <x v="11"/>
    <n v="15"/>
    <x v="0"/>
    <x v="0"/>
    <x v="0"/>
    <n v="225625"/>
    <n v="1507002437"/>
  </r>
  <r>
    <s v="..\rome\out\grafo10540.97.graphml"/>
    <x v="13"/>
    <n v="121"/>
    <x v="471"/>
    <x v="512"/>
    <x v="514"/>
    <n v="5817744"/>
    <n v="8083795981"/>
  </r>
  <r>
    <s v="..\rome\out\grafo10541.93.graphml"/>
    <x v="21"/>
    <n v="124"/>
    <x v="472"/>
    <x v="513"/>
    <x v="515"/>
    <n v="8743849"/>
    <n v="8519963384"/>
  </r>
  <r>
    <s v="..\rome\out\grafo10542.100.graphml"/>
    <x v="26"/>
    <n v="133"/>
    <x v="473"/>
    <x v="514"/>
    <x v="516"/>
    <n v="9834496"/>
    <n v="8977698127"/>
  </r>
  <r>
    <s v="..\rome\out\grafo10543.95.graphml"/>
    <x v="22"/>
    <n v="125"/>
    <x v="4"/>
    <x v="515"/>
    <x v="517"/>
    <n v="8584900"/>
    <n v="8488927116"/>
  </r>
  <r>
    <s v="..\rome\out\grafo10544.93.graphml"/>
    <x v="21"/>
    <n v="120"/>
    <x v="474"/>
    <x v="516"/>
    <x v="518"/>
    <n v="9765625"/>
    <n v="8176677399"/>
  </r>
  <r>
    <s v="..\rome\out\grafo10545.93.graphml"/>
    <x v="21"/>
    <n v="121"/>
    <x v="475"/>
    <x v="517"/>
    <x v="519"/>
    <n v="8369449"/>
    <n v="7899435268"/>
  </r>
  <r>
    <s v="..\rome\out\grafo10546.98.graphml"/>
    <x v="5"/>
    <n v="126"/>
    <x v="476"/>
    <x v="518"/>
    <x v="520"/>
    <n v="8059921"/>
    <n v="8626498378"/>
  </r>
  <r>
    <s v="..\rome\out\grafo10547.94.graphml"/>
    <x v="23"/>
    <n v="137"/>
    <x v="477"/>
    <x v="519"/>
    <x v="521"/>
    <n v="7414729"/>
    <n v="10091623647"/>
  </r>
  <r>
    <s v="..\rome\out\grafo10548.94.graphml"/>
    <x v="23"/>
    <n v="134"/>
    <x v="478"/>
    <x v="520"/>
    <x v="522"/>
    <n v="7123561"/>
    <n v="9757947873"/>
  </r>
  <r>
    <s v="..\rome\out\grafo10549.99.graphml"/>
    <x v="16"/>
    <n v="140"/>
    <x v="479"/>
    <x v="521"/>
    <x v="523"/>
    <n v="6426225"/>
    <n v="10396748547"/>
  </r>
  <r>
    <s v="..\rome\out\grafo1055.19.graphml"/>
    <x v="27"/>
    <n v="29"/>
    <x v="64"/>
    <x v="522"/>
    <x v="524"/>
    <n v="917764"/>
    <n v="2464744591"/>
  </r>
  <r>
    <s v="..\rome\out\grafo10550.100.graphml"/>
    <x v="26"/>
    <n v="124"/>
    <x v="165"/>
    <x v="523"/>
    <x v="525"/>
    <n v="6145441"/>
    <n v="8633046556"/>
  </r>
  <r>
    <s v="..\rome\out\grafo10551.90.graphml"/>
    <x v="15"/>
    <n v="119"/>
    <x v="480"/>
    <x v="524"/>
    <x v="526"/>
    <n v="7431076"/>
    <n v="8188873668"/>
  </r>
  <r>
    <s v="..\rome\out\grafo10552.96.graphml"/>
    <x v="9"/>
    <n v="144"/>
    <x v="481"/>
    <x v="525"/>
    <x v="527"/>
    <n v="4752400"/>
    <n v="11255455835"/>
  </r>
  <r>
    <s v="..\rome\out\grafo10553.98.graphml"/>
    <x v="5"/>
    <n v="117"/>
    <x v="482"/>
    <x v="526"/>
    <x v="528"/>
    <n v="7485696"/>
    <n v="8070619146"/>
  </r>
  <r>
    <s v="..\rome\out\grafo10554.93.graphml"/>
    <x v="21"/>
    <n v="110"/>
    <x v="483"/>
    <x v="527"/>
    <x v="529"/>
    <n v="7991929"/>
    <n v="7812735657"/>
  </r>
  <r>
    <s v="..\rome\out\grafo10555.98.graphml"/>
    <x v="5"/>
    <n v="130"/>
    <x v="484"/>
    <x v="528"/>
    <x v="530"/>
    <n v="8352100"/>
    <n v="9713213318"/>
  </r>
  <r>
    <s v="..\rome\out\grafo10556.100.graphml"/>
    <x v="26"/>
    <n v="130"/>
    <x v="485"/>
    <x v="529"/>
    <x v="531"/>
    <n v="9853321"/>
    <n v="9499724327"/>
  </r>
  <r>
    <s v="..\rome\out\grafo10557.98.graphml"/>
    <x v="5"/>
    <n v="129"/>
    <x v="486"/>
    <x v="530"/>
    <x v="532"/>
    <n v="10725625"/>
    <n v="9606986955"/>
  </r>
  <r>
    <s v="..\rome\out\grafo10558.97.graphml"/>
    <x v="13"/>
    <n v="131"/>
    <x v="487"/>
    <x v="531"/>
    <x v="533"/>
    <n v="7879249"/>
    <n v="9327076243"/>
  </r>
  <r>
    <s v="..\rome\out\grafo10559.98.graphml"/>
    <x v="5"/>
    <n v="131"/>
    <x v="488"/>
    <x v="532"/>
    <x v="534"/>
    <n v="6640929"/>
    <n v="10418335817"/>
  </r>
  <r>
    <s v="..\rome\out\grafo1056.17.graphml"/>
    <x v="20"/>
    <n v="22"/>
    <x v="0"/>
    <x v="0"/>
    <x v="0"/>
    <n v="302500"/>
    <n v="1735693522"/>
  </r>
  <r>
    <s v="..\rome\out\grafo10560.95.graphml"/>
    <x v="22"/>
    <n v="137"/>
    <x v="489"/>
    <x v="533"/>
    <x v="535"/>
    <n v="8031556"/>
    <n v="10848207721"/>
  </r>
  <r>
    <s v="..\rome\out\grafo10561.97.graphml"/>
    <x v="13"/>
    <n v="129"/>
    <x v="490"/>
    <x v="534"/>
    <x v="536"/>
    <n v="13675204"/>
    <n v="9150947123"/>
  </r>
  <r>
    <s v="..\rome\out\grafo10562.33.graphml"/>
    <x v="30"/>
    <n v="39"/>
    <x v="491"/>
    <x v="535"/>
    <x v="537"/>
    <n v="3385600"/>
    <n v="2926328785"/>
  </r>
  <r>
    <s v="..\rome\out\grafo10563.41.graphml"/>
    <x v="12"/>
    <n v="48"/>
    <x v="147"/>
    <x v="536"/>
    <x v="538"/>
    <n v="2624400"/>
    <n v="3268293125"/>
  </r>
  <r>
    <s v="..\rome\out\grafo10564.37.graphml"/>
    <x v="19"/>
    <n v="47"/>
    <x v="4"/>
    <x v="537"/>
    <x v="539"/>
    <n v="3818116"/>
    <n v="3187371649"/>
  </r>
  <r>
    <s v="..\rome\out\grafo10565.32.graphml"/>
    <x v="2"/>
    <n v="40"/>
    <x v="411"/>
    <x v="538"/>
    <x v="540"/>
    <n v="1620529"/>
    <n v="2675438023"/>
  </r>
  <r>
    <s v="..\rome\out\grafo10566.36.graphml"/>
    <x v="31"/>
    <n v="48"/>
    <x v="492"/>
    <x v="539"/>
    <x v="541"/>
    <n v="1718721"/>
    <n v="3350559240"/>
  </r>
  <r>
    <s v="..\rome\out\grafo10567.38.graphml"/>
    <x v="1"/>
    <n v="47"/>
    <x v="493"/>
    <x v="540"/>
    <x v="542"/>
    <n v="2166784"/>
    <n v="3306756708"/>
  </r>
  <r>
    <s v="..\rome\out\grafo10568.39.graphml"/>
    <x v="4"/>
    <n v="56"/>
    <x v="494"/>
    <x v="541"/>
    <x v="543"/>
    <n v="1988100"/>
    <n v="3518292232"/>
  </r>
  <r>
    <s v="..\rome\out\grafo10569.36.graphml"/>
    <x v="31"/>
    <n v="47"/>
    <x v="71"/>
    <x v="542"/>
    <x v="544"/>
    <n v="2016400"/>
    <n v="3408382996"/>
  </r>
  <r>
    <s v="..\rome\out\grafo1057.16.graphml"/>
    <x v="32"/>
    <n v="17"/>
    <x v="495"/>
    <x v="543"/>
    <x v="545"/>
    <n v="1157776"/>
    <n v="1643481740"/>
  </r>
  <r>
    <s v="..\rome\out\grafo10570.95.graphml"/>
    <x v="22"/>
    <n v="120"/>
    <x v="324"/>
    <x v="544"/>
    <x v="546"/>
    <n v="10804369"/>
    <n v="8182273370"/>
  </r>
  <r>
    <s v="..\rome\out\grafo10571.93.graphml"/>
    <x v="21"/>
    <n v="129"/>
    <x v="496"/>
    <x v="545"/>
    <x v="547"/>
    <n v="6859161"/>
    <n v="8670732686"/>
  </r>
  <r>
    <s v="..\rome\out\grafo10572.92.graphml"/>
    <x v="25"/>
    <n v="133"/>
    <x v="70"/>
    <x v="546"/>
    <x v="548"/>
    <n v="11819844"/>
    <n v="9235682791"/>
  </r>
  <r>
    <s v="..\rome\out\grafo10573.93.graphml"/>
    <x v="21"/>
    <n v="124"/>
    <x v="497"/>
    <x v="547"/>
    <x v="549"/>
    <n v="8444836"/>
    <n v="8558549856"/>
  </r>
  <r>
    <s v="..\rome\out\grafo10574.94.graphml"/>
    <x v="23"/>
    <n v="128"/>
    <x v="498"/>
    <x v="548"/>
    <x v="550"/>
    <n v="6749604"/>
    <n v="8706690434"/>
  </r>
  <r>
    <s v="..\rome\out\grafo10575.99.graphml"/>
    <x v="16"/>
    <n v="137"/>
    <x v="499"/>
    <x v="549"/>
    <x v="551"/>
    <n v="9132484"/>
    <n v="10088321709"/>
  </r>
  <r>
    <s v="..\rome\out\grafo10577.100.graphml"/>
    <x v="26"/>
    <n v="135"/>
    <x v="459"/>
    <x v="550"/>
    <x v="552"/>
    <n v="7182400"/>
    <n v="9388893033"/>
  </r>
  <r>
    <s v="..\rome\out\grafo10578.96.graphml"/>
    <x v="9"/>
    <n v="139"/>
    <x v="500"/>
    <x v="551"/>
    <x v="553"/>
    <n v="5755201"/>
    <n v="10115694523"/>
  </r>
  <r>
    <s v="..\rome\out\grafo10579.96.graphml"/>
    <x v="9"/>
    <n v="119"/>
    <x v="501"/>
    <x v="552"/>
    <x v="554"/>
    <n v="9492561"/>
    <n v="8302199810"/>
  </r>
  <r>
    <s v="..\rome\out\grafo1058.14.graphml"/>
    <x v="0"/>
    <n v="13"/>
    <x v="0"/>
    <x v="0"/>
    <x v="0"/>
    <n v="250000"/>
    <n v="1458410513"/>
  </r>
  <r>
    <s v="..\rome\out\grafo10580.98.graphml"/>
    <x v="5"/>
    <n v="134"/>
    <x v="502"/>
    <x v="553"/>
    <x v="555"/>
    <n v="6702921"/>
    <n v="9608444518"/>
  </r>
  <r>
    <s v="..\rome\out\grafo10581.98.graphml"/>
    <x v="5"/>
    <n v="128"/>
    <x v="503"/>
    <x v="554"/>
    <x v="556"/>
    <n v="7365796"/>
    <n v="8946576782"/>
  </r>
  <r>
    <s v="..\rome\out\grafo10582.94.graphml"/>
    <x v="23"/>
    <n v="126"/>
    <x v="504"/>
    <x v="555"/>
    <x v="557"/>
    <n v="9579025"/>
    <n v="8652661963"/>
  </r>
  <r>
    <s v="..\rome\out\grafo10583.94.graphml"/>
    <x v="23"/>
    <n v="124"/>
    <x v="505"/>
    <x v="556"/>
    <x v="558"/>
    <n v="9138529"/>
    <n v="8489190525"/>
  </r>
  <r>
    <s v="..\rome\out\grafo10584.100.graphml"/>
    <x v="26"/>
    <n v="129"/>
    <x v="506"/>
    <x v="557"/>
    <x v="559"/>
    <n v="7333264"/>
    <n v="8639782263"/>
  </r>
  <r>
    <s v="..\rome\out\grafo10585.93.graphml"/>
    <x v="21"/>
    <n v="135"/>
    <x v="507"/>
    <x v="558"/>
    <x v="560"/>
    <n v="6027025"/>
    <n v="9472649414"/>
  </r>
  <r>
    <s v="..\rome\out\grafo10586.100.graphml"/>
    <x v="26"/>
    <n v="137"/>
    <x v="304"/>
    <x v="559"/>
    <x v="561"/>
    <n v="8094025"/>
    <n v="9362701855"/>
  </r>
  <r>
    <s v="..\rome\out\grafo10587.94.graphml"/>
    <x v="23"/>
    <n v="119"/>
    <x v="508"/>
    <x v="560"/>
    <x v="562"/>
    <n v="10036224"/>
    <n v="8139184163"/>
  </r>
  <r>
    <s v="..\rome\out\grafo10588.93.graphml"/>
    <x v="21"/>
    <n v="128"/>
    <x v="509"/>
    <x v="561"/>
    <x v="563"/>
    <n v="8602489"/>
    <n v="8872349879"/>
  </r>
  <r>
    <s v="..\rome\out\grafo10589.93.graphml"/>
    <x v="21"/>
    <n v="136"/>
    <x v="510"/>
    <x v="562"/>
    <x v="564"/>
    <n v="4359744"/>
    <n v="9748226269"/>
  </r>
  <r>
    <s v="..\rome\out\grafo1059.18.graphml"/>
    <x v="34"/>
    <n v="18"/>
    <x v="0"/>
    <x v="0"/>
    <x v="0"/>
    <n v="160000"/>
    <n v="1549071988"/>
  </r>
  <r>
    <s v="..\rome\out\grafo10590.96.graphml"/>
    <x v="9"/>
    <n v="118"/>
    <x v="511"/>
    <x v="563"/>
    <x v="565"/>
    <n v="10246401"/>
    <n v="7484497451"/>
  </r>
  <r>
    <s v="..\rome\out\grafo10591.99.graphml"/>
    <x v="16"/>
    <n v="119"/>
    <x v="512"/>
    <x v="564"/>
    <x v="566"/>
    <n v="8116801"/>
    <n v="8158051244"/>
  </r>
  <r>
    <s v="..\rome\out\grafo10592.98.graphml"/>
    <x v="5"/>
    <n v="140"/>
    <x v="228"/>
    <x v="565"/>
    <x v="567"/>
    <n v="5875776"/>
    <n v="9617484988"/>
  </r>
  <r>
    <s v="..\rome\out\grafo10593.98.graphml"/>
    <x v="5"/>
    <n v="130"/>
    <x v="513"/>
    <x v="566"/>
    <x v="568"/>
    <n v="7496644"/>
    <n v="10028750920"/>
  </r>
  <r>
    <s v="..\rome\out\grafo10594.94.graphml"/>
    <x v="23"/>
    <n v="132"/>
    <x v="180"/>
    <x v="567"/>
    <x v="569"/>
    <n v="6100900"/>
    <n v="9512975509"/>
  </r>
  <r>
    <s v="..\rome\out\grafo10595.95.graphml"/>
    <x v="22"/>
    <n v="121"/>
    <x v="514"/>
    <x v="568"/>
    <x v="570"/>
    <n v="7338681"/>
    <n v="8504112858"/>
  </r>
  <r>
    <s v="..\rome\out\grafo10596.99.graphml"/>
    <x v="16"/>
    <n v="140"/>
    <x v="515"/>
    <x v="569"/>
    <x v="571"/>
    <n v="7300804"/>
    <n v="10111993768"/>
  </r>
  <r>
    <s v="..\rome\out\grafo10597.95.graphml"/>
    <x v="22"/>
    <n v="117"/>
    <x v="516"/>
    <x v="570"/>
    <x v="572"/>
    <n v="9000000"/>
    <n v="7725946113"/>
  </r>
  <r>
    <s v="..\rome\out\grafo10598.99.graphml"/>
    <x v="16"/>
    <n v="130"/>
    <x v="517"/>
    <x v="571"/>
    <x v="573"/>
    <n v="11048976"/>
    <n v="9241328582"/>
  </r>
  <r>
    <s v="..\rome\out\grafo10599.97.graphml"/>
    <x v="13"/>
    <n v="124"/>
    <x v="518"/>
    <x v="572"/>
    <x v="574"/>
    <n v="11641744"/>
    <n v="8767343729"/>
  </r>
  <r>
    <s v="..\rome\out\grafo1060.11.graphml"/>
    <x v="11"/>
    <n v="12"/>
    <x v="0"/>
    <x v="0"/>
    <x v="0"/>
    <n v="90000"/>
    <n v="1264802127"/>
  </r>
  <r>
    <s v="..\rome\out\grafo10600.93.graphml"/>
    <x v="21"/>
    <n v="132"/>
    <x v="519"/>
    <x v="573"/>
    <x v="575"/>
    <n v="4734976"/>
    <n v="10134132639"/>
  </r>
  <r>
    <s v="..\rome\out\grafo10601.93.graphml"/>
    <x v="21"/>
    <n v="128"/>
    <x v="520"/>
    <x v="574"/>
    <x v="576"/>
    <n v="7628644"/>
    <n v="8689271464"/>
  </r>
  <r>
    <s v="..\rome\out\grafo10602.94.graphml"/>
    <x v="23"/>
    <n v="113"/>
    <x v="521"/>
    <x v="575"/>
    <x v="577"/>
    <n v="9634816"/>
    <n v="7446313885"/>
  </r>
  <r>
    <s v="..\rome\out\grafo10603.100.graphml"/>
    <x v="26"/>
    <n v="136"/>
    <x v="522"/>
    <x v="576"/>
    <x v="578"/>
    <n v="7376656"/>
    <n v="9713490013"/>
  </r>
  <r>
    <s v="..\rome\out\grafo10605.99.graphml"/>
    <x v="16"/>
    <n v="127"/>
    <x v="523"/>
    <x v="577"/>
    <x v="579"/>
    <n v="10086976"/>
    <n v="8937028144"/>
  </r>
  <r>
    <s v="..\rome\out\grafo10606.94.graphml"/>
    <x v="23"/>
    <n v="127"/>
    <x v="524"/>
    <x v="578"/>
    <x v="580"/>
    <n v="2985984"/>
    <n v="9259539823"/>
  </r>
  <r>
    <s v="..\rome\out\grafo10607.94.graphml"/>
    <x v="23"/>
    <n v="128"/>
    <x v="525"/>
    <x v="579"/>
    <x v="581"/>
    <n v="9072144"/>
    <n v="8930464381"/>
  </r>
  <r>
    <s v="..\rome\out\grafo10608.93.graphml"/>
    <x v="21"/>
    <n v="138"/>
    <x v="526"/>
    <x v="580"/>
    <x v="582"/>
    <n v="5466244"/>
    <n v="10100256102"/>
  </r>
  <r>
    <s v="..\rome\out\grafo10609.100.graphml"/>
    <x v="26"/>
    <n v="132"/>
    <x v="527"/>
    <x v="581"/>
    <x v="583"/>
    <n v="6985449"/>
    <n v="9006857830"/>
  </r>
  <r>
    <s v="..\rome\out\grafo1061.11.graphml"/>
    <x v="11"/>
    <n v="11"/>
    <x v="0"/>
    <x v="0"/>
    <x v="0"/>
    <n v="160000"/>
    <n v="1203141950"/>
  </r>
  <r>
    <s v="..\rome\out\grafo10610.95.graphml"/>
    <x v="22"/>
    <n v="131"/>
    <x v="528"/>
    <x v="582"/>
    <x v="584"/>
    <n v="6656400"/>
    <n v="9690715997"/>
  </r>
  <r>
    <s v="..\rome\out\grafo10611.94.graphml"/>
    <x v="23"/>
    <n v="122"/>
    <x v="48"/>
    <x v="583"/>
    <x v="585"/>
    <n v="9114361"/>
    <n v="7762324141"/>
  </r>
  <r>
    <s v="..\rome\out\grafo10612.94.graphml"/>
    <x v="23"/>
    <n v="121"/>
    <x v="529"/>
    <x v="584"/>
    <x v="586"/>
    <n v="8450649"/>
    <n v="7926075850"/>
  </r>
  <r>
    <s v="..\rome\out\grafo10613.96.graphml"/>
    <x v="9"/>
    <n v="131"/>
    <x v="530"/>
    <x v="585"/>
    <x v="587"/>
    <n v="8732025"/>
    <n v="9164994152"/>
  </r>
  <r>
    <s v="..\rome\out\grafo10614.92.graphml"/>
    <x v="25"/>
    <n v="129"/>
    <x v="531"/>
    <x v="586"/>
    <x v="588"/>
    <n v="5391684"/>
    <n v="8981940775"/>
  </r>
  <r>
    <s v="..\rome\out\grafo10615.40.graphml"/>
    <x v="3"/>
    <n v="50"/>
    <x v="532"/>
    <x v="587"/>
    <x v="589"/>
    <n v="1232100"/>
    <n v="3243749850"/>
  </r>
  <r>
    <s v="..\rome\out\grafo10616.96.graphml"/>
    <x v="9"/>
    <n v="130"/>
    <x v="533"/>
    <x v="588"/>
    <x v="590"/>
    <n v="8862529"/>
    <n v="9190291375"/>
  </r>
  <r>
    <s v="..\rome\out\grafo10617.34.graphml"/>
    <x v="17"/>
    <n v="45"/>
    <x v="534"/>
    <x v="589"/>
    <x v="591"/>
    <n v="2608225"/>
    <n v="3220213456"/>
  </r>
  <r>
    <s v="..\rome\out\grafo10618.38.graphml"/>
    <x v="1"/>
    <n v="54"/>
    <x v="535"/>
    <x v="590"/>
    <x v="592"/>
    <n v="2992900"/>
    <n v="3803627225"/>
  </r>
  <r>
    <s v="..\rome\out\grafo10619.36.graphml"/>
    <x v="31"/>
    <n v="41"/>
    <x v="536"/>
    <x v="591"/>
    <x v="593"/>
    <n v="3906500004"/>
    <n v="2926899802"/>
  </r>
  <r>
    <s v="..\rome\out\grafo1062.15.graphml"/>
    <x v="29"/>
    <n v="19"/>
    <x v="0"/>
    <x v="0"/>
    <x v="0"/>
    <n v="360000"/>
    <n v="1613098757"/>
  </r>
  <r>
    <s v="..\rome\out\grafo10620.35.graphml"/>
    <x v="18"/>
    <n v="41"/>
    <x v="536"/>
    <x v="0"/>
    <x v="0"/>
    <n v="859329"/>
    <n v="2718860387"/>
  </r>
  <r>
    <s v="..\rome\out\grafo10621.37.graphml"/>
    <x v="19"/>
    <n v="49"/>
    <x v="537"/>
    <x v="592"/>
    <x v="594"/>
    <n v="1630729"/>
    <n v="3065015255"/>
  </r>
  <r>
    <s v="..\rome\out\grafo10622.39.graphml"/>
    <x v="4"/>
    <n v="54"/>
    <x v="538"/>
    <x v="593"/>
    <x v="595"/>
    <n v="2471184"/>
    <n v="3667724560"/>
  </r>
  <r>
    <s v="..\rome\out\grafo10623.98.graphml"/>
    <x v="5"/>
    <n v="130"/>
    <x v="539"/>
    <x v="594"/>
    <x v="596"/>
    <n v="9120400"/>
    <n v="8773710254"/>
  </r>
  <r>
    <s v="..\rome\out\grafo10624.91.graphml"/>
    <x v="33"/>
    <n v="138"/>
    <x v="540"/>
    <x v="595"/>
    <x v="597"/>
    <n v="4919524"/>
    <n v="10529312229"/>
  </r>
  <r>
    <s v="..\rome\out\grafo10625.100.graphml"/>
    <x v="26"/>
    <n v="128"/>
    <x v="541"/>
    <x v="596"/>
    <x v="598"/>
    <n v="7579009"/>
    <n v="8901151641"/>
  </r>
  <r>
    <s v="..\rome\out\grafo10626.100.graphml"/>
    <x v="26"/>
    <n v="139"/>
    <x v="542"/>
    <x v="597"/>
    <x v="599"/>
    <n v="8462281"/>
    <n v="9675638070"/>
  </r>
  <r>
    <s v="..\rome\out\grafo10627.96.graphml"/>
    <x v="9"/>
    <n v="133"/>
    <x v="543"/>
    <x v="598"/>
    <x v="600"/>
    <n v="6548481"/>
    <n v="9696760095"/>
  </r>
  <r>
    <s v="..\rome\out\grafo10628.96.graphml"/>
    <x v="9"/>
    <n v="124"/>
    <x v="544"/>
    <x v="599"/>
    <x v="601"/>
    <n v="6656400"/>
    <n v="8340525684"/>
  </r>
  <r>
    <s v="..\rome\out\grafo10629.100.graphml"/>
    <x v="26"/>
    <n v="131"/>
    <x v="545"/>
    <x v="600"/>
    <x v="602"/>
    <n v="9523396"/>
    <n v="8283873087"/>
  </r>
  <r>
    <s v="..\rome\out\grafo1063.14.graphml"/>
    <x v="0"/>
    <n v="15"/>
    <x v="0"/>
    <x v="0"/>
    <x v="0"/>
    <n v="250000"/>
    <n v="1384600566"/>
  </r>
  <r>
    <s v="..\rome\out\grafo10630.94.graphml"/>
    <x v="23"/>
    <n v="142"/>
    <x v="546"/>
    <x v="601"/>
    <x v="603"/>
    <n v="6370576"/>
    <n v="10179558291"/>
  </r>
  <r>
    <s v="..\rome\out\grafo10631.98.graphml"/>
    <x v="5"/>
    <n v="132"/>
    <x v="547"/>
    <x v="602"/>
    <x v="604"/>
    <n v="6390784"/>
    <n v="9496793105"/>
  </r>
  <r>
    <s v="..\rome\out\grafo10632.100.graphml"/>
    <x v="26"/>
    <n v="147"/>
    <x v="548"/>
    <x v="603"/>
    <x v="605"/>
    <n v="5008644"/>
    <n v="10239125758"/>
  </r>
  <r>
    <s v="..\rome\out\grafo10633.100.graphml"/>
    <x v="26"/>
    <n v="138"/>
    <x v="549"/>
    <x v="604"/>
    <x v="606"/>
    <n v="12467961"/>
    <n v="9675957176"/>
  </r>
  <r>
    <s v="..\rome\out\grafo10634.96.graphml"/>
    <x v="9"/>
    <n v="137"/>
    <x v="550"/>
    <x v="605"/>
    <x v="607"/>
    <n v="6477025"/>
    <n v="9419206012"/>
  </r>
  <r>
    <s v="..\rome\out\grafo10635.95.graphml"/>
    <x v="22"/>
    <n v="137"/>
    <x v="551"/>
    <x v="606"/>
    <x v="608"/>
    <n v="5267025"/>
    <n v="9665412643"/>
  </r>
  <r>
    <s v="..\rome\out\grafo10636.95.graphml"/>
    <x v="22"/>
    <n v="135"/>
    <x v="552"/>
    <x v="607"/>
    <x v="609"/>
    <n v="11062276"/>
    <n v="9564844077"/>
  </r>
  <r>
    <s v="..\rome\out\grafo10637.94.graphml"/>
    <x v="23"/>
    <n v="139"/>
    <x v="553"/>
    <x v="608"/>
    <x v="610"/>
    <n v="4862025"/>
    <n v="10774854333"/>
  </r>
  <r>
    <s v="..\rome\out\grafo10638.100.graphml"/>
    <x v="26"/>
    <n v="141"/>
    <x v="554"/>
    <x v="609"/>
    <x v="611"/>
    <n v="9132484"/>
    <n v="10315367702"/>
  </r>
  <r>
    <s v="..\rome\out\grafo10639.91.graphml"/>
    <x v="33"/>
    <n v="120"/>
    <x v="555"/>
    <x v="610"/>
    <x v="612"/>
    <n v="6765201"/>
    <n v="8058431565"/>
  </r>
  <r>
    <s v="..\rome\out\grafo1064.21.graphml"/>
    <x v="41"/>
    <n v="26"/>
    <x v="49"/>
    <x v="611"/>
    <x v="613"/>
    <n v="964324"/>
    <n v="2075811701"/>
  </r>
  <r>
    <s v="..\rome\out\grafo10640.94.graphml"/>
    <x v="23"/>
    <n v="122"/>
    <x v="556"/>
    <x v="612"/>
    <x v="614"/>
    <n v="5276209"/>
    <n v="8759794547"/>
  </r>
  <r>
    <s v="..\rome\out\grafo10641.99.graphml"/>
    <x v="16"/>
    <n v="131"/>
    <x v="113"/>
    <x v="613"/>
    <x v="615"/>
    <n v="7601049"/>
    <n v="8989610037"/>
  </r>
  <r>
    <s v="..\rome\out\grafo10642.90.graphml"/>
    <x v="15"/>
    <n v="118"/>
    <x v="67"/>
    <x v="614"/>
    <x v="616"/>
    <n v="9916201"/>
    <n v="9131690932"/>
  </r>
  <r>
    <s v="..\rome\out\grafo10643.94.graphml"/>
    <x v="23"/>
    <n v="118"/>
    <x v="557"/>
    <x v="615"/>
    <x v="617"/>
    <n v="5659641"/>
    <n v="8522976362"/>
  </r>
  <r>
    <s v="..\rome\out\grafo10644.100.graphml"/>
    <x v="26"/>
    <n v="145"/>
    <x v="558"/>
    <x v="616"/>
    <x v="618"/>
    <n v="5428900"/>
    <n v="10937130851"/>
  </r>
  <r>
    <s v="..\rome\out\grafo10645.95.graphml"/>
    <x v="22"/>
    <n v="124"/>
    <x v="559"/>
    <x v="617"/>
    <x v="619"/>
    <n v="5779216"/>
    <n v="9393216415"/>
  </r>
  <r>
    <s v="..\rome\out\grafo10646.100.graphml"/>
    <x v="26"/>
    <n v="154"/>
    <x v="560"/>
    <x v="618"/>
    <x v="620"/>
    <n v="5943844"/>
    <n v="12613784234"/>
  </r>
  <r>
    <s v="..\rome\out\grafo10647.98.graphml"/>
    <x v="5"/>
    <n v="132"/>
    <x v="561"/>
    <x v="619"/>
    <x v="621"/>
    <n v="5588496"/>
    <n v="9604631347"/>
  </r>
  <r>
    <s v="..\rome\out\grafo10648.98.graphml"/>
    <x v="5"/>
    <n v="145"/>
    <x v="562"/>
    <x v="620"/>
    <x v="622"/>
    <n v="5134756"/>
    <n v="12130701679"/>
  </r>
  <r>
    <s v="..\rome\out\grafo10649.95.graphml"/>
    <x v="22"/>
    <n v="125"/>
    <x v="563"/>
    <x v="621"/>
    <x v="623"/>
    <n v="7901721"/>
    <n v="9164729977"/>
  </r>
  <r>
    <s v="..\rome\out\grafo1065.14.graphml"/>
    <x v="0"/>
    <n v="13"/>
    <x v="0"/>
    <x v="0"/>
    <x v="0"/>
    <n v="180625"/>
    <n v="1461228554"/>
  </r>
  <r>
    <s v="..\rome\out\grafo10650.98.graphml"/>
    <x v="5"/>
    <n v="141"/>
    <x v="564"/>
    <x v="622"/>
    <x v="624"/>
    <n v="6538249"/>
    <n v="10821507097"/>
  </r>
  <r>
    <s v="..\rome\out\grafo10651.90.graphml"/>
    <x v="15"/>
    <n v="120"/>
    <x v="565"/>
    <x v="623"/>
    <x v="625"/>
    <n v="5678689"/>
    <n v="7973742650"/>
  </r>
  <r>
    <s v="..\rome\out\grafo10652.100.graphml"/>
    <x v="26"/>
    <n v="141"/>
    <x v="566"/>
    <x v="624"/>
    <x v="626"/>
    <n v="5621641"/>
    <n v="10592387813"/>
  </r>
  <r>
    <s v="..\rome\out\grafo10653.100.graphml"/>
    <x v="26"/>
    <n v="141"/>
    <x v="567"/>
    <x v="625"/>
    <x v="627"/>
    <n v="5997601"/>
    <n v="10158871618"/>
  </r>
  <r>
    <s v="..\rome\out\grafo10654.96.graphml"/>
    <x v="9"/>
    <n v="129"/>
    <x v="568"/>
    <x v="626"/>
    <x v="628"/>
    <n v="7118224"/>
    <n v="8642122795"/>
  </r>
  <r>
    <s v="..\rome\out\grafo10655.34.graphml"/>
    <x v="17"/>
    <n v="40"/>
    <x v="569"/>
    <x v="627"/>
    <x v="629"/>
    <n v="3474496"/>
    <n v="2823407424"/>
  </r>
  <r>
    <s v="..\rome\out\grafo10656.98.graphml"/>
    <x v="5"/>
    <n v="125"/>
    <x v="570"/>
    <x v="628"/>
    <x v="630"/>
    <n v="7033104"/>
    <n v="8095002997"/>
  </r>
  <r>
    <s v="..\rome\out\grafo10657.39.graphml"/>
    <x v="4"/>
    <n v="50"/>
    <x v="571"/>
    <x v="629"/>
    <x v="631"/>
    <n v="4116841"/>
    <n v="3428138922"/>
  </r>
  <r>
    <s v="..\rome\out\grafo10658.35.graphml"/>
    <x v="18"/>
    <n v="41"/>
    <x v="572"/>
    <x v="630"/>
    <x v="632"/>
    <n v="2917264"/>
    <n v="2986334160"/>
  </r>
  <r>
    <s v="..\rome\out\grafo10659.38.graphml"/>
    <x v="1"/>
    <n v="57"/>
    <x v="573"/>
    <x v="631"/>
    <x v="633"/>
    <n v="2056356"/>
    <n v="4033177008"/>
  </r>
  <r>
    <s v="..\rome\out\grafo1066.11.graphml"/>
    <x v="11"/>
    <n v="11"/>
    <x v="0"/>
    <x v="0"/>
    <x v="0"/>
    <n v="30625"/>
    <n v="1278675679"/>
  </r>
  <r>
    <s v="..\rome\out\grafo10660.37.graphml"/>
    <x v="19"/>
    <n v="49"/>
    <x v="277"/>
    <x v="632"/>
    <x v="634"/>
    <n v="1320201"/>
    <n v="3488549503"/>
  </r>
  <r>
    <s v="..\rome\out\grafo10661.95.graphml"/>
    <x v="22"/>
    <n v="128"/>
    <x v="574"/>
    <x v="633"/>
    <x v="635"/>
    <n v="7414729"/>
    <n v="8985167853"/>
  </r>
  <r>
    <s v="..\rome\out\grafo10662.100.graphml"/>
    <x v="26"/>
    <n v="136"/>
    <x v="575"/>
    <x v="634"/>
    <x v="636"/>
    <n v="7535025"/>
    <n v="9985681130"/>
  </r>
  <r>
    <s v="..\rome\out\grafo10663.99.graphml"/>
    <x v="16"/>
    <n v="137"/>
    <x v="576"/>
    <x v="635"/>
    <x v="637"/>
    <n v="8020224"/>
    <n v="9780634767"/>
  </r>
  <r>
    <s v="..\rome\out\grafo10665.100.graphml"/>
    <x v="26"/>
    <n v="127"/>
    <x v="577"/>
    <x v="636"/>
    <x v="638"/>
    <n v="8421604"/>
    <n v="8726345443"/>
  </r>
  <r>
    <s v="..\rome\out\grafo10666.98.graphml"/>
    <x v="5"/>
    <n v="128"/>
    <x v="387"/>
    <x v="637"/>
    <x v="639"/>
    <n v="10732176"/>
    <n v="8959933992"/>
  </r>
  <r>
    <s v="..\rome\out\grafo10667.98.graphml"/>
    <x v="5"/>
    <n v="128"/>
    <x v="578"/>
    <x v="638"/>
    <x v="640"/>
    <n v="6250000"/>
    <n v="8870274032"/>
  </r>
  <r>
    <s v="..\rome\out\grafo10668.99.graphml"/>
    <x v="16"/>
    <n v="128"/>
    <x v="579"/>
    <x v="639"/>
    <x v="641"/>
    <n v="7706176"/>
    <n v="8634873556"/>
  </r>
  <r>
    <s v="..\rome\out\grafo10669.93.graphml"/>
    <x v="21"/>
    <n v="130"/>
    <x v="580"/>
    <x v="640"/>
    <x v="642"/>
    <n v="8561476"/>
    <n v="9262571199"/>
  </r>
  <r>
    <s v="..\rome\out\grafo1067.13.graphml"/>
    <x v="42"/>
    <n v="13"/>
    <x v="0"/>
    <x v="0"/>
    <x v="0"/>
    <n v="202500"/>
    <n v="1304955256"/>
  </r>
  <r>
    <s v="..\rome\out\grafo10670.100.graphml"/>
    <x v="26"/>
    <n v="136"/>
    <x v="581"/>
    <x v="641"/>
    <x v="643"/>
    <n v="8468100"/>
    <n v="9984249882"/>
  </r>
  <r>
    <s v="..\rome\out\grafo10671.100.graphml"/>
    <x v="26"/>
    <n v="144"/>
    <x v="582"/>
    <x v="642"/>
    <x v="644"/>
    <n v="12967201"/>
    <n v="10049747501"/>
  </r>
  <r>
    <s v="..\rome\out\grafo10672.98.graphml"/>
    <x v="5"/>
    <n v="132"/>
    <x v="583"/>
    <x v="643"/>
    <x v="645"/>
    <n v="10699441"/>
    <n v="9259016071"/>
  </r>
  <r>
    <s v="..\rome\out\grafo10673.93.graphml"/>
    <x v="21"/>
    <n v="120"/>
    <x v="71"/>
    <x v="644"/>
    <x v="646"/>
    <n v="7360369"/>
    <n v="8500640254"/>
  </r>
  <r>
    <s v="..\rome\out\grafo10674.99.graphml"/>
    <x v="16"/>
    <n v="145"/>
    <x v="584"/>
    <x v="645"/>
    <x v="647"/>
    <n v="6574096"/>
    <n v="9844082088"/>
  </r>
  <r>
    <s v="..\rome\out\grafo10675.95.graphml"/>
    <x v="22"/>
    <n v="131"/>
    <x v="585"/>
    <x v="646"/>
    <x v="648"/>
    <n v="10201636"/>
    <n v="10103782614"/>
  </r>
  <r>
    <s v="..\rome\out\grafo10676.100.graphml"/>
    <x v="26"/>
    <n v="136"/>
    <x v="586"/>
    <x v="647"/>
    <x v="649"/>
    <n v="10719076"/>
    <n v="8991685373"/>
  </r>
  <r>
    <s v="..\rome\out\grafo10677.95.graphml"/>
    <x v="22"/>
    <n v="122"/>
    <x v="577"/>
    <x v="648"/>
    <x v="650"/>
    <n v="7929856"/>
    <n v="8682572547"/>
  </r>
  <r>
    <s v="..\rome\out\grafo10678.98.graphml"/>
    <x v="5"/>
    <n v="125"/>
    <x v="587"/>
    <x v="649"/>
    <x v="651"/>
    <n v="9351364"/>
    <n v="8000925125"/>
  </r>
  <r>
    <s v="..\rome\out\grafo10679.100.graphml"/>
    <x v="26"/>
    <n v="129"/>
    <x v="588"/>
    <x v="650"/>
    <x v="652"/>
    <n v="5550736"/>
    <n v="8772242982"/>
  </r>
  <r>
    <s v="..\rome\out\grafo1068.12.graphml"/>
    <x v="8"/>
    <n v="11"/>
    <x v="0"/>
    <x v="0"/>
    <x v="0"/>
    <n v="122500"/>
    <n v="1279292173"/>
  </r>
  <r>
    <s v="..\rome\out\grafo10680.95.graphml"/>
    <x v="22"/>
    <n v="126"/>
    <x v="589"/>
    <x v="651"/>
    <x v="653"/>
    <n v="6687396"/>
    <n v="9005117696"/>
  </r>
  <r>
    <s v="..\rome\out\grafo10681.93.graphml"/>
    <x v="21"/>
    <n v="124"/>
    <x v="590"/>
    <x v="652"/>
    <x v="654"/>
    <n v="9821956"/>
    <n v="8008161845"/>
  </r>
  <r>
    <s v="..\rome\out\grafo10682.98.graphml"/>
    <x v="5"/>
    <n v="128"/>
    <x v="591"/>
    <x v="653"/>
    <x v="655"/>
    <n v="12830724"/>
    <n v="8800064435"/>
  </r>
  <r>
    <s v="..\rome\out\grafo10683.97.graphml"/>
    <x v="13"/>
    <n v="124"/>
    <x v="592"/>
    <x v="654"/>
    <x v="656"/>
    <n v="8673025"/>
    <n v="8420225668"/>
  </r>
  <r>
    <s v="..\rome\out\grafo10684.95.graphml"/>
    <x v="22"/>
    <n v="126"/>
    <x v="593"/>
    <x v="655"/>
    <x v="657"/>
    <n v="6827769"/>
    <n v="8534885973"/>
  </r>
  <r>
    <s v="..\rome\out\grafo10685.98.graphml"/>
    <x v="5"/>
    <n v="144"/>
    <x v="594"/>
    <x v="656"/>
    <x v="658"/>
    <n v="6843456"/>
    <n v="10928595736"/>
  </r>
  <r>
    <s v="..\rome\out\grafo10686.96.graphml"/>
    <x v="9"/>
    <n v="123"/>
    <x v="595"/>
    <x v="657"/>
    <x v="659"/>
    <n v="7745089"/>
    <n v="8788261874"/>
  </r>
  <r>
    <s v="..\rome\out\grafo10687.96.graphml"/>
    <x v="9"/>
    <n v="134"/>
    <x v="596"/>
    <x v="658"/>
    <x v="660"/>
    <n v="9308601"/>
    <n v="9695540136"/>
  </r>
  <r>
    <s v="..\rome\out\grafo10688.95.graphml"/>
    <x v="22"/>
    <n v="137"/>
    <x v="597"/>
    <x v="659"/>
    <x v="661"/>
    <n v="5107600"/>
    <n v="10129657242"/>
  </r>
  <r>
    <s v="..\rome\out\grafo10689.98.graphml"/>
    <x v="5"/>
    <n v="140"/>
    <x v="598"/>
    <x v="660"/>
    <x v="662"/>
    <n v="6100900"/>
    <n v="9754174814"/>
  </r>
  <r>
    <s v="..\rome\out\grafo1069.16.graphml"/>
    <x v="32"/>
    <n v="15"/>
    <x v="0"/>
    <x v="0"/>
    <x v="0"/>
    <n v="455625"/>
    <n v="1465627815"/>
  </r>
  <r>
    <s v="..\rome\out\grafo10690.96.graphml"/>
    <x v="9"/>
    <n v="116"/>
    <x v="599"/>
    <x v="661"/>
    <x v="663"/>
    <n v="7535025"/>
    <n v="7663546808"/>
  </r>
  <r>
    <s v="..\rome\out\grafo10691.95.graphml"/>
    <x v="22"/>
    <n v="123"/>
    <x v="600"/>
    <x v="662"/>
    <x v="664"/>
    <n v="6666724"/>
    <n v="8701423277"/>
  </r>
  <r>
    <s v="..\rome\out\grafo10692.92.graphml"/>
    <x v="25"/>
    <n v="121"/>
    <x v="601"/>
    <x v="663"/>
    <x v="665"/>
    <n v="8254129"/>
    <n v="7993129906"/>
  </r>
  <r>
    <s v="..\rome\out\grafo10693.98.graphml"/>
    <x v="5"/>
    <n v="150"/>
    <x v="304"/>
    <x v="664"/>
    <x v="666"/>
    <n v="6027025"/>
    <n v="11110552556"/>
  </r>
  <r>
    <s v="..\rome\out\grafo10694.96.graphml"/>
    <x v="9"/>
    <n v="137"/>
    <x v="602"/>
    <x v="665"/>
    <x v="667"/>
    <n v="8982009"/>
    <n v="9407866142"/>
  </r>
  <r>
    <s v="..\rome\out\grafo10695.98.graphml"/>
    <x v="5"/>
    <n v="138"/>
    <x v="603"/>
    <x v="666"/>
    <x v="668"/>
    <n v="7420176"/>
    <n v="10082004493"/>
  </r>
  <r>
    <s v="..\rome\out\grafo10696.99.graphml"/>
    <x v="16"/>
    <n v="138"/>
    <x v="604"/>
    <x v="667"/>
    <x v="669"/>
    <n v="12292036"/>
    <n v="10209113489"/>
  </r>
  <r>
    <s v="..\rome\out\grafo10697.95.graphml"/>
    <x v="22"/>
    <n v="123"/>
    <x v="605"/>
    <x v="668"/>
    <x v="670"/>
    <n v="6656400"/>
    <n v="8568237224"/>
  </r>
  <r>
    <s v="..\rome\out\grafo10698.95.graphml"/>
    <x v="22"/>
    <n v="137"/>
    <x v="606"/>
    <x v="669"/>
    <x v="671"/>
    <n v="8743849"/>
    <n v="10361171733"/>
  </r>
  <r>
    <s v="..\rome\out\grafo10699.98.graphml"/>
    <x v="5"/>
    <n v="123"/>
    <x v="607"/>
    <x v="670"/>
    <x v="672"/>
    <n v="7485696"/>
    <n v="8298183015"/>
  </r>
  <r>
    <s v="..\rome\out\grafo1070.10.graphml"/>
    <x v="24"/>
    <n v="10"/>
    <x v="0"/>
    <x v="0"/>
    <x v="0"/>
    <n v="122500"/>
    <n v="1228168865"/>
  </r>
  <r>
    <s v="..\rome\out\grafo10700.98.graphml"/>
    <x v="5"/>
    <n v="139"/>
    <x v="608"/>
    <x v="671"/>
    <x v="673"/>
    <n v="6135529"/>
    <n v="10712461415"/>
  </r>
  <r>
    <s v="..\rome\out\grafo10701.99.graphml"/>
    <x v="16"/>
    <n v="120"/>
    <x v="609"/>
    <x v="672"/>
    <x v="674"/>
    <n v="14707225"/>
    <n v="7975297300"/>
  </r>
  <r>
    <s v="..\rome\out\grafo10702.33.graphml"/>
    <x v="30"/>
    <n v="41"/>
    <x v="610"/>
    <x v="673"/>
    <x v="675"/>
    <n v="1760929"/>
    <n v="3281948490"/>
  </r>
  <r>
    <s v="..\rome\out\grafo10703.95.graphml"/>
    <x v="22"/>
    <n v="126"/>
    <x v="611"/>
    <x v="674"/>
    <x v="676"/>
    <n v="3968064"/>
    <n v="8565528532"/>
  </r>
  <r>
    <s v="..\rome\out\grafo10704.37.graphml"/>
    <x v="19"/>
    <n v="44"/>
    <x v="612"/>
    <x v="675"/>
    <x v="677"/>
    <n v="3276100"/>
    <n v="3168567418"/>
  </r>
  <r>
    <s v="..\rome\out\grafo10705.97.graphml"/>
    <x v="13"/>
    <n v="133"/>
    <x v="613"/>
    <x v="676"/>
    <x v="678"/>
    <n v="7322436"/>
    <n v="9696319377"/>
  </r>
  <r>
    <s v="..\rome\out\grafo10706.37.graphml"/>
    <x v="19"/>
    <n v="47"/>
    <x v="614"/>
    <x v="677"/>
    <x v="679"/>
    <n v="2876416"/>
    <n v="3241666083"/>
  </r>
  <r>
    <s v="..\rome\out\grafo10707.33.graphml"/>
    <x v="30"/>
    <n v="37"/>
    <x v="0"/>
    <x v="0"/>
    <x v="0"/>
    <n v="1000000"/>
    <n v="2489374988"/>
  </r>
  <r>
    <s v="..\rome\out\grafo10708.35.graphml"/>
    <x v="18"/>
    <n v="46"/>
    <x v="615"/>
    <x v="678"/>
    <x v="680"/>
    <n v="2944656"/>
    <n v="3117305380"/>
  </r>
  <r>
    <s v="..\rome\out\grafo10709.98.graphml"/>
    <x v="5"/>
    <n v="134"/>
    <x v="616"/>
    <x v="679"/>
    <x v="681"/>
    <n v="6315169"/>
    <n v="9549614390"/>
  </r>
  <r>
    <s v="..\rome\out\grafo1071.10.graphml"/>
    <x v="24"/>
    <n v="10"/>
    <x v="0"/>
    <x v="0"/>
    <x v="0"/>
    <n v="122500"/>
    <n v="1171605946"/>
  </r>
  <r>
    <s v="..\rome\out\grafo10710.93.graphml"/>
    <x v="21"/>
    <n v="118"/>
    <x v="617"/>
    <x v="680"/>
    <x v="682"/>
    <n v="12040900"/>
    <n v="8036063777"/>
  </r>
  <r>
    <s v="..\rome\out\grafo10711.93.graphml"/>
    <x v="21"/>
    <n v="123"/>
    <x v="618"/>
    <x v="681"/>
    <x v="683"/>
    <n v="8491396"/>
    <n v="8528945347"/>
  </r>
  <r>
    <s v="..\rome\out\grafo10712.98.graphml"/>
    <x v="5"/>
    <n v="141"/>
    <x v="619"/>
    <x v="682"/>
    <x v="684"/>
    <n v="6120676"/>
    <n v="10346535035"/>
  </r>
  <r>
    <s v="..\rome\out\grafo10713.92.graphml"/>
    <x v="25"/>
    <n v="136"/>
    <x v="620"/>
    <x v="683"/>
    <x v="685"/>
    <n v="4778596"/>
    <n v="9704976360"/>
  </r>
  <r>
    <s v="..\rome\out\grafo10714.99.graphml"/>
    <x v="16"/>
    <n v="137"/>
    <x v="621"/>
    <x v="684"/>
    <x v="686"/>
    <n v="9054081"/>
    <n v="9508369812"/>
  </r>
  <r>
    <s v="..\rome\out\grafo10715.92.graphml"/>
    <x v="25"/>
    <n v="118"/>
    <x v="407"/>
    <x v="685"/>
    <x v="687"/>
    <n v="8667136"/>
    <n v="7898032634"/>
  </r>
  <r>
    <s v="..\rome\out\grafo10716.97.graphml"/>
    <x v="13"/>
    <n v="127"/>
    <x v="622"/>
    <x v="686"/>
    <x v="688"/>
    <n v="9150625"/>
    <n v="8277514482"/>
  </r>
  <r>
    <s v="..\rome\out\grafo10717.96.graphml"/>
    <x v="9"/>
    <n v="127"/>
    <x v="623"/>
    <x v="687"/>
    <x v="689"/>
    <n v="6416089"/>
    <n v="9019402841"/>
  </r>
  <r>
    <s v="..\rome\out\grafo10718.98.graphml"/>
    <x v="5"/>
    <n v="120"/>
    <x v="78"/>
    <x v="688"/>
    <x v="690"/>
    <n v="6165289"/>
    <n v="8063030362"/>
  </r>
  <r>
    <s v="..\rome\out\grafo10719.96.graphml"/>
    <x v="9"/>
    <n v="133"/>
    <x v="624"/>
    <x v="689"/>
    <x v="691"/>
    <n v="7118224"/>
    <n v="9561944791"/>
  </r>
  <r>
    <s v="..\rome\out\grafo1072.14.graphml"/>
    <x v="0"/>
    <n v="18"/>
    <x v="63"/>
    <x v="690"/>
    <x v="692"/>
    <n v="810000"/>
    <n v="1575960140"/>
  </r>
  <r>
    <s v="..\rome\out\grafo10720.96.graphml"/>
    <x v="9"/>
    <n v="127"/>
    <x v="228"/>
    <x v="691"/>
    <x v="693"/>
    <n v="5875776"/>
    <n v="8794206076"/>
  </r>
  <r>
    <s v="..\rome\out\grafo10721.96.graphml"/>
    <x v="9"/>
    <n v="125"/>
    <x v="293"/>
    <x v="692"/>
    <x v="694"/>
    <n v="8105409"/>
    <n v="8831798953"/>
  </r>
  <r>
    <s v="..\rome\out\grafo10722.96.graphml"/>
    <x v="9"/>
    <n v="139"/>
    <x v="625"/>
    <x v="693"/>
    <x v="695"/>
    <n v="7123561"/>
    <n v="9821602395"/>
  </r>
  <r>
    <s v="..\rome\out\grafo10723.96.graphml"/>
    <x v="9"/>
    <n v="112"/>
    <x v="626"/>
    <x v="694"/>
    <x v="696"/>
    <n v="12166144"/>
    <n v="7139413848"/>
  </r>
  <r>
    <s v="..\rome\out\grafo10724.92.graphml"/>
    <x v="25"/>
    <n v="120"/>
    <x v="627"/>
    <x v="695"/>
    <x v="697"/>
    <n v="7006609"/>
    <n v="7642709653"/>
  </r>
  <r>
    <s v="..\rome\out\grafo10725.99.graphml"/>
    <x v="16"/>
    <n v="129"/>
    <x v="628"/>
    <x v="696"/>
    <x v="698"/>
    <n v="8208225"/>
    <n v="8574208509"/>
  </r>
  <r>
    <s v="..\rome\out\grafo10726.99.graphml"/>
    <x v="16"/>
    <n v="140"/>
    <x v="629"/>
    <x v="697"/>
    <x v="699"/>
    <n v="7918596"/>
    <n v="9852338719"/>
  </r>
  <r>
    <s v="..\rome\out\grafo10727.94.graphml"/>
    <x v="23"/>
    <n v="131"/>
    <x v="630"/>
    <x v="698"/>
    <x v="700"/>
    <n v="4309776"/>
    <n v="9865240136"/>
  </r>
  <r>
    <s v="..\rome\out\grafo10728.34.graphml"/>
    <x v="17"/>
    <n v="40"/>
    <x v="631"/>
    <x v="699"/>
    <x v="701"/>
    <n v="669124"/>
    <n v="2772227142"/>
  </r>
  <r>
    <s v="..\rome\out\grafo10729.36.graphml"/>
    <x v="31"/>
    <n v="46"/>
    <x v="632"/>
    <x v="700"/>
    <x v="702"/>
    <n v="2869636"/>
    <n v="3430351200"/>
  </r>
  <r>
    <s v="..\rome\out\grafo1073.51.graphml"/>
    <x v="43"/>
    <n v="64"/>
    <x v="633"/>
    <x v="701"/>
    <x v="703"/>
    <n v="4169764"/>
    <n v="4299955851"/>
  </r>
  <r>
    <s v="..\rome\out\grafo10730.38.graphml"/>
    <x v="1"/>
    <n v="48"/>
    <x v="403"/>
    <x v="702"/>
    <x v="704"/>
    <n v="3694084"/>
    <n v="3053363433"/>
  </r>
  <r>
    <s v="..\rome\out\grafo10731.32.graphml"/>
    <x v="2"/>
    <n v="35"/>
    <x v="0"/>
    <x v="0"/>
    <x v="0"/>
    <n v="1050625"/>
    <n v="2362350558"/>
  </r>
  <r>
    <s v="..\rome\out\grafo10732.33.graphml"/>
    <x v="30"/>
    <n v="37"/>
    <x v="295"/>
    <x v="0"/>
    <x v="0"/>
    <n v="1690000"/>
    <n v="2331066466"/>
  </r>
  <r>
    <s v="..\rome\out\grafo10733.39.graphml"/>
    <x v="4"/>
    <n v="53"/>
    <x v="634"/>
    <x v="703"/>
    <x v="705"/>
    <n v="1890625"/>
    <n v="3470669631"/>
  </r>
  <r>
    <s v="..\rome\out\grafo10734.37.graphml"/>
    <x v="19"/>
    <n v="51"/>
    <x v="635"/>
    <x v="704"/>
    <x v="706"/>
    <n v="3976036"/>
    <n v="3453727658"/>
  </r>
  <r>
    <s v="..\rome\out\grafo10735.99.graphml"/>
    <x v="16"/>
    <n v="136"/>
    <x v="636"/>
    <x v="705"/>
    <x v="707"/>
    <n v="5363856"/>
    <n v="9727309657"/>
  </r>
  <r>
    <s v="..\rome\out\grafo10736.99.graphml"/>
    <x v="16"/>
    <n v="137"/>
    <x v="637"/>
    <x v="706"/>
    <x v="708"/>
    <n v="7257636"/>
    <n v="9222292368"/>
  </r>
  <r>
    <s v="..\rome\out\grafo10737.99.graphml"/>
    <x v="16"/>
    <n v="142"/>
    <x v="638"/>
    <x v="707"/>
    <x v="709"/>
    <n v="9979281"/>
    <n v="10700464172"/>
  </r>
  <r>
    <s v="..\rome\out\grafo10738.96.graphml"/>
    <x v="9"/>
    <n v="124"/>
    <x v="639"/>
    <x v="708"/>
    <x v="710"/>
    <n v="8637721"/>
    <n v="8931966911"/>
  </r>
  <r>
    <s v="..\rome\out\grafo10739.93.graphml"/>
    <x v="21"/>
    <n v="113"/>
    <x v="640"/>
    <x v="709"/>
    <x v="711"/>
    <n v="5664400"/>
    <n v="7442273329"/>
  </r>
  <r>
    <s v="..\rome\out\grafo1074.14.graphml"/>
    <x v="0"/>
    <n v="19"/>
    <x v="449"/>
    <x v="710"/>
    <x v="712"/>
    <n v="732736"/>
    <n v="1555077508"/>
  </r>
  <r>
    <s v="..\rome\out\grafo10740.92.graphml"/>
    <x v="25"/>
    <n v="117"/>
    <x v="641"/>
    <x v="711"/>
    <x v="713"/>
    <n v="8714304"/>
    <n v="7889158486"/>
  </r>
  <r>
    <s v="..\rome\out\grafo10741.92.graphml"/>
    <x v="25"/>
    <n v="132"/>
    <x v="642"/>
    <x v="712"/>
    <x v="714"/>
    <n v="8549776"/>
    <n v="9671498641"/>
  </r>
  <r>
    <s v="..\rome\out\grafo10742.99.graphml"/>
    <x v="16"/>
    <n v="130"/>
    <x v="643"/>
    <x v="713"/>
    <x v="715"/>
    <n v="6426225"/>
    <n v="8611001195"/>
  </r>
  <r>
    <s v="..\rome\out\grafo10743.96.graphml"/>
    <x v="9"/>
    <n v="118"/>
    <x v="644"/>
    <x v="714"/>
    <x v="716"/>
    <n v="6832996"/>
    <n v="7925094774"/>
  </r>
  <r>
    <s v="..\rome\out\grafo10744.96.graphml"/>
    <x v="9"/>
    <n v="129"/>
    <x v="645"/>
    <x v="715"/>
    <x v="717"/>
    <n v="7441984"/>
    <n v="9034373973"/>
  </r>
  <r>
    <s v="..\rome\out\grafo10745.31.graphml"/>
    <x v="6"/>
    <n v="36"/>
    <x v="14"/>
    <x v="716"/>
    <x v="718"/>
    <n v="3538161"/>
    <n v="2586892505"/>
  </r>
  <r>
    <s v="..\rome\out\grafo10746.36.graphml"/>
    <x v="31"/>
    <n v="42"/>
    <x v="8"/>
    <x v="717"/>
    <x v="719"/>
    <n v="1690000"/>
    <n v="2891672496"/>
  </r>
  <r>
    <s v="..\rome\out\grafo10747.38.graphml"/>
    <x v="1"/>
    <n v="44"/>
    <x v="646"/>
    <x v="718"/>
    <x v="720"/>
    <n v="1102500"/>
    <n v="3004349953"/>
  </r>
  <r>
    <s v="..\rome\out\grafo10748.39.graphml"/>
    <x v="4"/>
    <n v="58"/>
    <x v="647"/>
    <x v="719"/>
    <x v="721"/>
    <n v="1825201"/>
    <n v="4386403551"/>
  </r>
  <r>
    <s v="..\rome\out\grafo10749.32.graphml"/>
    <x v="2"/>
    <n v="39"/>
    <x v="63"/>
    <x v="720"/>
    <x v="722"/>
    <n v="1089936"/>
    <n v="2753543502"/>
  </r>
  <r>
    <s v="..\rome\out\grafo1075.47.graphml"/>
    <x v="44"/>
    <n v="62"/>
    <x v="648"/>
    <x v="721"/>
    <x v="723"/>
    <n v="2822400"/>
    <n v="4265972265"/>
  </r>
  <r>
    <s v="..\rome\out\grafo10750.100.graphml"/>
    <x v="26"/>
    <n v="135"/>
    <x v="649"/>
    <x v="722"/>
    <x v="724"/>
    <n v="9259849"/>
    <n v="9433619413"/>
  </r>
  <r>
    <s v="..\rome\out\grafo10751.36.graphml"/>
    <x v="31"/>
    <n v="48"/>
    <x v="11"/>
    <x v="723"/>
    <x v="725"/>
    <n v="3031081"/>
    <n v="3367375768"/>
  </r>
  <r>
    <s v="..\rome\out\grafo10752.35.graphml"/>
    <x v="18"/>
    <n v="42"/>
    <x v="11"/>
    <x v="724"/>
    <x v="726"/>
    <n v="3455881"/>
    <n v="2847527354"/>
  </r>
  <r>
    <s v="..\rome\out\grafo10753.33.graphml"/>
    <x v="30"/>
    <n v="42"/>
    <x v="24"/>
    <x v="725"/>
    <x v="727"/>
    <n v="2350089"/>
    <n v="2899317743"/>
  </r>
  <r>
    <s v="..\rome\out\grafo10754.35.graphml"/>
    <x v="18"/>
    <n v="42"/>
    <x v="650"/>
    <x v="726"/>
    <x v="728"/>
    <n v="1700416"/>
    <n v="3210372794"/>
  </r>
  <r>
    <s v="..\rome\out\grafo10755.41.graphml"/>
    <x v="12"/>
    <n v="56"/>
    <x v="73"/>
    <x v="727"/>
    <x v="729"/>
    <n v="2455489"/>
    <n v="3707060892"/>
  </r>
  <r>
    <s v="..\rome\out\grafo10756.42.graphml"/>
    <x v="7"/>
    <n v="55"/>
    <x v="71"/>
    <x v="728"/>
    <x v="730"/>
    <n v="3940225"/>
    <n v="3545851552"/>
  </r>
  <r>
    <s v="..\rome\out\grafo10757.96.graphml"/>
    <x v="9"/>
    <n v="134"/>
    <x v="651"/>
    <x v="729"/>
    <x v="731"/>
    <n v="7317025"/>
    <n v="9022036164"/>
  </r>
  <r>
    <s v="..\rome\out\grafo10758.96.graphml"/>
    <x v="9"/>
    <n v="142"/>
    <x v="652"/>
    <x v="730"/>
    <x v="732"/>
    <n v="8202496"/>
    <n v="10444950341"/>
  </r>
  <r>
    <s v="..\rome\out\grafo10759.96.graphml"/>
    <x v="9"/>
    <n v="122"/>
    <x v="653"/>
    <x v="731"/>
    <x v="733"/>
    <n v="8065600"/>
    <n v="8103523037"/>
  </r>
  <r>
    <s v="..\rome\out\grafo1076.18.graphml"/>
    <x v="34"/>
    <n v="24"/>
    <x v="0"/>
    <x v="0"/>
    <x v="0"/>
    <n v="455625"/>
    <n v="1941054648"/>
  </r>
  <r>
    <s v="..\rome\out\grafo10760.96.graphml"/>
    <x v="9"/>
    <n v="145"/>
    <x v="654"/>
    <x v="732"/>
    <x v="734"/>
    <n v="4588164"/>
    <n v="10844863884"/>
  </r>
  <r>
    <s v="..\rome\out\grafo10761.95.graphml"/>
    <x v="22"/>
    <n v="117"/>
    <x v="655"/>
    <x v="733"/>
    <x v="735"/>
    <n v="11282881"/>
    <n v="8068900473"/>
  </r>
  <r>
    <s v="..\rome\out\grafo10762.99.graphml"/>
    <x v="16"/>
    <n v="133"/>
    <x v="656"/>
    <x v="734"/>
    <x v="736"/>
    <n v="10061584"/>
    <n v="9256861535"/>
  </r>
  <r>
    <s v="..\rome\out\grafo10763.92.graphml"/>
    <x v="25"/>
    <n v="129"/>
    <x v="657"/>
    <x v="735"/>
    <x v="737"/>
    <n v="8111104"/>
    <n v="8988395188"/>
  </r>
  <r>
    <s v="..\rome\out\grafo10764.96.graphml"/>
    <x v="9"/>
    <n v="131"/>
    <x v="658"/>
    <x v="736"/>
    <x v="738"/>
    <n v="4879681"/>
    <n v="9505506294"/>
  </r>
  <r>
    <s v="..\rome\out\grafo10765.92.graphml"/>
    <x v="25"/>
    <n v="119"/>
    <x v="659"/>
    <x v="737"/>
    <x v="739"/>
    <n v="5712100"/>
    <n v="8190495255"/>
  </r>
  <r>
    <s v="..\rome\out\grafo10766.33.graphml"/>
    <x v="30"/>
    <n v="38"/>
    <x v="19"/>
    <x v="19"/>
    <x v="19"/>
    <n v="640000"/>
    <n v="2712000513"/>
  </r>
  <r>
    <s v="..\rome\out\grafo10767.38.graphml"/>
    <x v="1"/>
    <n v="50"/>
    <x v="660"/>
    <x v="738"/>
    <x v="740"/>
    <n v="3992004"/>
    <n v="3248860903"/>
  </r>
  <r>
    <s v="..\rome\out\grafo10768.35.graphml"/>
    <x v="18"/>
    <n v="49"/>
    <x v="661"/>
    <x v="739"/>
    <x v="741"/>
    <n v="2405601"/>
    <n v="3639832849"/>
  </r>
  <r>
    <s v="..\rome\out\grafo10769.36.graphml"/>
    <x v="31"/>
    <n v="48"/>
    <x v="243"/>
    <x v="740"/>
    <x v="742"/>
    <n v="2989441"/>
    <n v="3106388600"/>
  </r>
  <r>
    <s v="..\rome\out\grafo1077.11.graphml"/>
    <x v="11"/>
    <n v="12"/>
    <x v="63"/>
    <x v="0"/>
    <x v="0"/>
    <n v="286225"/>
    <n v="1255551133"/>
  </r>
  <r>
    <s v="..\rome\out\grafo10770.35.graphml"/>
    <x v="18"/>
    <n v="46"/>
    <x v="615"/>
    <x v="741"/>
    <x v="743"/>
    <n v="3090564"/>
    <n v="3123161183"/>
  </r>
  <r>
    <s v="..\rome\out\grafo10771.92.graphml"/>
    <x v="25"/>
    <n v="127"/>
    <x v="662"/>
    <x v="742"/>
    <x v="744"/>
    <n v="10458756"/>
    <n v="8828320217"/>
  </r>
  <r>
    <s v="..\rome\out\grafo10772.100.graphml"/>
    <x v="26"/>
    <n v="156"/>
    <x v="663"/>
    <x v="743"/>
    <x v="745"/>
    <n v="6615184"/>
    <n v="12762606711"/>
  </r>
  <r>
    <s v="..\rome\out\grafo10773.93.graphml"/>
    <x v="21"/>
    <n v="126"/>
    <x v="664"/>
    <x v="744"/>
    <x v="746"/>
    <n v="6461764"/>
    <n v="9064061260"/>
  </r>
  <r>
    <s v="..\rome\out\grafo10774.93.graphml"/>
    <x v="21"/>
    <n v="127"/>
    <x v="665"/>
    <x v="745"/>
    <x v="747"/>
    <n v="8862529"/>
    <n v="9011715694"/>
  </r>
  <r>
    <s v="..\rome\out\grafo10775.94.graphml"/>
    <x v="23"/>
    <n v="124"/>
    <x v="666"/>
    <x v="746"/>
    <x v="748"/>
    <n v="10240000"/>
    <n v="9188724462"/>
  </r>
  <r>
    <s v="..\rome\out\grafo10776.96.graphml"/>
    <x v="9"/>
    <n v="117"/>
    <x v="667"/>
    <x v="747"/>
    <x v="749"/>
    <n v="5827396"/>
    <n v="7819259563"/>
  </r>
  <r>
    <s v="..\rome\out\grafo10777.100.graphml"/>
    <x v="26"/>
    <n v="133"/>
    <x v="668"/>
    <x v="748"/>
    <x v="750"/>
    <n v="9935104"/>
    <n v="9191721345"/>
  </r>
  <r>
    <s v="..\rome\out\grafo10778.100.graphml"/>
    <x v="26"/>
    <n v="128"/>
    <x v="669"/>
    <x v="749"/>
    <x v="751"/>
    <n v="8479744"/>
    <n v="8567592115"/>
  </r>
  <r>
    <s v="..\rome\out\grafo10779.96.graphml"/>
    <x v="9"/>
    <n v="125"/>
    <x v="670"/>
    <x v="750"/>
    <x v="752"/>
    <n v="7344100"/>
    <n v="7958007861"/>
  </r>
  <r>
    <s v="..\rome\out\grafo1078.11.graphml"/>
    <x v="11"/>
    <n v="12"/>
    <x v="0"/>
    <x v="0"/>
    <x v="0"/>
    <n v="202500"/>
    <n v="1267599218"/>
  </r>
  <r>
    <s v="..\rome\out\grafo10780.99.graphml"/>
    <x v="16"/>
    <n v="149"/>
    <x v="671"/>
    <x v="751"/>
    <x v="753"/>
    <n v="5294601"/>
    <n v="11399946757"/>
  </r>
  <r>
    <s v="..\rome\out\grafo10781.100.graphml"/>
    <x v="26"/>
    <n v="142"/>
    <x v="672"/>
    <x v="752"/>
    <x v="754"/>
    <n v="6625476"/>
    <n v="10404010817"/>
  </r>
  <r>
    <s v="..\rome\out\grafo10782.95.graphml"/>
    <x v="22"/>
    <n v="127"/>
    <x v="673"/>
    <x v="753"/>
    <x v="755"/>
    <n v="6421156"/>
    <n v="8835409776"/>
  </r>
  <r>
    <s v="..\rome\out\grafo10784.98.graphml"/>
    <x v="5"/>
    <n v="126"/>
    <x v="674"/>
    <x v="754"/>
    <x v="756"/>
    <n v="8720209"/>
    <n v="8054706282"/>
  </r>
  <r>
    <s v="..\rome\out\grafo10785.94.graphml"/>
    <x v="23"/>
    <n v="134"/>
    <x v="675"/>
    <x v="755"/>
    <x v="757"/>
    <n v="6125625"/>
    <n v="10403659008"/>
  </r>
  <r>
    <s v="..\rome\out\grafo10786.100.graphml"/>
    <x v="26"/>
    <n v="131"/>
    <x v="676"/>
    <x v="756"/>
    <x v="758"/>
    <n v="7667361"/>
    <n v="9015814501"/>
  </r>
  <r>
    <s v="..\rome\out\grafo10787.95.graphml"/>
    <x v="22"/>
    <n v="121"/>
    <x v="677"/>
    <x v="757"/>
    <x v="759"/>
    <n v="7980625"/>
    <n v="8115956655"/>
  </r>
  <r>
    <s v="..\rome\out\grafo10788.98.graphml"/>
    <x v="5"/>
    <n v="132"/>
    <x v="678"/>
    <x v="758"/>
    <x v="760"/>
    <n v="6046681"/>
    <n v="9097859361"/>
  </r>
  <r>
    <s v="..\rome\out\grafo10789.91.graphml"/>
    <x v="33"/>
    <n v="133"/>
    <x v="679"/>
    <x v="759"/>
    <x v="761"/>
    <n v="7054336"/>
    <n v="9304928685"/>
  </r>
  <r>
    <s v="..\rome\out\grafo1079.19.graphml"/>
    <x v="27"/>
    <n v="18"/>
    <x v="16"/>
    <x v="760"/>
    <x v="762"/>
    <n v="1418481"/>
    <n v="1711370733"/>
  </r>
  <r>
    <s v="..\rome\out\grafo10790.98.graphml"/>
    <x v="5"/>
    <n v="125"/>
    <x v="599"/>
    <x v="761"/>
    <x v="763"/>
    <n v="10614564"/>
    <n v="8653371455"/>
  </r>
  <r>
    <s v="..\rome\out\grafo10791.34.graphml"/>
    <x v="17"/>
    <n v="35"/>
    <x v="0"/>
    <x v="0"/>
    <x v="0"/>
    <n v="1102500"/>
    <n v="2496961983"/>
  </r>
  <r>
    <s v="..\rome\out\grafo10792.98.graphml"/>
    <x v="5"/>
    <n v="137"/>
    <x v="680"/>
    <x v="762"/>
    <x v="764"/>
    <n v="7717284"/>
    <n v="9426008912"/>
  </r>
  <r>
    <s v="..\rome\out\grafo10793.95.graphml"/>
    <x v="22"/>
    <n v="135"/>
    <x v="681"/>
    <x v="763"/>
    <x v="765"/>
    <n v="6461764"/>
    <n v="9505626119"/>
  </r>
  <r>
    <s v="..\rome\out\grafo10794.100.graphml"/>
    <x v="26"/>
    <n v="130"/>
    <x v="682"/>
    <x v="764"/>
    <x v="766"/>
    <n v="9406489"/>
    <n v="8761685163"/>
  </r>
  <r>
    <s v="..\rome\out\grafo10795.32.graphml"/>
    <x v="2"/>
    <n v="35"/>
    <x v="683"/>
    <x v="0"/>
    <x v="0"/>
    <n v="585225"/>
    <n v="2621622885"/>
  </r>
  <r>
    <s v="..\rome\out\grafo10796.33.graphml"/>
    <x v="30"/>
    <n v="38"/>
    <x v="405"/>
    <x v="765"/>
    <x v="767"/>
    <n v="2640625"/>
    <n v="2810942126"/>
  </r>
  <r>
    <s v="..\rome\out\grafo10797.94.graphml"/>
    <x v="23"/>
    <n v="125"/>
    <x v="684"/>
    <x v="766"/>
    <x v="768"/>
    <n v="5900041"/>
    <n v="8119457618"/>
  </r>
  <r>
    <s v="..\rome\out\grafo10798.37.graphml"/>
    <x v="19"/>
    <n v="47"/>
    <x v="110"/>
    <x v="767"/>
    <x v="769"/>
    <n v="954529"/>
    <n v="3301597112"/>
  </r>
  <r>
    <s v="..\rome\out\grafo10799.34.graphml"/>
    <x v="17"/>
    <n v="39"/>
    <x v="685"/>
    <x v="768"/>
    <x v="770"/>
    <n v="2849344"/>
    <n v="2679519712"/>
  </r>
  <r>
    <s v="..\rome\out\grafo1080.16.graphml"/>
    <x v="32"/>
    <n v="18"/>
    <x v="0"/>
    <x v="0"/>
    <x v="0"/>
    <n v="250000"/>
    <n v="1592409530"/>
  </r>
  <r>
    <s v="..\rome\out\grafo10800.37.graphml"/>
    <x v="19"/>
    <n v="45"/>
    <x v="686"/>
    <x v="769"/>
    <x v="771"/>
    <n v="732736"/>
    <n v="3028427472"/>
  </r>
  <r>
    <s v="..\rome\out\grafo10801.35.graphml"/>
    <x v="18"/>
    <n v="39"/>
    <x v="0"/>
    <x v="0"/>
    <x v="0"/>
    <n v="1102500"/>
    <n v="2675354222"/>
  </r>
  <r>
    <s v="..\rome\out\grafo10802.37.graphml"/>
    <x v="19"/>
    <n v="48"/>
    <x v="19"/>
    <x v="19"/>
    <x v="19"/>
    <n v="1000000"/>
    <n v="3170807544"/>
  </r>
  <r>
    <s v="..\rome\out\grafo10803.99.graphml"/>
    <x v="16"/>
    <n v="132"/>
    <x v="687"/>
    <x v="770"/>
    <x v="772"/>
    <n v="5049009"/>
    <n v="9805390354"/>
  </r>
  <r>
    <s v="..\rome\out\grafo10804.35.graphml"/>
    <x v="18"/>
    <n v="46"/>
    <x v="615"/>
    <x v="771"/>
    <x v="773"/>
    <n v="2268036"/>
    <n v="3171649124"/>
  </r>
  <r>
    <s v="..\rome\out\grafo10805.98.graphml"/>
    <x v="5"/>
    <n v="135"/>
    <x v="688"/>
    <x v="772"/>
    <x v="774"/>
    <n v="8168164"/>
    <n v="9531178831"/>
  </r>
  <r>
    <s v="..\rome\out\grafo10806.97.graphml"/>
    <x v="13"/>
    <n v="139"/>
    <x v="689"/>
    <x v="773"/>
    <x v="775"/>
    <n v="6071296"/>
    <n v="10212310165"/>
  </r>
  <r>
    <s v="..\rome\out\grafo10807.95.graphml"/>
    <x v="22"/>
    <n v="140"/>
    <x v="519"/>
    <x v="774"/>
    <x v="776"/>
    <n v="5527201"/>
    <n v="10994764013"/>
  </r>
  <r>
    <s v="..\rome\out\grafo10808.98.graphml"/>
    <x v="5"/>
    <n v="136"/>
    <x v="690"/>
    <x v="775"/>
    <x v="777"/>
    <n v="8439025"/>
    <n v="9351665505"/>
  </r>
  <r>
    <s v="..\rome\out\grafo10809.99.graphml"/>
    <x v="16"/>
    <n v="131"/>
    <x v="691"/>
    <x v="776"/>
    <x v="778"/>
    <n v="8352100"/>
    <n v="9068078566"/>
  </r>
  <r>
    <s v="..\rome\out\grafo1081.15.graphml"/>
    <x v="29"/>
    <n v="24"/>
    <x v="692"/>
    <x v="777"/>
    <x v="779"/>
    <n v="719104"/>
    <n v="2076561050"/>
  </r>
  <r>
    <s v="..\rome\out\grafo10810.97.graphml"/>
    <x v="13"/>
    <n v="144"/>
    <x v="693"/>
    <x v="778"/>
    <x v="780"/>
    <n v="6890625"/>
    <n v="11087709558"/>
  </r>
  <r>
    <s v="..\rome\out\grafo10811.96.graphml"/>
    <x v="9"/>
    <n v="142"/>
    <x v="694"/>
    <x v="779"/>
    <x v="781"/>
    <n v="5817744"/>
    <n v="10059094813"/>
  </r>
  <r>
    <s v="..\rome\out\grafo10812.98.graphml"/>
    <x v="5"/>
    <n v="128"/>
    <x v="561"/>
    <x v="780"/>
    <x v="782"/>
    <n v="11128896"/>
    <n v="8559071564"/>
  </r>
  <r>
    <s v="..\rome\out\grafo10813.93.graphml"/>
    <x v="21"/>
    <n v="126"/>
    <x v="695"/>
    <x v="781"/>
    <x v="783"/>
    <n v="6885376"/>
    <n v="9310211683"/>
  </r>
  <r>
    <s v="..\rome\out\grafo10814.98.graphml"/>
    <x v="5"/>
    <n v="141"/>
    <x v="696"/>
    <x v="782"/>
    <x v="784"/>
    <n v="6185169"/>
    <n v="10321084008"/>
  </r>
  <r>
    <s v="..\rome\out\grafo10815.97.graphml"/>
    <x v="13"/>
    <n v="126"/>
    <x v="697"/>
    <x v="783"/>
    <x v="785"/>
    <n v="12082576"/>
    <n v="8069577008"/>
  </r>
  <r>
    <s v="..\rome\out\grafo10816.93.graphml"/>
    <x v="21"/>
    <n v="119"/>
    <x v="698"/>
    <x v="784"/>
    <x v="786"/>
    <n v="9834496"/>
    <n v="7959088069"/>
  </r>
  <r>
    <s v="..\rome\out\grafo10817.96.graphml"/>
    <x v="9"/>
    <n v="126"/>
    <x v="699"/>
    <x v="785"/>
    <x v="787"/>
    <n v="5121169"/>
    <n v="8917871083"/>
  </r>
  <r>
    <s v="..\rome\out\grafo10818.97.graphml"/>
    <x v="13"/>
    <n v="128"/>
    <x v="700"/>
    <x v="786"/>
    <x v="788"/>
    <n v="10106041"/>
    <n v="8875967089"/>
  </r>
  <r>
    <s v="..\rome\out\grafo10819.95.graphml"/>
    <x v="22"/>
    <n v="122"/>
    <x v="701"/>
    <x v="787"/>
    <x v="789"/>
    <n v="7447441"/>
    <n v="8434120681"/>
  </r>
  <r>
    <s v="..\rome\out\grafo1082.23.graphml"/>
    <x v="38"/>
    <n v="24"/>
    <x v="0"/>
    <x v="0"/>
    <x v="0"/>
    <n v="330625"/>
    <n v="2012407813"/>
  </r>
  <r>
    <s v="..\rome\out\grafo10820.100.graphml"/>
    <x v="26"/>
    <n v="141"/>
    <x v="702"/>
    <x v="788"/>
    <x v="790"/>
    <n v="7112889"/>
    <n v="10467053698"/>
  </r>
  <r>
    <s v="..\rome\out\grafo10821.96.graphml"/>
    <x v="9"/>
    <n v="115"/>
    <x v="4"/>
    <x v="789"/>
    <x v="791"/>
    <n v="8976016"/>
    <n v="7602317896"/>
  </r>
  <r>
    <s v="..\rome\out\grafo10822.97.graphml"/>
    <x v="13"/>
    <n v="134"/>
    <x v="703"/>
    <x v="790"/>
    <x v="792"/>
    <n v="8479744"/>
    <n v="9922576932"/>
  </r>
  <r>
    <s v="..\rome\out\grafo10823.96.graphml"/>
    <x v="9"/>
    <n v="129"/>
    <x v="375"/>
    <x v="791"/>
    <x v="793"/>
    <n v="14440000"/>
    <n v="8576965999"/>
  </r>
  <r>
    <s v="..\rome\out\grafo10824.92.graphml"/>
    <x v="25"/>
    <n v="116"/>
    <x v="704"/>
    <x v="792"/>
    <x v="794"/>
    <n v="15233409"/>
    <n v="7843466871"/>
  </r>
  <r>
    <s v="..\rome\out\grafo10825.98.graphml"/>
    <x v="5"/>
    <n v="138"/>
    <x v="705"/>
    <x v="793"/>
    <x v="795"/>
    <n v="6466849"/>
    <n v="9721451554"/>
  </r>
  <r>
    <s v="..\rome\out\grafo10826.93.graphml"/>
    <x v="21"/>
    <n v="125"/>
    <x v="706"/>
    <x v="794"/>
    <x v="796"/>
    <n v="6943225"/>
    <n v="8865268495"/>
  </r>
  <r>
    <s v="..\rome\out\grafo10827.99.graphml"/>
    <x v="16"/>
    <n v="135"/>
    <x v="443"/>
    <x v="795"/>
    <x v="797"/>
    <n v="6350400"/>
    <n v="9088400911"/>
  </r>
  <r>
    <s v="..\rome\out\grafo10828.97.graphml"/>
    <x v="13"/>
    <n v="135"/>
    <x v="707"/>
    <x v="796"/>
    <x v="798"/>
    <n v="7689529"/>
    <n v="9436620895"/>
  </r>
  <r>
    <s v="..\rome\out\grafo10829.97.graphml"/>
    <x v="13"/>
    <n v="136"/>
    <x v="708"/>
    <x v="797"/>
    <x v="799"/>
    <n v="7112889"/>
    <n v="9402284478"/>
  </r>
  <r>
    <s v="..\rome\out\grafo1083.14.graphml"/>
    <x v="0"/>
    <n v="15"/>
    <x v="0"/>
    <x v="0"/>
    <x v="0"/>
    <n v="140625"/>
    <n v="1397276388"/>
  </r>
  <r>
    <s v="..\rome\out\grafo10830.92.graphml"/>
    <x v="25"/>
    <n v="129"/>
    <x v="709"/>
    <x v="798"/>
    <x v="800"/>
    <n v="8145316"/>
    <n v="8719091604"/>
  </r>
  <r>
    <s v="..\rome\out\grafo10831.98.graphml"/>
    <x v="5"/>
    <n v="146"/>
    <x v="697"/>
    <x v="799"/>
    <x v="801"/>
    <n v="7634169"/>
    <n v="10508938786"/>
  </r>
  <r>
    <s v="..\rome\out\grafo10832.94.graphml"/>
    <x v="23"/>
    <n v="142"/>
    <x v="535"/>
    <x v="800"/>
    <x v="802"/>
    <n v="8202496"/>
    <n v="10934574941"/>
  </r>
  <r>
    <s v="..\rome\out\grafo10833.98.graphml"/>
    <x v="5"/>
    <n v="132"/>
    <x v="710"/>
    <x v="801"/>
    <x v="803"/>
    <n v="7441984"/>
    <n v="8835600371"/>
  </r>
  <r>
    <s v="..\rome\out\grafo10834.93.graphml"/>
    <x v="21"/>
    <n v="133"/>
    <x v="711"/>
    <x v="802"/>
    <x v="804"/>
    <n v="6718464"/>
    <n v="10423843389"/>
  </r>
  <r>
    <s v="..\rome\out\grafo10835.39.graphml"/>
    <x v="4"/>
    <n v="45"/>
    <x v="712"/>
    <x v="803"/>
    <x v="805"/>
    <n v="3279721"/>
    <n v="2995477848"/>
  </r>
  <r>
    <s v="..\rome\out\grafo10836.97.graphml"/>
    <x v="13"/>
    <n v="139"/>
    <x v="713"/>
    <x v="804"/>
    <x v="806"/>
    <n v="6215049"/>
    <n v="9915984298"/>
  </r>
  <r>
    <s v="..\rome\out\grafo10837.95.graphml"/>
    <x v="22"/>
    <n v="125"/>
    <x v="714"/>
    <x v="805"/>
    <x v="807"/>
    <n v="6355441"/>
    <n v="8667903914"/>
  </r>
  <r>
    <s v="..\rome\out\grafo10838.37.graphml"/>
    <x v="19"/>
    <n v="45"/>
    <x v="715"/>
    <x v="806"/>
    <x v="808"/>
    <n v="1183744"/>
    <n v="3236564739"/>
  </r>
  <r>
    <s v="..\rome\out\grafo10839.32.graphml"/>
    <x v="2"/>
    <n v="36"/>
    <x v="0"/>
    <x v="0"/>
    <x v="0"/>
    <n v="810000"/>
    <n v="2390492394"/>
  </r>
  <r>
    <s v="..\rome\out\grafo1084.11.graphml"/>
    <x v="11"/>
    <n v="10"/>
    <x v="0"/>
    <x v="0"/>
    <x v="0"/>
    <n v="62500"/>
    <n v="1288192126"/>
  </r>
  <r>
    <s v="..\rome\out\grafo10840.36.graphml"/>
    <x v="31"/>
    <n v="50"/>
    <x v="716"/>
    <x v="807"/>
    <x v="809"/>
    <n v="3305124"/>
    <n v="3512560340"/>
  </r>
  <r>
    <s v="..\rome\out\grafo10841.35.graphml"/>
    <x v="18"/>
    <n v="45"/>
    <x v="717"/>
    <x v="808"/>
    <x v="810"/>
    <n v="3069504"/>
    <n v="3251375935"/>
  </r>
  <r>
    <s v="..\rome\out\grafo10842.33.graphml"/>
    <x v="30"/>
    <n v="42"/>
    <x v="24"/>
    <x v="809"/>
    <x v="811"/>
    <n v="1827904"/>
    <n v="2899123060"/>
  </r>
  <r>
    <s v="..\rome\out\grafo10843.34.graphml"/>
    <x v="17"/>
    <n v="39"/>
    <x v="0"/>
    <x v="0"/>
    <x v="0"/>
    <n v="1102500"/>
    <n v="2775431482"/>
  </r>
  <r>
    <s v="..\rome\out\grafo10844.39.graphml"/>
    <x v="4"/>
    <n v="49"/>
    <x v="718"/>
    <x v="810"/>
    <x v="812"/>
    <n v="3936256"/>
    <n v="3347402420"/>
  </r>
  <r>
    <s v="..\rome\out\grafo10845.41.graphml"/>
    <x v="12"/>
    <n v="53"/>
    <x v="719"/>
    <x v="811"/>
    <x v="813"/>
    <n v="5098564"/>
    <n v="3652198507"/>
  </r>
  <r>
    <s v="..\rome\out\grafo10846.40.graphml"/>
    <x v="3"/>
    <n v="59"/>
    <x v="720"/>
    <x v="812"/>
    <x v="814"/>
    <n v="3771364"/>
    <n v="3993188669"/>
  </r>
  <r>
    <s v="..\rome\out\grafo10847.93.graphml"/>
    <x v="21"/>
    <n v="115"/>
    <x v="721"/>
    <x v="813"/>
    <x v="815"/>
    <n v="12673600"/>
    <n v="7839311856"/>
  </r>
  <r>
    <s v="..\rome\out\grafo10848.94.graphml"/>
    <x v="23"/>
    <n v="119"/>
    <x v="722"/>
    <x v="814"/>
    <x v="816"/>
    <n v="10870209"/>
    <n v="7653023480"/>
  </r>
  <r>
    <s v="..\rome\out\grafo10849.95.graphml"/>
    <x v="22"/>
    <n v="138"/>
    <x v="474"/>
    <x v="815"/>
    <x v="817"/>
    <n v="5340721"/>
    <n v="10967577706"/>
  </r>
  <r>
    <s v="..\rome\out\grafo1085.17.graphml"/>
    <x v="20"/>
    <n v="18"/>
    <x v="0"/>
    <x v="0"/>
    <x v="0"/>
    <n v="180625"/>
    <n v="1842186361"/>
  </r>
  <r>
    <s v="..\rome\out\grafo10850.94.graphml"/>
    <x v="23"/>
    <n v="129"/>
    <x v="4"/>
    <x v="816"/>
    <x v="818"/>
    <n v="7879249"/>
    <n v="9261520373"/>
  </r>
  <r>
    <s v="..\rome\out\grafo10851.95.graphml"/>
    <x v="22"/>
    <n v="134"/>
    <x v="723"/>
    <x v="817"/>
    <x v="819"/>
    <n v="7986276"/>
    <n v="10386145252"/>
  </r>
  <r>
    <s v="..\rome\out\grafo10852.94.graphml"/>
    <x v="23"/>
    <n v="110"/>
    <x v="724"/>
    <x v="818"/>
    <x v="820"/>
    <n v="8964036"/>
    <n v="7704353478"/>
  </r>
  <r>
    <s v="..\rome\out\grafo10853.92.graphml"/>
    <x v="25"/>
    <n v="113"/>
    <x v="725"/>
    <x v="819"/>
    <x v="821"/>
    <n v="15124321"/>
    <n v="7216787351"/>
  </r>
  <r>
    <s v="..\rome\out\grafo10854.99.graphml"/>
    <x v="16"/>
    <n v="135"/>
    <x v="726"/>
    <x v="820"/>
    <x v="822"/>
    <n v="8404201"/>
    <n v="9819144848"/>
  </r>
  <r>
    <s v="..\rome\out\grafo10855.96.graphml"/>
    <x v="9"/>
    <n v="113"/>
    <x v="727"/>
    <x v="821"/>
    <x v="823"/>
    <n v="4959529"/>
    <n v="7428766403"/>
  </r>
  <r>
    <s v="..\rome\out\grafo10856.91.graphml"/>
    <x v="33"/>
    <n v="119"/>
    <x v="728"/>
    <x v="822"/>
    <x v="824"/>
    <n v="9941409"/>
    <n v="8218598767"/>
  </r>
  <r>
    <s v="..\rome\out\grafo10857.95.graphml"/>
    <x v="22"/>
    <n v="126"/>
    <x v="729"/>
    <x v="823"/>
    <x v="825"/>
    <n v="7761796"/>
    <n v="9076887308"/>
  </r>
  <r>
    <s v="..\rome\out\grafo10858.93.graphml"/>
    <x v="21"/>
    <n v="118"/>
    <x v="730"/>
    <x v="824"/>
    <x v="826"/>
    <n v="6076225"/>
    <n v="8549361202"/>
  </r>
  <r>
    <s v="..\rome\out\grafo10859.97.graphml"/>
    <x v="13"/>
    <n v="137"/>
    <x v="731"/>
    <x v="825"/>
    <x v="827"/>
    <n v="4447881"/>
    <n v="9944116680"/>
  </r>
  <r>
    <s v="..\rome\out\grafo1086.18.graphml"/>
    <x v="34"/>
    <n v="26"/>
    <x v="732"/>
    <x v="826"/>
    <x v="828"/>
    <n v="1270129"/>
    <n v="2247319028"/>
  </r>
  <r>
    <s v="..\rome\out\grafo10860.93.graphml"/>
    <x v="21"/>
    <n v="138"/>
    <x v="733"/>
    <x v="827"/>
    <x v="829"/>
    <n v="5285401"/>
    <n v="11098549181"/>
  </r>
  <r>
    <s v="..\rome\out\grafo10861.100.graphml"/>
    <x v="26"/>
    <n v="138"/>
    <x v="734"/>
    <x v="828"/>
    <x v="830"/>
    <n v="6110784"/>
    <n v="9475611039"/>
  </r>
  <r>
    <s v="..\rome\out\grafo10862.98.graphml"/>
    <x v="5"/>
    <n v="136"/>
    <x v="735"/>
    <x v="829"/>
    <x v="831"/>
    <n v="5475600"/>
    <n v="10049904115"/>
  </r>
  <r>
    <s v="..\rome\out\grafo10863.94.graphml"/>
    <x v="23"/>
    <n v="126"/>
    <x v="736"/>
    <x v="830"/>
    <x v="832"/>
    <n v="3853369"/>
    <n v="8919236927"/>
  </r>
  <r>
    <s v="..\rome\out\grafo10864.99.graphml"/>
    <x v="16"/>
    <n v="140"/>
    <x v="737"/>
    <x v="831"/>
    <x v="833"/>
    <n v="9884736"/>
    <n v="9573283383"/>
  </r>
  <r>
    <s v="..\rome\out\grafo10865.100.graphml"/>
    <x v="26"/>
    <n v="141"/>
    <x v="738"/>
    <x v="832"/>
    <x v="834"/>
    <n v="5428900"/>
    <n v="10555707543"/>
  </r>
  <r>
    <s v="..\rome\out\grafo10866.98.graphml"/>
    <x v="5"/>
    <n v="135"/>
    <x v="105"/>
    <x v="833"/>
    <x v="835"/>
    <n v="8185321"/>
    <n v="9562072791"/>
  </r>
  <r>
    <s v="..\rome\out\grafo10867.95.graphml"/>
    <x v="22"/>
    <n v="135"/>
    <x v="739"/>
    <x v="834"/>
    <x v="836"/>
    <n v="6791236"/>
    <n v="9562833125"/>
  </r>
  <r>
    <s v="..\rome\out\grafo10868.96.graphml"/>
    <x v="9"/>
    <n v="117"/>
    <x v="740"/>
    <x v="835"/>
    <x v="837"/>
    <n v="8025889"/>
    <n v="8071533030"/>
  </r>
  <r>
    <s v="..\rome\out\grafo10869.96.graphml"/>
    <x v="9"/>
    <n v="135"/>
    <x v="741"/>
    <x v="836"/>
    <x v="838"/>
    <n v="7102225"/>
    <n v="9823142737"/>
  </r>
  <r>
    <s v="..\rome\out\grafo1087.14.graphml"/>
    <x v="0"/>
    <n v="19"/>
    <x v="16"/>
    <x v="837"/>
    <x v="839"/>
    <n v="293764"/>
    <n v="2026158475"/>
  </r>
  <r>
    <s v="..\rome\out\grafo10870.94.graphml"/>
    <x v="23"/>
    <n v="129"/>
    <x v="742"/>
    <x v="838"/>
    <x v="840"/>
    <n v="5456896"/>
    <n v="10090208750"/>
  </r>
  <r>
    <s v="..\rome\out\grafo10871.95.graphml"/>
    <x v="22"/>
    <n v="125"/>
    <x v="743"/>
    <x v="839"/>
    <x v="841"/>
    <n v="10080625"/>
    <n v="9244498687"/>
  </r>
  <r>
    <s v="..\rome\out\grafo10872.93.graphml"/>
    <x v="21"/>
    <n v="115"/>
    <x v="744"/>
    <x v="840"/>
    <x v="842"/>
    <n v="14807104"/>
    <n v="7359069571"/>
  </r>
  <r>
    <s v="..\rome\out\grafo10873.97.graphml"/>
    <x v="13"/>
    <n v="131"/>
    <x v="745"/>
    <x v="841"/>
    <x v="843"/>
    <n v="7317025"/>
    <n v="9576803763"/>
  </r>
  <r>
    <s v="..\rome\out\grafo10874.94.graphml"/>
    <x v="23"/>
    <n v="122"/>
    <x v="746"/>
    <x v="842"/>
    <x v="844"/>
    <n v="8300161"/>
    <n v="8060066437"/>
  </r>
  <r>
    <s v="..\rome\out\grafo10875.97.graphml"/>
    <x v="13"/>
    <n v="122"/>
    <x v="747"/>
    <x v="843"/>
    <x v="845"/>
    <n v="6980164"/>
    <n v="7970915412"/>
  </r>
  <r>
    <s v="..\rome\out\grafo10876.98.graphml"/>
    <x v="5"/>
    <n v="140"/>
    <x v="748"/>
    <x v="844"/>
    <x v="846"/>
    <n v="7739524"/>
    <n v="10304514539"/>
  </r>
  <r>
    <s v="..\rome\out\grafo10877.97.graphml"/>
    <x v="13"/>
    <n v="124"/>
    <x v="392"/>
    <x v="845"/>
    <x v="847"/>
    <n v="9443329"/>
    <n v="8097958747"/>
  </r>
  <r>
    <s v="..\rome\out\grafo10878.94.graphml"/>
    <x v="23"/>
    <n v="138"/>
    <x v="749"/>
    <x v="846"/>
    <x v="848"/>
    <n v="6996025"/>
    <n v="10680851320"/>
  </r>
  <r>
    <s v="..\rome\out\grafo10879.92.graphml"/>
    <x v="25"/>
    <n v="124"/>
    <x v="750"/>
    <x v="847"/>
    <x v="849"/>
    <n v="11343424"/>
    <n v="8462346317"/>
  </r>
  <r>
    <s v="..\rome\out\grafo1088.11.graphml"/>
    <x v="11"/>
    <n v="17"/>
    <x v="751"/>
    <x v="848"/>
    <x v="850"/>
    <n v="328329"/>
    <n v="1798979629"/>
  </r>
  <r>
    <s v="..\rome\out\grafo10880.95.graphml"/>
    <x v="22"/>
    <n v="119"/>
    <x v="752"/>
    <x v="849"/>
    <x v="851"/>
    <n v="5244100"/>
    <n v="8651427696"/>
  </r>
  <r>
    <s v="..\rome\out\grafo10881.97.graphml"/>
    <x v="13"/>
    <n v="130"/>
    <x v="753"/>
    <x v="850"/>
    <x v="852"/>
    <n v="6553600"/>
    <n v="9690289331"/>
  </r>
  <r>
    <s v="..\rome\out\grafo10882.95.graphml"/>
    <x v="22"/>
    <n v="136"/>
    <x v="203"/>
    <x v="851"/>
    <x v="853"/>
    <n v="6656400"/>
    <n v="10239424169"/>
  </r>
  <r>
    <s v="..\rome\out\grafo10883.93.graphml"/>
    <x v="21"/>
    <n v="136"/>
    <x v="754"/>
    <x v="852"/>
    <x v="854"/>
    <n v="5973136"/>
    <n v="10077255979"/>
  </r>
  <r>
    <s v="..\rome\out\grafo10884.93.graphml"/>
    <x v="21"/>
    <n v="122"/>
    <x v="755"/>
    <x v="853"/>
    <x v="855"/>
    <n v="10086976"/>
    <n v="8598492207"/>
  </r>
  <r>
    <s v="..\rome\out\grafo10885.98.graphml"/>
    <x v="5"/>
    <n v="124"/>
    <x v="756"/>
    <x v="854"/>
    <x v="856"/>
    <n v="6630625"/>
    <n v="8473212000"/>
  </r>
  <r>
    <s v="..\rome\out\grafo10886.97.graphml"/>
    <x v="13"/>
    <n v="130"/>
    <x v="757"/>
    <x v="855"/>
    <x v="857"/>
    <n v="6220036"/>
    <n v="8833900093"/>
  </r>
  <r>
    <s v="..\rome\out\grafo10887.31.graphml"/>
    <x v="6"/>
    <n v="36"/>
    <x v="0"/>
    <x v="0"/>
    <x v="0"/>
    <n v="360000"/>
    <n v="2379137960"/>
  </r>
  <r>
    <s v="..\rome\out\grafo10888.35.graphml"/>
    <x v="18"/>
    <n v="46"/>
    <x v="615"/>
    <x v="856"/>
    <x v="858"/>
    <n v="1852321"/>
    <n v="3257092752"/>
  </r>
  <r>
    <s v="..\rome\out\grafo10889.36.graphml"/>
    <x v="31"/>
    <n v="42"/>
    <x v="521"/>
    <x v="857"/>
    <x v="859"/>
    <n v="4418404"/>
    <n v="2987092706"/>
  </r>
  <r>
    <s v="..\rome\out\grafo1089.23.graphml"/>
    <x v="38"/>
    <n v="22"/>
    <x v="0"/>
    <x v="0"/>
    <x v="0"/>
    <n v="250000"/>
    <n v="1918932639"/>
  </r>
  <r>
    <s v="..\rome\out\grafo10890.34.graphml"/>
    <x v="17"/>
    <n v="39"/>
    <x v="0"/>
    <x v="0"/>
    <x v="0"/>
    <n v="525625"/>
    <n v="2471426644"/>
  </r>
  <r>
    <s v="..\rome\out\grafo10891.95.graphml"/>
    <x v="22"/>
    <n v="118"/>
    <x v="758"/>
    <x v="858"/>
    <x v="860"/>
    <n v="7929856"/>
    <n v="8141309574"/>
  </r>
  <r>
    <s v="..\rome\out\grafo10892.37.graphml"/>
    <x v="19"/>
    <n v="48"/>
    <x v="116"/>
    <x v="859"/>
    <x v="861"/>
    <n v="1385329"/>
    <n v="3484930249"/>
  </r>
  <r>
    <s v="..\rome\out\grafo10893.92.graphml"/>
    <x v="25"/>
    <n v="129"/>
    <x v="759"/>
    <x v="860"/>
    <x v="862"/>
    <n v="4875264"/>
    <n v="9228971356"/>
  </r>
  <r>
    <s v="..\rome\out\grafo10894.97.graphml"/>
    <x v="13"/>
    <n v="135"/>
    <x v="760"/>
    <x v="861"/>
    <x v="863"/>
    <n v="6574096"/>
    <n v="9482742754"/>
  </r>
  <r>
    <s v="..\rome\out\grafo10895.98.graphml"/>
    <x v="5"/>
    <n v="130"/>
    <x v="761"/>
    <x v="862"/>
    <x v="864"/>
    <n v="10989225"/>
    <n v="9194432592"/>
  </r>
  <r>
    <s v="..\rome\out\grafo10896.96.graphml"/>
    <x v="9"/>
    <n v="115"/>
    <x v="98"/>
    <x v="863"/>
    <x v="865"/>
    <n v="6584356"/>
    <n v="7821335920"/>
  </r>
  <r>
    <s v="..\rome\out\grafo10897.95.graphml"/>
    <x v="22"/>
    <n v="121"/>
    <x v="38"/>
    <x v="864"/>
    <x v="866"/>
    <n v="9024016"/>
    <n v="7898576825"/>
  </r>
  <r>
    <s v="..\rome\out\grafo10898.95.graphml"/>
    <x v="22"/>
    <n v="136"/>
    <x v="579"/>
    <x v="865"/>
    <x v="867"/>
    <n v="7474756"/>
    <n v="9690530512"/>
  </r>
  <r>
    <s v="..\rome\out\grafo10899.96.graphml"/>
    <x v="9"/>
    <n v="121"/>
    <x v="286"/>
    <x v="866"/>
    <x v="868"/>
    <n v="10227204"/>
    <n v="8365459346"/>
  </r>
  <r>
    <s v="..\rome\out\grafo1090.29.graphml"/>
    <x v="35"/>
    <n v="33"/>
    <x v="1"/>
    <x v="867"/>
    <x v="869"/>
    <n v="1968409"/>
    <n v="2359468644"/>
  </r>
  <r>
    <s v="..\rome\out\grafo10900.93.graphml"/>
    <x v="21"/>
    <n v="131"/>
    <x v="762"/>
    <x v="868"/>
    <x v="870"/>
    <n v="11566801"/>
    <n v="9535895154"/>
  </r>
  <r>
    <s v="..\rome\out\grafo10901.94.graphml"/>
    <x v="23"/>
    <n v="132"/>
    <x v="763"/>
    <x v="869"/>
    <x v="871"/>
    <n v="5221225"/>
    <n v="9361807134"/>
  </r>
  <r>
    <s v="..\rome\out\grafo10902.33.graphml"/>
    <x v="30"/>
    <n v="42"/>
    <x v="34"/>
    <x v="870"/>
    <x v="872"/>
    <n v="2656900"/>
    <n v="3204880040"/>
  </r>
  <r>
    <s v="..\rome\out\grafo10903.93.graphml"/>
    <x v="21"/>
    <n v="134"/>
    <x v="764"/>
    <x v="871"/>
    <x v="873"/>
    <n v="6697744"/>
    <n v="10280471765"/>
  </r>
  <r>
    <s v="..\rome\out\grafo10904.94.graphml"/>
    <x v="23"/>
    <n v="129"/>
    <x v="765"/>
    <x v="872"/>
    <x v="874"/>
    <n v="9753129"/>
    <n v="9389427005"/>
  </r>
  <r>
    <s v="..\rome\out\grafo10905.97.graphml"/>
    <x v="13"/>
    <n v="138"/>
    <x v="18"/>
    <x v="873"/>
    <x v="875"/>
    <n v="4818025"/>
    <n v="10848370722"/>
  </r>
  <r>
    <s v="..\rome\out\grafo10906.97.graphml"/>
    <x v="13"/>
    <n v="116"/>
    <x v="766"/>
    <x v="874"/>
    <x v="876"/>
    <n v="6827769"/>
    <n v="7933003685"/>
  </r>
  <r>
    <s v="..\rome\out\grafo10907.99.graphml"/>
    <x v="16"/>
    <n v="137"/>
    <x v="767"/>
    <x v="875"/>
    <x v="877"/>
    <n v="5914624"/>
    <n v="10030667597"/>
  </r>
  <r>
    <s v="..\rome\out\grafo10908.98.graphml"/>
    <x v="5"/>
    <n v="135"/>
    <x v="515"/>
    <x v="876"/>
    <x v="878"/>
    <n v="7033104"/>
    <n v="10259646618"/>
  </r>
  <r>
    <s v="..\rome\out\grafo10909.96.graphml"/>
    <x v="9"/>
    <n v="124"/>
    <x v="768"/>
    <x v="877"/>
    <x v="879"/>
    <n v="9443329"/>
    <n v="8446521341"/>
  </r>
  <r>
    <s v="..\rome\out\grafo1091.21.graphml"/>
    <x v="41"/>
    <n v="29"/>
    <x v="95"/>
    <x v="878"/>
    <x v="880"/>
    <n v="677329"/>
    <n v="2381240377"/>
  </r>
  <r>
    <s v="..\rome\out\grafo10910.94.graphml"/>
    <x v="23"/>
    <n v="118"/>
    <x v="404"/>
    <x v="879"/>
    <x v="881"/>
    <n v="8503056"/>
    <n v="8041856473"/>
  </r>
  <r>
    <s v="..\rome\out\grafo10911.100.graphml"/>
    <x v="26"/>
    <n v="135"/>
    <x v="769"/>
    <x v="880"/>
    <x v="882"/>
    <n v="5885476"/>
    <n v="9555403767"/>
  </r>
  <r>
    <s v="..\rome\out\grafo10912.92.graphml"/>
    <x v="25"/>
    <n v="126"/>
    <x v="770"/>
    <x v="881"/>
    <x v="883"/>
    <n v="4112784"/>
    <n v="8749145007"/>
  </r>
  <r>
    <s v="..\rome\out\grafo10913.97.graphml"/>
    <x v="13"/>
    <n v="130"/>
    <x v="107"/>
    <x v="882"/>
    <x v="884"/>
    <n v="7290000"/>
    <n v="8450875892"/>
  </r>
  <r>
    <s v="..\rome\out\grafo10914.96.graphml"/>
    <x v="9"/>
    <n v="127"/>
    <x v="771"/>
    <x v="883"/>
    <x v="885"/>
    <n v="6734025"/>
    <n v="8682463198"/>
  </r>
  <r>
    <s v="..\rome\out\grafo10915.97.graphml"/>
    <x v="13"/>
    <n v="134"/>
    <x v="772"/>
    <x v="884"/>
    <x v="886"/>
    <n v="9320809"/>
    <n v="9290815740"/>
  </r>
  <r>
    <s v="..\rome\out\grafo10916.95.graphml"/>
    <x v="22"/>
    <n v="118"/>
    <x v="773"/>
    <x v="885"/>
    <x v="887"/>
    <n v="5456896"/>
    <n v="7753647486"/>
  </r>
  <r>
    <s v="..\rome\out\grafo10917.94.graphml"/>
    <x v="23"/>
    <n v="132"/>
    <x v="774"/>
    <x v="886"/>
    <x v="888"/>
    <n v="6150400"/>
    <n v="9311780128"/>
  </r>
  <r>
    <s v="..\rome\out\grafo10918.98.graphml"/>
    <x v="5"/>
    <n v="140"/>
    <x v="775"/>
    <x v="887"/>
    <x v="889"/>
    <n v="3182656"/>
    <n v="10350281012"/>
  </r>
  <r>
    <s v="..\rome\out\grafo10919.97.graphml"/>
    <x v="13"/>
    <n v="136"/>
    <x v="776"/>
    <x v="888"/>
    <x v="890"/>
    <n v="7562500"/>
    <n v="10124107513"/>
  </r>
  <r>
    <s v="..\rome\out\grafo1092.42.graphml"/>
    <x v="7"/>
    <n v="53"/>
    <x v="777"/>
    <x v="889"/>
    <x v="891"/>
    <n v="2614689"/>
    <n v="3441975174"/>
  </r>
  <r>
    <s v="..\rome\out\grafo10920.95.graphml"/>
    <x v="22"/>
    <n v="122"/>
    <x v="778"/>
    <x v="890"/>
    <x v="892"/>
    <n v="8059921"/>
    <n v="8256606046"/>
  </r>
  <r>
    <s v="..\rome\out\grafo10921.97.graphml"/>
    <x v="13"/>
    <n v="130"/>
    <x v="779"/>
    <x v="891"/>
    <x v="893"/>
    <n v="7795264"/>
    <n v="8855776576"/>
  </r>
  <r>
    <s v="..\rome\out\grafo10922.100.graphml"/>
    <x v="26"/>
    <n v="130"/>
    <x v="780"/>
    <x v="892"/>
    <x v="894"/>
    <n v="11478544"/>
    <n v="8699046209"/>
  </r>
  <r>
    <s v="..\rome\out\grafo10923.97.graphml"/>
    <x v="13"/>
    <n v="133"/>
    <x v="781"/>
    <x v="893"/>
    <x v="895"/>
    <n v="7166329"/>
    <n v="9832437419"/>
  </r>
  <r>
    <s v="..\rome\out\grafo10924.98.graphml"/>
    <x v="5"/>
    <n v="129"/>
    <x v="324"/>
    <x v="894"/>
    <x v="896"/>
    <n v="8743849"/>
    <n v="8705796479"/>
  </r>
  <r>
    <s v="..\rome\out\grafo10925.95.graphml"/>
    <x v="22"/>
    <n v="127"/>
    <x v="782"/>
    <x v="895"/>
    <x v="897"/>
    <n v="5904900"/>
    <n v="9223922897"/>
  </r>
  <r>
    <s v="..\rome\out\grafo10926.99.graphml"/>
    <x v="16"/>
    <n v="139"/>
    <x v="783"/>
    <x v="896"/>
    <x v="898"/>
    <n v="8456464"/>
    <n v="9471934045"/>
  </r>
  <r>
    <s v="..\rome\out\grafo10927.95.graphml"/>
    <x v="22"/>
    <n v="132"/>
    <x v="784"/>
    <x v="897"/>
    <x v="899"/>
    <n v="10982596"/>
    <n v="8554735153"/>
  </r>
  <r>
    <s v="..\rome\out\grafo10928.100.graphml"/>
    <x v="26"/>
    <n v="140"/>
    <x v="335"/>
    <x v="898"/>
    <x v="900"/>
    <n v="8732025"/>
    <n v="10061899314"/>
  </r>
  <r>
    <s v="..\rome\out\grafo10929.94.graphml"/>
    <x v="23"/>
    <n v="130"/>
    <x v="785"/>
    <x v="899"/>
    <x v="901"/>
    <n v="5861241"/>
    <n v="8898593688"/>
  </r>
  <r>
    <s v="..\rome\out\grafo1093.15.graphml"/>
    <x v="29"/>
    <n v="17"/>
    <x v="0"/>
    <x v="0"/>
    <x v="0"/>
    <n v="302500"/>
    <n v="1489605694"/>
  </r>
  <r>
    <s v="..\rome\out\grafo10930.100.graphml"/>
    <x v="26"/>
    <n v="130"/>
    <x v="786"/>
    <x v="900"/>
    <x v="902"/>
    <n v="6466849"/>
    <n v="9043174540"/>
  </r>
  <r>
    <s v="..\rome\out\grafo10931.94.graphml"/>
    <x v="23"/>
    <n v="117"/>
    <x v="787"/>
    <x v="901"/>
    <x v="903"/>
    <n v="6150400"/>
    <n v="7669234755"/>
  </r>
  <r>
    <s v="..\rome\out\grafo10932.94.graphml"/>
    <x v="23"/>
    <n v="124"/>
    <x v="788"/>
    <x v="902"/>
    <x v="904"/>
    <n v="9597604"/>
    <n v="8127609244"/>
  </r>
  <r>
    <s v="..\rome\out\grafo10933.94.graphml"/>
    <x v="23"/>
    <n v="128"/>
    <x v="789"/>
    <x v="903"/>
    <x v="905"/>
    <n v="7924225"/>
    <n v="9104539116"/>
  </r>
  <r>
    <s v="..\rome\out\grafo10934.95.graphml"/>
    <x v="22"/>
    <n v="131"/>
    <x v="790"/>
    <x v="904"/>
    <x v="906"/>
    <n v="12075625"/>
    <n v="9227698255"/>
  </r>
  <r>
    <s v="..\rome\out\grafo10935.94.graphml"/>
    <x v="23"/>
    <n v="127"/>
    <x v="367"/>
    <x v="905"/>
    <x v="907"/>
    <n v="5673924"/>
    <n v="8937010515"/>
  </r>
  <r>
    <s v="..\rome\out\grafo10936.98.graphml"/>
    <x v="5"/>
    <n v="124"/>
    <x v="791"/>
    <x v="906"/>
    <x v="908"/>
    <n v="7128900"/>
    <n v="8676021560"/>
  </r>
  <r>
    <s v="..\rome\out\grafo10937.100.graphml"/>
    <x v="26"/>
    <n v="136"/>
    <x v="792"/>
    <x v="907"/>
    <x v="909"/>
    <n v="7246864"/>
    <n v="9319201056"/>
  </r>
  <r>
    <s v="..\rome\out\grafo10938.33.graphml"/>
    <x v="30"/>
    <n v="36"/>
    <x v="0"/>
    <x v="0"/>
    <x v="0"/>
    <n v="490000"/>
    <n v="2422804316"/>
  </r>
  <r>
    <s v="..\rome\out\grafo10939.33.graphml"/>
    <x v="30"/>
    <n v="38"/>
    <x v="0"/>
    <x v="0"/>
    <x v="0"/>
    <n v="1102500"/>
    <n v="2552947242"/>
  </r>
  <r>
    <s v="..\rome\out\grafo1094.17.graphml"/>
    <x v="20"/>
    <n v="19"/>
    <x v="0"/>
    <x v="0"/>
    <x v="0"/>
    <n v="180625"/>
    <n v="1682241434"/>
  </r>
  <r>
    <s v="..\rome\out\grafo10940.39.graphml"/>
    <x v="4"/>
    <n v="47"/>
    <x v="536"/>
    <x v="908"/>
    <x v="910"/>
    <n v="4104676"/>
    <n v="3038873131"/>
  </r>
  <r>
    <s v="..\rome\out\grafo10941.37.graphml"/>
    <x v="19"/>
    <n v="49"/>
    <x v="793"/>
    <x v="909"/>
    <x v="911"/>
    <n v="1155625"/>
    <n v="3419907585"/>
  </r>
  <r>
    <s v="..\rome\out\grafo10942.35.graphml"/>
    <x v="18"/>
    <n v="46"/>
    <x v="615"/>
    <x v="910"/>
    <x v="912"/>
    <n v="2301289"/>
    <n v="3180535280"/>
  </r>
  <r>
    <s v="..\rome\out\grafo10943.95.graphml"/>
    <x v="22"/>
    <n v="138"/>
    <x v="794"/>
    <x v="911"/>
    <x v="913"/>
    <n v="7177041"/>
    <n v="10093525761"/>
  </r>
  <r>
    <s v="..\rome\out\grafo10944.96.graphml"/>
    <x v="9"/>
    <n v="127"/>
    <x v="795"/>
    <x v="912"/>
    <x v="914"/>
    <n v="7656289"/>
    <n v="8512484460"/>
  </r>
  <r>
    <s v="..\rome\out\grafo10945.98.graphml"/>
    <x v="5"/>
    <n v="142"/>
    <x v="796"/>
    <x v="913"/>
    <x v="915"/>
    <n v="7590025"/>
    <n v="10298085163"/>
  </r>
  <r>
    <s v="..\rome\out\grafo10946.92.graphml"/>
    <x v="25"/>
    <n v="120"/>
    <x v="797"/>
    <x v="914"/>
    <x v="916"/>
    <n v="3904576"/>
    <n v="9121958086"/>
  </r>
  <r>
    <s v="..\rome\out\grafo10947.97.graphml"/>
    <x v="13"/>
    <n v="128"/>
    <x v="672"/>
    <x v="915"/>
    <x v="917"/>
    <n v="4941729"/>
    <n v="9434768090"/>
  </r>
  <r>
    <s v="..\rome\out\grafo10948.98.graphml"/>
    <x v="5"/>
    <n v="130"/>
    <x v="407"/>
    <x v="916"/>
    <x v="918"/>
    <n v="4875264"/>
    <n v="9047974153"/>
  </r>
  <r>
    <s v="..\rome\out\grafo10949.95.graphml"/>
    <x v="22"/>
    <n v="135"/>
    <x v="798"/>
    <x v="917"/>
    <x v="919"/>
    <n v="5788836"/>
    <n v="9841455663"/>
  </r>
  <r>
    <s v="..\rome\out\grafo1095.11.graphml"/>
    <x v="11"/>
    <n v="14"/>
    <x v="110"/>
    <x v="918"/>
    <x v="920"/>
    <n v="440896"/>
    <n v="1417890756"/>
  </r>
  <r>
    <s v="..\rome\out\grafo10950.97.graphml"/>
    <x v="13"/>
    <n v="143"/>
    <x v="799"/>
    <x v="919"/>
    <x v="921"/>
    <n v="8590761"/>
    <n v="10285156919"/>
  </r>
  <r>
    <s v="..\rome\out\grafo10951.97.graphml"/>
    <x v="13"/>
    <n v="122"/>
    <x v="800"/>
    <x v="920"/>
    <x v="922"/>
    <n v="7322436"/>
    <n v="8291475667"/>
  </r>
  <r>
    <s v="..\rome\out\grafo10952.96.graphml"/>
    <x v="9"/>
    <n v="137"/>
    <x v="801"/>
    <x v="921"/>
    <x v="923"/>
    <n v="5827396"/>
    <n v="10151531170"/>
  </r>
  <r>
    <s v="..\rome\out\grafo10953.93.graphml"/>
    <x v="21"/>
    <n v="118"/>
    <x v="802"/>
    <x v="922"/>
    <x v="924"/>
    <n v="5189284"/>
    <n v="7981064193"/>
  </r>
  <r>
    <s v="..\rome\out\grafo10954.94.graphml"/>
    <x v="23"/>
    <n v="120"/>
    <x v="803"/>
    <x v="923"/>
    <x v="925"/>
    <n v="6492304"/>
    <n v="7831618833"/>
  </r>
  <r>
    <s v="..\rome\out\grafo10955.94.graphml"/>
    <x v="23"/>
    <n v="129"/>
    <x v="804"/>
    <x v="924"/>
    <x v="926"/>
    <n v="9498724"/>
    <n v="8804678562"/>
  </r>
  <r>
    <s v="..\rome\out\grafo10956.95.graphml"/>
    <x v="22"/>
    <n v="129"/>
    <x v="805"/>
    <x v="925"/>
    <x v="927"/>
    <n v="9647236"/>
    <n v="8630713176"/>
  </r>
  <r>
    <s v="..\rome\out\grafo10957.92.graphml"/>
    <x v="25"/>
    <n v="122"/>
    <x v="806"/>
    <x v="926"/>
    <x v="928"/>
    <n v="8690704"/>
    <n v="8262345090"/>
  </r>
  <r>
    <s v="..\rome\out\grafo10958.98.graphml"/>
    <x v="5"/>
    <n v="154"/>
    <x v="172"/>
    <x v="927"/>
    <x v="929"/>
    <n v="5712100"/>
    <n v="12121943524"/>
  </r>
  <r>
    <s v="..\rome\out\grafo10959.97.graphml"/>
    <x v="13"/>
    <n v="131"/>
    <x v="807"/>
    <x v="928"/>
    <x v="930"/>
    <n v="7075600"/>
    <n v="9149826549"/>
  </r>
  <r>
    <s v="..\rome\out\grafo1096.44.graphml"/>
    <x v="45"/>
    <n v="58"/>
    <x v="808"/>
    <x v="929"/>
    <x v="931"/>
    <n v="5317636"/>
    <n v="4263764586"/>
  </r>
  <r>
    <s v="..\rome\out\grafo10960.98.graphml"/>
    <x v="5"/>
    <n v="131"/>
    <x v="809"/>
    <x v="930"/>
    <x v="932"/>
    <n v="7452900"/>
    <n v="9427464432"/>
  </r>
  <r>
    <s v="..\rome\out\grafo10961.96.graphml"/>
    <x v="9"/>
    <n v="126"/>
    <x v="810"/>
    <x v="931"/>
    <x v="933"/>
    <n v="7991929"/>
    <n v="8721164640"/>
  </r>
  <r>
    <s v="..\rome\out\grafo10962.100.graphml"/>
    <x v="26"/>
    <n v="145"/>
    <x v="811"/>
    <x v="932"/>
    <x v="934"/>
    <n v="5837056"/>
    <n v="10856139625"/>
  </r>
  <r>
    <s v="..\rome\out\grafo10963.97.graphml"/>
    <x v="13"/>
    <n v="127"/>
    <x v="812"/>
    <x v="933"/>
    <x v="935"/>
    <n v="9156676"/>
    <n v="8858851383"/>
  </r>
  <r>
    <s v="..\rome\out\grafo10964.95.graphml"/>
    <x v="22"/>
    <n v="122"/>
    <x v="813"/>
    <x v="934"/>
    <x v="936"/>
    <n v="10323369"/>
    <n v="8235446209"/>
  </r>
  <r>
    <s v="..\rome\out\grafo10965.99.graphml"/>
    <x v="16"/>
    <n v="130"/>
    <x v="98"/>
    <x v="935"/>
    <x v="937"/>
    <n v="12967201"/>
    <n v="9024306182"/>
  </r>
  <r>
    <s v="..\rome\out\grafo10966.96.graphml"/>
    <x v="9"/>
    <n v="132"/>
    <x v="814"/>
    <x v="936"/>
    <x v="938"/>
    <n v="9084196"/>
    <n v="9664301266"/>
  </r>
  <r>
    <s v="..\rome\out\grafo10967.93.graphml"/>
    <x v="21"/>
    <n v="122"/>
    <x v="815"/>
    <x v="937"/>
    <x v="939"/>
    <n v="5184729"/>
    <n v="8598788830"/>
  </r>
  <r>
    <s v="..\rome\out\grafo10968.99.graphml"/>
    <x v="16"/>
    <n v="128"/>
    <x v="367"/>
    <x v="938"/>
    <x v="940"/>
    <n v="10310521"/>
    <n v="8386273763"/>
  </r>
  <r>
    <s v="..\rome\out\grafo10969.98.graphml"/>
    <x v="5"/>
    <n v="131"/>
    <x v="816"/>
    <x v="939"/>
    <x v="941"/>
    <n v="6230016"/>
    <n v="9451294894"/>
  </r>
  <r>
    <s v="..\rome\out\grafo1097.16.graphml"/>
    <x v="32"/>
    <n v="18"/>
    <x v="0"/>
    <x v="0"/>
    <x v="0"/>
    <n v="225625"/>
    <n v="1602900155"/>
  </r>
  <r>
    <s v="..\rome\out\grafo10970.100.graphml"/>
    <x v="26"/>
    <n v="135"/>
    <x v="817"/>
    <x v="940"/>
    <x v="942"/>
    <n v="6255001"/>
    <n v="9013264722"/>
  </r>
  <r>
    <s v="..\rome\out\grafo10971.96.graphml"/>
    <x v="9"/>
    <n v="119"/>
    <x v="49"/>
    <x v="941"/>
    <x v="943"/>
    <n v="5387041"/>
    <n v="8164232540"/>
  </r>
  <r>
    <s v="..\rome\out\grafo10972.95.graphml"/>
    <x v="22"/>
    <n v="138"/>
    <x v="818"/>
    <x v="942"/>
    <x v="944"/>
    <n v="5308416"/>
    <n v="10082057125"/>
  </r>
  <r>
    <s v="..\rome\out\grafo10973.94.graphml"/>
    <x v="23"/>
    <n v="125"/>
    <x v="819"/>
    <x v="943"/>
    <x v="945"/>
    <n v="10916416"/>
    <n v="8613448777"/>
  </r>
  <r>
    <s v="..\rome\out\grafo10974.97.graphml"/>
    <x v="13"/>
    <n v="124"/>
    <x v="16"/>
    <x v="944"/>
    <x v="946"/>
    <n v="7689529"/>
    <n v="8210970382"/>
  </r>
  <r>
    <s v="..\rome\out\grafo10975.96.graphml"/>
    <x v="9"/>
    <n v="128"/>
    <x v="820"/>
    <x v="945"/>
    <x v="947"/>
    <n v="8761600"/>
    <n v="8413876772"/>
  </r>
  <r>
    <s v="..\rome\out\grafo10976.92.graphml"/>
    <x v="25"/>
    <n v="137"/>
    <x v="821"/>
    <x v="946"/>
    <x v="948"/>
    <n v="7722841"/>
    <n v="9509309500"/>
  </r>
  <r>
    <s v="..\rome\out\grafo10977.94.graphml"/>
    <x v="23"/>
    <n v="122"/>
    <x v="822"/>
    <x v="947"/>
    <x v="949"/>
    <n v="7284601"/>
    <n v="8033689007"/>
  </r>
  <r>
    <s v="..\rome\out\grafo10978.98.graphml"/>
    <x v="5"/>
    <n v="130"/>
    <x v="823"/>
    <x v="948"/>
    <x v="950"/>
    <n v="8946081"/>
    <n v="9318461671"/>
  </r>
  <r>
    <s v="..\rome\out\grafo10979.39.graphml"/>
    <x v="4"/>
    <n v="45"/>
    <x v="61"/>
    <x v="949"/>
    <x v="951"/>
    <n v="2292196"/>
    <n v="3013198295"/>
  </r>
  <r>
    <s v="..\rome\out\grafo1098.10.graphml"/>
    <x v="24"/>
    <n v="9"/>
    <x v="0"/>
    <x v="0"/>
    <x v="0"/>
    <n v="122500"/>
    <n v="1173138113"/>
  </r>
  <r>
    <s v="..\rome\out\grafo10980.95.graphml"/>
    <x v="22"/>
    <n v="121"/>
    <x v="324"/>
    <x v="950"/>
    <x v="952"/>
    <n v="7096896"/>
    <n v="7875641085"/>
  </r>
  <r>
    <s v="..\rome\out\grafo10981.33.graphml"/>
    <x v="30"/>
    <n v="39"/>
    <x v="238"/>
    <x v="951"/>
    <x v="953"/>
    <n v="2592100"/>
    <n v="2740868958"/>
  </r>
  <r>
    <s v="..\rome\out\grafo10982.34.graphml"/>
    <x v="17"/>
    <n v="42"/>
    <x v="110"/>
    <x v="952"/>
    <x v="954"/>
    <n v="3154176"/>
    <n v="3113843762"/>
  </r>
  <r>
    <s v="..\rome\out\grafo10983.34.graphml"/>
    <x v="17"/>
    <n v="38"/>
    <x v="0"/>
    <x v="0"/>
    <x v="0"/>
    <n v="600625"/>
    <n v="2589328080"/>
  </r>
  <r>
    <s v="..\rome\out\grafo10984.98.graphml"/>
    <x v="5"/>
    <n v="132"/>
    <x v="824"/>
    <x v="953"/>
    <x v="955"/>
    <n v="7452900"/>
    <n v="8929297308"/>
  </r>
  <r>
    <s v="..\rome\out\grafo10985.96.graphml"/>
    <x v="9"/>
    <n v="128"/>
    <x v="137"/>
    <x v="954"/>
    <x v="956"/>
    <n v="9223369"/>
    <n v="8874707784"/>
  </r>
  <r>
    <s v="..\rome\out\grafo10986.96.graphml"/>
    <x v="9"/>
    <n v="122"/>
    <x v="622"/>
    <x v="955"/>
    <x v="957"/>
    <n v="8590761"/>
    <n v="8312111753"/>
  </r>
  <r>
    <s v="..\rome\out\grafo10987.96.graphml"/>
    <x v="9"/>
    <n v="134"/>
    <x v="825"/>
    <x v="956"/>
    <x v="958"/>
    <n v="5067001"/>
    <n v="9815378688"/>
  </r>
  <r>
    <s v="..\rome\out\grafo10988.98.graphml"/>
    <x v="5"/>
    <n v="127"/>
    <x v="826"/>
    <x v="957"/>
    <x v="959"/>
    <n v="10144225"/>
    <n v="7849609843"/>
  </r>
  <r>
    <s v="..\rome\out\grafo10989.97.graphml"/>
    <x v="13"/>
    <n v="126"/>
    <x v="827"/>
    <x v="958"/>
    <x v="960"/>
    <n v="9765625"/>
    <n v="8012952771"/>
  </r>
  <r>
    <s v="..\rome\out\grafo1099.11.graphml"/>
    <x v="11"/>
    <n v="11"/>
    <x v="0"/>
    <x v="0"/>
    <x v="0"/>
    <n v="90000"/>
    <n v="1221059890"/>
  </r>
  <r>
    <s v="..\rome\out\grafo10990.96.graphml"/>
    <x v="9"/>
    <n v="133"/>
    <x v="828"/>
    <x v="959"/>
    <x v="961"/>
    <n v="6456681"/>
    <n v="9800484458"/>
  </r>
  <r>
    <s v="..\rome\out\grafo10991.97.graphml"/>
    <x v="13"/>
    <n v="134"/>
    <x v="829"/>
    <x v="960"/>
    <x v="962"/>
    <n v="9259849"/>
    <n v="9447089037"/>
  </r>
  <r>
    <s v="..\rome\out\grafo10992.94.graphml"/>
    <x v="23"/>
    <n v="133"/>
    <x v="412"/>
    <x v="961"/>
    <x v="963"/>
    <n v="8381025"/>
    <n v="10207359559"/>
  </r>
  <r>
    <s v="..\rome\out\grafo10993.95.graphml"/>
    <x v="22"/>
    <n v="130"/>
    <x v="830"/>
    <x v="962"/>
    <x v="964"/>
    <n v="6765201"/>
    <n v="8897293760"/>
  </r>
  <r>
    <s v="..\rome\out\grafo10994.94.graphml"/>
    <x v="23"/>
    <n v="126"/>
    <x v="271"/>
    <x v="963"/>
    <x v="965"/>
    <n v="9030025"/>
    <n v="8727423860"/>
  </r>
  <r>
    <s v="..\rome\out\grafo10995.96.graphml"/>
    <x v="9"/>
    <n v="130"/>
    <x v="831"/>
    <x v="964"/>
    <x v="966"/>
    <n v="10067929"/>
    <n v="8716220166"/>
  </r>
  <r>
    <s v="..\rome\out\grafo10996.97.graphml"/>
    <x v="13"/>
    <n v="131"/>
    <x v="832"/>
    <x v="965"/>
    <x v="967"/>
    <n v="4108729"/>
    <n v="8818021464"/>
  </r>
  <r>
    <s v="..\rome\out\grafo10997.100.graphml"/>
    <x v="26"/>
    <n v="126"/>
    <x v="833"/>
    <x v="966"/>
    <x v="968"/>
    <n v="9400356"/>
    <n v="8122572792"/>
  </r>
  <r>
    <s v="..\rome\out\grafo10998.100.graphml"/>
    <x v="26"/>
    <n v="142"/>
    <x v="834"/>
    <x v="967"/>
    <x v="969"/>
    <n v="7225344"/>
    <n v="9711680130"/>
  </r>
  <r>
    <s v="..\rome\out\grafo10999.92.graphml"/>
    <x v="25"/>
    <n v="129"/>
    <x v="835"/>
    <x v="968"/>
    <x v="970"/>
    <n v="4502884"/>
    <n v="9533861207"/>
  </r>
  <r>
    <s v="..\rome\out\grafo1100.11.graphml"/>
    <x v="11"/>
    <n v="12"/>
    <x v="0"/>
    <x v="0"/>
    <x v="0"/>
    <n v="160000"/>
    <n v="1301890413"/>
  </r>
  <r>
    <s v="..\rome\out\grafo11000.99.graphml"/>
    <x v="16"/>
    <n v="145"/>
    <x v="836"/>
    <x v="969"/>
    <x v="971"/>
    <n v="6548481"/>
    <n v="108284408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7">
  <r>
    <s v="..\rome\out\grafo1000.14.graphml"/>
    <x v="0"/>
    <n v="20"/>
    <s v="no crossings"/>
    <s v="no crossings"/>
    <s v="no crossings"/>
    <n v="225625"/>
    <n v="2149798190"/>
    <x v="0"/>
  </r>
  <r>
    <s v="..\rome\out\grafo10000.38.graphml"/>
    <x v="1"/>
    <n v="52"/>
    <n v="35.537677791974303"/>
    <n v="62.484865925291302"/>
    <n v="62.454561571395999"/>
    <n v="5424241"/>
    <n v="3055701156"/>
    <x v="1"/>
  </r>
  <r>
    <s v="..\rome\out\grafo10001.32.graphml"/>
    <x v="2"/>
    <n v="32"/>
    <s v="no crossings"/>
    <s v="no crossings"/>
    <s v="no crossings"/>
    <n v="225625"/>
    <n v="2126276358"/>
    <x v="0"/>
  </r>
  <r>
    <s v="..\rome\out\grafo10002.40.graphml"/>
    <x v="3"/>
    <n v="45"/>
    <n v="60.255118703057697"/>
    <s v="no crossings"/>
    <s v="no crossings"/>
    <n v="1378276"/>
    <n v="2706308478"/>
    <x v="0"/>
  </r>
  <r>
    <s v="..\rome\out\grafo10003.40.graphml"/>
    <x v="3"/>
    <n v="50"/>
    <n v="22.166345822082398"/>
    <n v="54.091688473594097"/>
    <n v="54.055353632165698"/>
    <n v="3606201"/>
    <n v="3206343225"/>
    <x v="2"/>
  </r>
  <r>
    <s v="..\rome\out\grafo10004.32.graphml"/>
    <x v="2"/>
    <n v="37"/>
    <n v="14.036243467926401"/>
    <n v="74.662507768777502"/>
    <n v="74.571288608704705"/>
    <n v="3598609"/>
    <n v="2563566123"/>
    <x v="3"/>
  </r>
  <r>
    <s v="..\rome\out\grafo10005.39.graphml"/>
    <x v="4"/>
    <n v="49"/>
    <n v="3.8793542631627802"/>
    <n v="56.493502835430299"/>
    <n v="56.587777208129097"/>
    <n v="1923769"/>
    <n v="3255755524"/>
    <x v="4"/>
  </r>
  <r>
    <s v="..\rome\out\grafo10006.98.graphml"/>
    <x v="5"/>
    <n v="136"/>
    <n v="17.402704131356199"/>
    <n v="24.854505810860498"/>
    <n v="24.7695832506339"/>
    <n v="6911641"/>
    <n v="9389954589"/>
    <x v="5"/>
  </r>
  <r>
    <s v="..\rome\out\grafo10007.31.graphml"/>
    <x v="6"/>
    <n v="34"/>
    <s v="no crossings"/>
    <s v="no crossings"/>
    <s v="no crossings"/>
    <n v="640000"/>
    <n v="2216483831"/>
    <x v="0"/>
  </r>
  <r>
    <s v="..\rome\out\grafo10008.42.graphml"/>
    <x v="7"/>
    <n v="61"/>
    <n v="15.4199304352949"/>
    <n v="43.771970292830801"/>
    <n v="43.840893881847201"/>
    <n v="2490084"/>
    <n v="3955411329"/>
    <x v="6"/>
  </r>
  <r>
    <s v="..\rome\out\grafo10009.31.graphml"/>
    <x v="6"/>
    <n v="37"/>
    <n v="32.005383208083401"/>
    <n v="84.288339378731493"/>
    <n v="84.401760716204606"/>
    <n v="2099601"/>
    <n v="2281591061"/>
    <x v="7"/>
  </r>
  <r>
    <s v="..\rome\out\grafo1001.12.graphml"/>
    <x v="8"/>
    <n v="12"/>
    <s v="no crossings"/>
    <s v="no crossings"/>
    <s v="no crossings"/>
    <n v="180625"/>
    <n v="1156954175"/>
    <x v="0"/>
  </r>
  <r>
    <s v="..\rome\out\grafo10010.39.graphml"/>
    <x v="4"/>
    <n v="50"/>
    <n v="13.3814630656587"/>
    <n v="49.150865239527803"/>
    <n v="49.177564847954898"/>
    <n v="2449225"/>
    <n v="3467665082"/>
    <x v="8"/>
  </r>
  <r>
    <s v="..\rome\out\grafo10011.31.graphml"/>
    <x v="6"/>
    <n v="36"/>
    <s v="no crossings"/>
    <s v="no crossings"/>
    <s v="no crossings"/>
    <n v="360000"/>
    <n v="2095453679"/>
    <x v="0"/>
  </r>
  <r>
    <s v="..\rome\out\grafo10012.40.graphml"/>
    <x v="3"/>
    <n v="53"/>
    <n v="21.287645094170699"/>
    <n v="58.858117053415498"/>
    <n v="14.286052917767799"/>
    <n v="3108169"/>
    <n v="3297648787"/>
    <x v="9"/>
  </r>
  <r>
    <s v="..\rome\out\grafo10013.31.graphml"/>
    <x v="6"/>
    <n v="36"/>
    <s v="no crossings"/>
    <s v="no crossings"/>
    <s v="no crossings"/>
    <n v="360000"/>
    <n v="2149938197"/>
    <x v="0"/>
  </r>
  <r>
    <s v="..\rome\out\grafo10014.39.graphml"/>
    <x v="4"/>
    <n v="52"/>
    <n v="26.565051177077901"/>
    <n v="58.0803387655302"/>
    <n v="57.981762173809003"/>
    <n v="2496400"/>
    <n v="3399489431"/>
    <x v="10"/>
  </r>
  <r>
    <s v="..\rome\out\grafo10015.39.graphml"/>
    <x v="4"/>
    <n v="45"/>
    <n v="50.194428907734697"/>
    <n v="82.533273888052094"/>
    <n v="82.433741330195403"/>
    <n v="2439844"/>
    <n v="2704084448"/>
    <x v="11"/>
  </r>
  <r>
    <s v="..\rome\out\grafo10016.39.graphml"/>
    <x v="4"/>
    <n v="52"/>
    <n v="26.565051177077901"/>
    <n v="51.217102712974203"/>
    <n v="51.2247205940726"/>
    <n v="2322576"/>
    <n v="3401820511"/>
    <x v="12"/>
  </r>
  <r>
    <s v="..\rome\out\grafo10017.96.graphml"/>
    <x v="9"/>
    <n v="140"/>
    <n v="9.0730091876093795"/>
    <n v="24.506773802192299"/>
    <n v="24.6210812829089"/>
    <n v="6027025"/>
    <n v="9503487933"/>
    <x v="13"/>
  </r>
  <r>
    <s v="..\rome\out\grafo10018.31.graphml"/>
    <x v="6"/>
    <n v="36"/>
    <n v="19.6538240580532"/>
    <n v="84.004486215236298"/>
    <n v="84.192258787542599"/>
    <n v="3186225"/>
    <n v="2458430440"/>
    <x v="14"/>
  </r>
  <r>
    <s v="..\rome\out\grafo10019.38.graphml"/>
    <x v="1"/>
    <n v="47"/>
    <n v="81.869897645844006"/>
    <n v="89.954547387187503"/>
    <n v="89.943010249563699"/>
    <n v="1440000"/>
    <n v="2759760822"/>
    <x v="15"/>
  </r>
  <r>
    <s v="..\rome\out\grafo1002.20.graphml"/>
    <x v="10"/>
    <n v="21"/>
    <s v="no crossings"/>
    <s v="no crossings"/>
    <s v="no crossings"/>
    <n v="160000"/>
    <n v="1630109201"/>
    <x v="0"/>
  </r>
  <r>
    <s v="..\rome\out\grafo10020.38.graphml"/>
    <x v="1"/>
    <n v="50"/>
    <n v="23.9624889745781"/>
    <n v="56.490315771762099"/>
    <n v="24.729671777010299"/>
    <n v="1547536"/>
    <n v="3232320814"/>
    <x v="16"/>
  </r>
  <r>
    <s v="..\rome\out\grafo10021.39.graphml"/>
    <x v="4"/>
    <n v="48"/>
    <n v="35.217592968192598"/>
    <n v="69.387600539398406"/>
    <n v="69.507144548350993"/>
    <n v="2393209"/>
    <n v="3206661052"/>
    <x v="17"/>
  </r>
  <r>
    <s v="..\rome\out\grafo10022.31.graphml"/>
    <x v="6"/>
    <n v="36"/>
    <s v="no crossings"/>
    <s v="no crossings"/>
    <s v="no crossings"/>
    <n v="360000"/>
    <n v="2181552636"/>
    <x v="0"/>
  </r>
  <r>
    <s v="..\rome\out\grafo10023.39.graphml"/>
    <x v="4"/>
    <n v="51"/>
    <n v="16.927513064147"/>
    <n v="46.997685158183003"/>
    <n v="46.929320021511103"/>
    <n v="2725801"/>
    <n v="3581743895"/>
    <x v="18"/>
  </r>
  <r>
    <s v="..\rome\out\grafo10024.32.graphml"/>
    <x v="2"/>
    <n v="38"/>
    <n v="90"/>
    <n v="90"/>
    <n v="90"/>
    <n v="722500"/>
    <n v="2462336609"/>
    <x v="19"/>
  </r>
  <r>
    <s v="..\rome\out\grafo10025.31.graphml"/>
    <x v="6"/>
    <n v="37"/>
    <n v="60.642246457208699"/>
    <n v="71.890517669707407"/>
    <n v="72.0008287625853"/>
    <n v="1194649"/>
    <n v="2620527349"/>
    <x v="20"/>
  </r>
  <r>
    <s v="..\rome\out\grafo10026.32.graphml"/>
    <x v="2"/>
    <n v="38"/>
    <n v="90"/>
    <n v="90"/>
    <n v="90"/>
    <n v="455625"/>
    <n v="2536052535"/>
    <x v="19"/>
  </r>
  <r>
    <s v="..\rome\out\grafo10027.38.graphml"/>
    <x v="1"/>
    <n v="50"/>
    <n v="9.2110265408167002"/>
    <n v="51.777407833457801"/>
    <n v="51.957429682144003"/>
    <n v="2965284"/>
    <n v="3465094866"/>
    <x v="21"/>
  </r>
  <r>
    <s v="..\rome\out\grafo10028.96.graphml"/>
    <x v="9"/>
    <n v="135"/>
    <n v="12.363849106837201"/>
    <n v="21.927041232628099"/>
    <n v="21.9320174691671"/>
    <n v="7403841"/>
    <n v="10034586795"/>
    <x v="22"/>
  </r>
  <r>
    <s v="..\rome\out\grafo10029.40.graphml"/>
    <x v="3"/>
    <n v="55"/>
    <n v="26.687740024917002"/>
    <n v="53.489414464424101"/>
    <n v="7.9118071464298696"/>
    <n v="2439844"/>
    <n v="3758062843"/>
    <x v="23"/>
  </r>
  <r>
    <s v="..\rome\out\grafo1003.11.graphml"/>
    <x v="11"/>
    <n v="12"/>
    <s v="no crossings"/>
    <s v="no crossings"/>
    <s v="no crossings"/>
    <n v="90000"/>
    <n v="1246337951"/>
    <x v="0"/>
  </r>
  <r>
    <s v="..\rome\out\grafo10030.38.graphml"/>
    <x v="1"/>
    <n v="52"/>
    <n v="27.299572211332801"/>
    <n v="65.680373602020694"/>
    <n v="65.646473848990894"/>
    <n v="2474329"/>
    <n v="3414465163"/>
    <x v="24"/>
  </r>
  <r>
    <s v="..\rome\out\grafo10031.38.graphml"/>
    <x v="1"/>
    <n v="49"/>
    <n v="34.286876977208898"/>
    <n v="64.006007618780302"/>
    <n v="63.899409357201499"/>
    <n v="1572516"/>
    <n v="3331060334"/>
    <x v="25"/>
  </r>
  <r>
    <s v="..\rome\out\grafo10032.38.graphml"/>
    <x v="1"/>
    <n v="47"/>
    <n v="17.650124219929999"/>
    <n v="63.469146081823602"/>
    <n v="63.688132851616203"/>
    <n v="3602404"/>
    <n v="3277431448"/>
    <x v="26"/>
  </r>
  <r>
    <s v="..\rome\out\grafo10033.31.graphml"/>
    <x v="6"/>
    <n v="36"/>
    <s v="no crossings"/>
    <s v="no crossings"/>
    <s v="no crossings"/>
    <n v="360000"/>
    <n v="2293854268"/>
    <x v="0"/>
  </r>
  <r>
    <s v="..\rome\out\grafo10034.40.graphml"/>
    <x v="3"/>
    <n v="54"/>
    <n v="10.175510843043099"/>
    <n v="58.411447732759399"/>
    <n v="58.329972042156903"/>
    <n v="4368100"/>
    <n v="3615789820"/>
    <x v="27"/>
  </r>
  <r>
    <s v="..\rome\out\grafo10035.38.graphml"/>
    <x v="1"/>
    <n v="47"/>
    <n v="72.897271030947607"/>
    <n v="88.677335823888797"/>
    <n v="20.568368418251001"/>
    <n v="1022121"/>
    <n v="3056013108"/>
    <x v="28"/>
  </r>
  <r>
    <s v="..\rome\out\grafo10036.31.graphml"/>
    <x v="6"/>
    <n v="36"/>
    <s v="no crossings"/>
    <s v="no crossings"/>
    <s v="no crossings"/>
    <n v="360000"/>
    <n v="2328557566"/>
    <x v="0"/>
  </r>
  <r>
    <s v="..\rome\out\grafo10037.39.graphml"/>
    <x v="4"/>
    <n v="50"/>
    <n v="18.434948822921999"/>
    <n v="65.254478312877794"/>
    <n v="65.216167717109499"/>
    <n v="2725801"/>
    <n v="3384896678"/>
    <x v="29"/>
  </r>
  <r>
    <s v="..\rome\out\grafo10038.38.graphml"/>
    <x v="1"/>
    <n v="46"/>
    <n v="25.201123645475001"/>
    <n v="76.588620847163995"/>
    <n v="25.392922556142899"/>
    <n v="1004004"/>
    <n v="3066885177"/>
    <x v="30"/>
  </r>
  <r>
    <s v="..\rome\out\grafo10039.98.graphml"/>
    <x v="5"/>
    <n v="128"/>
    <n v="8.6863545812366194"/>
    <n v="28.108053263243601"/>
    <n v="28.063282002822699"/>
    <n v="7182400"/>
    <n v="8443044905"/>
    <x v="31"/>
  </r>
  <r>
    <s v="..\rome\out\grafo1004.11.graphml"/>
    <x v="11"/>
    <n v="12"/>
    <s v="no crossings"/>
    <s v="no crossings"/>
    <s v="no crossings"/>
    <n v="160000"/>
    <n v="1260384725"/>
    <x v="0"/>
  </r>
  <r>
    <s v="..\rome\out\grafo10040.32.graphml"/>
    <x v="2"/>
    <n v="36"/>
    <s v="no crossings"/>
    <s v="no crossings"/>
    <s v="no crossings"/>
    <n v="1155625"/>
    <n v="2327747156"/>
    <x v="0"/>
  </r>
  <r>
    <s v="..\rome\out\grafo10041.41.graphml"/>
    <x v="12"/>
    <n v="56"/>
    <n v="48.366460663429798"/>
    <n v="59.2729413610761"/>
    <n v="33.984903410866501"/>
    <n v="2528100"/>
    <n v="3724238682"/>
    <x v="32"/>
  </r>
  <r>
    <s v="..\rome\out\grafo10042.39.graphml"/>
    <x v="4"/>
    <n v="53"/>
    <n v="14.7435628364707"/>
    <n v="51.954314765702101"/>
    <n v="37.652583815947999"/>
    <n v="3080025"/>
    <n v="3552307498"/>
    <x v="33"/>
  </r>
  <r>
    <s v="..\rome\out\grafo10043.32.graphml"/>
    <x v="2"/>
    <n v="38"/>
    <s v="no crossings"/>
    <s v="no crossings"/>
    <s v="no crossings"/>
    <n v="455625"/>
    <n v="2620111158"/>
    <x v="0"/>
  </r>
  <r>
    <s v="..\rome\out\grafo10044.38.graphml"/>
    <x v="1"/>
    <n v="46"/>
    <n v="25.016893478099998"/>
    <n v="62.3407011467974"/>
    <n v="25.661269337971898"/>
    <n v="3073009"/>
    <n v="3415704539"/>
    <x v="34"/>
  </r>
  <r>
    <s v="..\rome\out\grafo10045.38.graphml"/>
    <x v="1"/>
    <n v="50"/>
    <n v="15.662106345326"/>
    <n v="58.764006383955802"/>
    <n v="58.8787544305968"/>
    <n v="4515625"/>
    <n v="3388979388"/>
    <x v="35"/>
  </r>
  <r>
    <s v="..\rome\out\grafo10046.40.graphml"/>
    <x v="3"/>
    <n v="50"/>
    <n v="20.372433553030401"/>
    <n v="64.140218347175505"/>
    <n v="64.170135523758105"/>
    <n v="2832489"/>
    <n v="3335365065"/>
    <x v="36"/>
  </r>
  <r>
    <s v="..\rome\out\grafo10047.32.graphml"/>
    <x v="2"/>
    <n v="38"/>
    <n v="33.023867555796599"/>
    <n v="72.385625570773598"/>
    <n v="72.439688022482201"/>
    <n v="1366561"/>
    <n v="2819650972"/>
    <x v="37"/>
  </r>
  <r>
    <s v="..\rome\out\grafo10048.32.graphml"/>
    <x v="2"/>
    <n v="39"/>
    <n v="25.201123645475001"/>
    <n v="66.022665991635094"/>
    <n v="66.032772250497402"/>
    <n v="4149369"/>
    <n v="2640481024"/>
    <x v="38"/>
  </r>
  <r>
    <s v="..\rome\out\grafo10049.39.graphml"/>
    <x v="4"/>
    <n v="50"/>
    <n v="15.945395900922801"/>
    <n v="57.925673382160603"/>
    <n v="57.968743784186202"/>
    <n v="3415104"/>
    <n v="3473811888"/>
    <x v="39"/>
  </r>
  <r>
    <s v="..\rome\out\grafo1005.11.graphml"/>
    <x v="11"/>
    <n v="11"/>
    <s v="no crossings"/>
    <s v="no crossings"/>
    <s v="no crossings"/>
    <n v="105625"/>
    <n v="1230574548"/>
    <x v="0"/>
  </r>
  <r>
    <s v="..\rome\out\grafo10050.97.graphml"/>
    <x v="13"/>
    <n v="133"/>
    <n v="4.6774178588817596"/>
    <n v="31.7432762362597"/>
    <n v="31.900659459391701"/>
    <n v="9036036"/>
    <n v="9118389675"/>
    <x v="40"/>
  </r>
  <r>
    <s v="..\rome\out\grafo10051.30.graphml"/>
    <x v="14"/>
    <n v="35"/>
    <n v="43.726969979943199"/>
    <n v="61.827065287059"/>
    <n v="61.956450434785403"/>
    <n v="1570009"/>
    <n v="2665484946"/>
    <x v="41"/>
  </r>
  <r>
    <s v="..\rome\out\grafo10052.32.graphml"/>
    <x v="2"/>
    <n v="33"/>
    <s v="no crossings"/>
    <s v="no crossings"/>
    <s v="no crossings"/>
    <n v="562500"/>
    <n v="2462802364"/>
    <x v="0"/>
  </r>
  <r>
    <s v="..\rome\out\grafo10053.32.graphml"/>
    <x v="2"/>
    <n v="37"/>
    <n v="14.036243467926401"/>
    <n v="69.125962953544203"/>
    <n v="69.142007392644203"/>
    <n v="3090564"/>
    <n v="2807734974"/>
    <x v="42"/>
  </r>
  <r>
    <s v="..\rome\out\grafo10054.40.graphml"/>
    <x v="3"/>
    <n v="51"/>
    <n v="13.2405199151871"/>
    <n v="53.300483984601797"/>
    <n v="53.282000786759397"/>
    <n v="3508129"/>
    <n v="3542344713"/>
    <x v="43"/>
  </r>
  <r>
    <s v="..\rome\out\grafo10055.40.graphml"/>
    <x v="3"/>
    <n v="56"/>
    <n v="12.6803834918198"/>
    <n v="55.995950924424498"/>
    <n v="55.752065227490803"/>
    <n v="3182656"/>
    <n v="3680603495"/>
    <x v="44"/>
  </r>
  <r>
    <s v="..\rome\out\grafo10056.31.graphml"/>
    <x v="6"/>
    <n v="36"/>
    <s v="no crossings"/>
    <s v="no crossings"/>
    <s v="no crossings"/>
    <n v="360000"/>
    <n v="2321426364"/>
    <x v="0"/>
  </r>
  <r>
    <s v="..\rome\out\grafo10057.40.graphml"/>
    <x v="3"/>
    <n v="59"/>
    <n v="7.4542988127485001"/>
    <n v="43.376413205017698"/>
    <n v="43.2237176703252"/>
    <n v="2669956"/>
    <n v="4173783222"/>
    <x v="45"/>
  </r>
  <r>
    <s v="..\rome\out\grafo10058.32.graphml"/>
    <x v="2"/>
    <n v="40"/>
    <n v="14.620873988631599"/>
    <n v="64.958406305805795"/>
    <n v="64.915342966037699"/>
    <n v="2013561"/>
    <n v="2968796388"/>
    <x v="46"/>
  </r>
  <r>
    <s v="..\rome\out\grafo10059.32.graphml"/>
    <x v="2"/>
    <n v="39"/>
    <s v="no crossings"/>
    <s v="no crossings"/>
    <s v="no crossings"/>
    <n v="1562500"/>
    <n v="2683014288"/>
    <x v="0"/>
  </r>
  <r>
    <s v="..\rome\out\grafo1006.11.graphml"/>
    <x v="11"/>
    <n v="12"/>
    <s v="no crossings"/>
    <s v="no crossings"/>
    <s v="no crossings"/>
    <n v="122500"/>
    <n v="1286271361"/>
    <x v="0"/>
  </r>
  <r>
    <s v="..\rome\out\grafo10060.90.graphml"/>
    <x v="15"/>
    <n v="121"/>
    <n v="11.5048153262588"/>
    <n v="35.809354167995103"/>
    <n v="35.748530912116003"/>
    <n v="7991929"/>
    <n v="7891385838"/>
    <x v="47"/>
  </r>
  <r>
    <s v="..\rome\out\grafo10061.99.graphml"/>
    <x v="16"/>
    <n v="131"/>
    <n v="8.1301023541559605"/>
    <n v="30.517593754381998"/>
    <n v="30.5725167741506"/>
    <n v="7128900"/>
    <n v="9270934113"/>
    <x v="48"/>
  </r>
  <r>
    <s v="..\rome\out\grafo10062.39.graphml"/>
    <x v="4"/>
    <n v="44"/>
    <n v="65.224859431167999"/>
    <n v="73.282002749723105"/>
    <n v="38.1079140397269"/>
    <n v="1638400"/>
    <n v="2820484376"/>
    <x v="49"/>
  </r>
  <r>
    <s v="..\rome\out\grafo10063.31.graphml"/>
    <x v="6"/>
    <n v="36"/>
    <s v="no crossings"/>
    <s v="no crossings"/>
    <s v="no crossings"/>
    <n v="360000"/>
    <n v="2352273058"/>
    <x v="0"/>
  </r>
  <r>
    <s v="..\rome\out\grafo10064.39.graphml"/>
    <x v="4"/>
    <n v="59"/>
    <n v="10.304846468766"/>
    <n v="45.033820437742797"/>
    <n v="42.290687230851098"/>
    <n v="1929321"/>
    <n v="4091862784"/>
    <x v="50"/>
  </r>
  <r>
    <s v="..\rome\out\grafo10065.32.graphml"/>
    <x v="2"/>
    <n v="40"/>
    <n v="28.610459665965202"/>
    <n v="81.876925007428795"/>
    <n v="81.905124065944705"/>
    <n v="1413721"/>
    <n v="2737861600"/>
    <x v="51"/>
  </r>
  <r>
    <s v="..\rome\out\grafo10066.40.graphml"/>
    <x v="3"/>
    <n v="53"/>
    <n v="22.833654177917499"/>
    <n v="56.329031743108096"/>
    <n v="56.426994413271302"/>
    <n v="2079364"/>
    <n v="3825378264"/>
    <x v="52"/>
  </r>
  <r>
    <s v="..\rome\out\grafo10067.41.graphml"/>
    <x v="12"/>
    <n v="47"/>
    <s v="no crossings"/>
    <s v="no crossings"/>
    <s v="no crossings"/>
    <n v="810000"/>
    <n v="2936965294"/>
    <x v="0"/>
  </r>
  <r>
    <s v="..\rome\out\grafo10068.31.graphml"/>
    <x v="6"/>
    <n v="37"/>
    <s v="no crossings"/>
    <s v="no crossings"/>
    <s v="no crossings"/>
    <n v="902500"/>
    <n v="2405621673"/>
    <x v="0"/>
  </r>
  <r>
    <s v="..\rome\out\grafo10069.40.graphml"/>
    <x v="3"/>
    <n v="52"/>
    <n v="4.0675195665801001"/>
    <n v="68.863565088719099"/>
    <n v="68.877123018801896"/>
    <n v="2334784"/>
    <n v="3370737489"/>
    <x v="53"/>
  </r>
  <r>
    <s v="..\rome\out\grafo1007.20.graphml"/>
    <x v="10"/>
    <n v="22"/>
    <s v="no crossings"/>
    <s v="no crossings"/>
    <s v="no crossings"/>
    <n v="275625"/>
    <n v="1994502137"/>
    <x v="0"/>
  </r>
  <r>
    <s v="..\rome\out\grafo10070.32.graphml"/>
    <x v="2"/>
    <n v="37"/>
    <n v="37.303948277983402"/>
    <n v="71.827687193656601"/>
    <n v="71.958943575363406"/>
    <n v="1545049"/>
    <n v="2551286820"/>
    <x v="54"/>
  </r>
  <r>
    <s v="..\rome\out\grafo10071.40.graphml"/>
    <x v="3"/>
    <n v="50"/>
    <n v="26.565051177077901"/>
    <n v="57.309483195570799"/>
    <n v="57.292656140470299"/>
    <n v="4326400"/>
    <n v="3474307536"/>
    <x v="55"/>
  </r>
  <r>
    <s v="..\rome\out\grafo10072.97.graphml"/>
    <x v="13"/>
    <n v="136"/>
    <n v="5.2140709294243601"/>
    <n v="23.812242305767398"/>
    <n v="15.333632911553201"/>
    <n v="6604900"/>
    <n v="9558337800"/>
    <x v="56"/>
  </r>
  <r>
    <s v="..\rome\out\grafo10074.90.graphml"/>
    <x v="15"/>
    <n v="130"/>
    <n v="12.003728906529901"/>
    <n v="29.631376383828901"/>
    <n v="20.999002002534102"/>
    <n v="6708100"/>
    <n v="9012765497"/>
    <x v="57"/>
  </r>
  <r>
    <s v="..\rome\out\grafo10075.31.graphml"/>
    <x v="6"/>
    <n v="37"/>
    <s v="no crossings"/>
    <s v="no crossings"/>
    <s v="no crossings"/>
    <n v="950625"/>
    <n v="2394024526"/>
    <x v="0"/>
  </r>
  <r>
    <s v="..\rome\out\grafo10076.90.graphml"/>
    <x v="15"/>
    <n v="129"/>
    <n v="5.7203906373209401"/>
    <n v="28.033087892596399"/>
    <n v="28.0869475047989"/>
    <n v="7789681"/>
    <n v="8751370569"/>
    <x v="58"/>
  </r>
  <r>
    <s v="..\rome\out\grafo10077.31.graphml"/>
    <x v="6"/>
    <n v="36"/>
    <s v="no crossings"/>
    <s v="no crossings"/>
    <s v="no crossings"/>
    <n v="360000"/>
    <n v="2328399163"/>
    <x v="0"/>
  </r>
  <r>
    <s v="..\rome\out\grafo10078.40.graphml"/>
    <x v="3"/>
    <n v="51"/>
    <n v="18.4349488229219"/>
    <n v="69.179951899910094"/>
    <n v="69.161681932722004"/>
    <n v="3265249"/>
    <n v="3469657896"/>
    <x v="59"/>
  </r>
  <r>
    <s v="..\rome\out\grafo10079.41.graphml"/>
    <x v="12"/>
    <n v="57"/>
    <n v="25.641005824305299"/>
    <n v="53.661663030792297"/>
    <n v="53.5539480976907"/>
    <n v="3810304"/>
    <n v="4036869588"/>
    <x v="60"/>
  </r>
  <r>
    <s v="..\rome\out\grafo1008.12.graphml"/>
    <x v="8"/>
    <n v="11"/>
    <s v="no crossings"/>
    <s v="no crossings"/>
    <s v="no crossings"/>
    <n v="122500"/>
    <n v="1296410944"/>
    <x v="0"/>
  </r>
  <r>
    <s v="..\rome\out\grafo10080.38.graphml"/>
    <x v="1"/>
    <n v="47"/>
    <n v="10.175510843043201"/>
    <n v="57.773836681511099"/>
    <n v="57.783300607300099"/>
    <n v="2782224"/>
    <n v="3493694025"/>
    <x v="61"/>
  </r>
  <r>
    <s v="..\rome\out\grafo10081.34.graphml"/>
    <x v="17"/>
    <n v="42"/>
    <n v="34.695153531233899"/>
    <n v="73.895460692987697"/>
    <n v="73.657117456558098"/>
    <n v="1430416"/>
    <n v="2962632975"/>
    <x v="62"/>
  </r>
  <r>
    <s v="..\rome\out\grafo10082.98.graphml"/>
    <x v="5"/>
    <n v="125"/>
    <n v="7.7789712321217301"/>
    <n v="40.646866286161099"/>
    <n v="40.641329200520097"/>
    <n v="8904256"/>
    <n v="7956089907"/>
    <x v="63"/>
  </r>
  <r>
    <s v="..\rome\out\grafo10083.38.graphml"/>
    <x v="1"/>
    <n v="51"/>
    <n v="23.198590513648099"/>
    <n v="56.176848491285398"/>
    <n v="56.283194742607598"/>
    <n v="1635841"/>
    <n v="3502907462"/>
    <x v="64"/>
  </r>
  <r>
    <s v="..\rome\out\grafo10084.97.graphml"/>
    <x v="13"/>
    <n v="147"/>
    <n v="4.9697407281102901"/>
    <n v="26.347165838300999"/>
    <n v="26.282178081370802"/>
    <n v="6579225"/>
    <n v="11233317220"/>
    <x v="65"/>
  </r>
  <r>
    <s v="..\rome\out\grafo10085.35.graphml"/>
    <x v="18"/>
    <n v="41"/>
    <s v="no crossings"/>
    <s v="no crossings"/>
    <s v="no crossings"/>
    <n v="810000"/>
    <n v="2825752555"/>
    <x v="0"/>
  </r>
  <r>
    <s v="..\rome\out\grafo10086.34.graphml"/>
    <x v="17"/>
    <n v="42"/>
    <n v="33.690067525979799"/>
    <n v="65.983105075017306"/>
    <n v="61.178059791182399"/>
    <n v="2076481"/>
    <n v="2964344750"/>
    <x v="66"/>
  </r>
  <r>
    <s v="..\rome\out\grafo10087.39.graphml"/>
    <x v="4"/>
    <n v="52"/>
    <n v="29.7448812969422"/>
    <n v="65.240776860555798"/>
    <n v="65.320350327468603"/>
    <n v="3111696"/>
    <n v="3422246329"/>
    <x v="67"/>
  </r>
  <r>
    <s v="..\rome\out\grafo10088.39.graphml"/>
    <x v="4"/>
    <n v="55"/>
    <n v="68.198590513648099"/>
    <n v="72.477118103422498"/>
    <n v="72.446866211370093"/>
    <n v="2190400"/>
    <n v="3612559676"/>
    <x v="68"/>
  </r>
  <r>
    <s v="..\rome\out\grafo10089.37.graphml"/>
    <x v="19"/>
    <n v="49"/>
    <n v="32.863743386250498"/>
    <n v="60.492910736188698"/>
    <n v="60.482758251302897"/>
    <n v="1982464"/>
    <n v="3309336123"/>
    <x v="69"/>
  </r>
  <r>
    <s v="..\rome\out\grafo1009.17.graphml"/>
    <x v="20"/>
    <n v="17"/>
    <s v="no crossings"/>
    <s v="no crossings"/>
    <s v="no crossings"/>
    <n v="250000"/>
    <n v="1536550993"/>
    <x v="0"/>
  </r>
  <r>
    <s v="..\rome\out\grafo10090.97.graphml"/>
    <x v="13"/>
    <n v="118"/>
    <n v="14.931417178137499"/>
    <n v="35.346509023040703"/>
    <n v="35.369627213144803"/>
    <n v="7661824"/>
    <n v="7335255717"/>
    <x v="70"/>
  </r>
  <r>
    <s v="..\rome\out\grafo10091.96.graphml"/>
    <x v="9"/>
    <n v="130"/>
    <n v="12.9678472348331"/>
    <n v="25.095702562328999"/>
    <n v="25.006459245929499"/>
    <n v="10830681"/>
    <n v="9004773041"/>
    <x v="71"/>
  </r>
  <r>
    <s v="..\rome\out\grafo10092.97.graphml"/>
    <x v="13"/>
    <n v="130"/>
    <n v="5.8700260447284904"/>
    <n v="25.811758678117801"/>
    <n v="25.7201599643974"/>
    <n v="6697744"/>
    <n v="8916146278"/>
    <x v="72"/>
  </r>
  <r>
    <s v="..\rome\out\grafo10093.98.graphml"/>
    <x v="5"/>
    <n v="140"/>
    <n v="4.3432399516894096"/>
    <n v="30.0609650108251"/>
    <n v="29.8462503267865"/>
    <n v="8596624"/>
    <n v="9910477238"/>
    <x v="73"/>
  </r>
  <r>
    <s v="..\rome\out\grafo10095.93.graphml"/>
    <x v="21"/>
    <n v="120"/>
    <n v="12.528807709151501"/>
    <n v="39.0692229364479"/>
    <n v="39.114832868846598"/>
    <n v="7733961"/>
    <n v="7768788263"/>
    <x v="74"/>
  </r>
  <r>
    <s v="..\rome\out\grafo10096.95.graphml"/>
    <x v="22"/>
    <n v="130"/>
    <n v="8.3359636157484296"/>
    <n v="24.292938211965399"/>
    <n v="10.819189302783"/>
    <n v="6431296"/>
    <n v="9469817576"/>
    <x v="75"/>
  </r>
  <r>
    <s v="..\rome\out\grafo10097.95.graphml"/>
    <x v="22"/>
    <n v="118"/>
    <n v="36.869897645843999"/>
    <n v="43.049917886593697"/>
    <n v="24.702284170512801"/>
    <n v="7823209"/>
    <n v="7351649666"/>
    <x v="76"/>
  </r>
  <r>
    <s v="..\rome\out\grafo10098.95.graphml"/>
    <x v="22"/>
    <n v="134"/>
    <n v="7.8907593716595503"/>
    <n v="25.9689592571989"/>
    <n v="25.889359175619401"/>
    <n v="5336100"/>
    <n v="9349479288"/>
    <x v="77"/>
  </r>
  <r>
    <s v="..\rome\out\grafo10099.94.graphml"/>
    <x v="23"/>
    <n v="144"/>
    <n v="1.0708244547867301"/>
    <n v="28.191769978132701"/>
    <n v="28.017322298177"/>
    <n v="5968249"/>
    <n v="9898117712"/>
    <x v="78"/>
  </r>
  <r>
    <s v="..\rome\out\grafo1010.10.graphml"/>
    <x v="24"/>
    <n v="10"/>
    <s v="no crossings"/>
    <s v="no crossings"/>
    <s v="no crossings"/>
    <n v="40000"/>
    <n v="1206259935"/>
    <x v="0"/>
  </r>
  <r>
    <s v="..\rome\out\grafo10100.99.graphml"/>
    <x v="16"/>
    <n v="139"/>
    <n v="10.4691742577113"/>
    <n v="29.298018863503799"/>
    <n v="29.172124950563401"/>
    <n v="7739524"/>
    <n v="9752926241"/>
    <x v="79"/>
  </r>
  <r>
    <s v="..\rome\out\grafo10101.92.graphml"/>
    <x v="25"/>
    <n v="132"/>
    <n v="7.6960517220166"/>
    <n v="26.318401861223599"/>
    <n v="24.101505308573799"/>
    <n v="6620329"/>
    <n v="9100354465"/>
    <x v="80"/>
  </r>
  <r>
    <s v="..\rome\out\grafo10102.97.graphml"/>
    <x v="13"/>
    <n v="132"/>
    <n v="13.5704343851614"/>
    <n v="33.549084550072202"/>
    <n v="33.562957273062999"/>
    <n v="11276164"/>
    <n v="8132969654"/>
    <x v="81"/>
  </r>
  <r>
    <s v="..\rome\out\grafo10103.98.graphml"/>
    <x v="5"/>
    <n v="131"/>
    <n v="7.2302426392516201"/>
    <n v="30.790483970007401"/>
    <n v="30.8195129428859"/>
    <n v="8294400"/>
    <n v="9066699437"/>
    <x v="82"/>
  </r>
  <r>
    <s v="..\rome\out\grafo10104.96.graphml"/>
    <x v="9"/>
    <n v="134"/>
    <n v="9.6598930784423391"/>
    <n v="36.520596844083499"/>
    <n v="36.440094373645302"/>
    <n v="6864400"/>
    <n v="9054951041"/>
    <x v="83"/>
  </r>
  <r>
    <s v="..\rome\out\grafo10105.93.graphml"/>
    <x v="21"/>
    <n v="137"/>
    <n v="3.8140748342903699"/>
    <n v="22.306233748081699"/>
    <n v="14.3742768011544"/>
    <n v="5909761"/>
    <n v="9965109172"/>
    <x v="84"/>
  </r>
  <r>
    <s v="..\rome\out\grafo10106.100.graphml"/>
    <x v="26"/>
    <n v="119"/>
    <n v="25.952753179281199"/>
    <n v="45.2044852809763"/>
    <n v="45.107405050511701"/>
    <n v="9678321"/>
    <n v="7686465686"/>
    <x v="85"/>
  </r>
  <r>
    <s v="..\rome\out\grafo10107.93.graphml"/>
    <x v="21"/>
    <n v="133"/>
    <n v="4.2847816663795504"/>
    <n v="36.446940743651801"/>
    <n v="36.455046222575497"/>
    <n v="8543929"/>
    <n v="8636032198"/>
    <x v="86"/>
  </r>
  <r>
    <s v="..\rome\out\grafo10108.99.graphml"/>
    <x v="16"/>
    <n v="129"/>
    <n v="10.629721000206899"/>
    <n v="43.3506092858782"/>
    <n v="2.4814537823078799"/>
    <n v="12194064"/>
    <n v="8100962273"/>
    <x v="87"/>
  </r>
  <r>
    <s v="..\rome\out\grafo10109.95.graphml"/>
    <x v="22"/>
    <n v="126"/>
    <n v="13.2723450069964"/>
    <n v="36.971557110233803"/>
    <n v="9.2545403075812391"/>
    <n v="7166329"/>
    <n v="8519715304"/>
    <x v="88"/>
  </r>
  <r>
    <s v="..\rome\out\grafo1011.19.graphml"/>
    <x v="27"/>
    <n v="24"/>
    <s v="no crossings"/>
    <s v="no crossings"/>
    <s v="no crossings"/>
    <n v="360000"/>
    <n v="2050161392"/>
    <x v="0"/>
  </r>
  <r>
    <s v="..\rome\out\grafo10110.97.graphml"/>
    <x v="13"/>
    <n v="117"/>
    <n v="41.347777219693597"/>
    <n v="45.707729290137898"/>
    <n v="45.807104319151598"/>
    <n v="9778129"/>
    <n v="6980213160"/>
    <x v="89"/>
  </r>
  <r>
    <s v="..\rome\out\grafo10111.96.graphml"/>
    <x v="9"/>
    <n v="122"/>
    <n v="5.9644871012530798"/>
    <n v="42.442787760774202"/>
    <n v="42.349449958331597"/>
    <n v="9790641"/>
    <n v="8332530162"/>
    <x v="90"/>
  </r>
  <r>
    <s v="..\rome\out\grafo10112.98.graphml"/>
    <x v="5"/>
    <n v="137"/>
    <n v="5.1944289077348698"/>
    <n v="24.567952787084199"/>
    <n v="24.432635237262101"/>
    <n v="7689529"/>
    <n v="9768837572"/>
    <x v="91"/>
  </r>
  <r>
    <s v="..\rome\out\grafo10113.94.graphml"/>
    <x v="23"/>
    <n v="139"/>
    <n v="0.61413400909182703"/>
    <n v="23.956978099828799"/>
    <n v="23.9116220455529"/>
    <n v="4268356"/>
    <n v="10641171611"/>
    <x v="92"/>
  </r>
  <r>
    <s v="..\rome\out\grafo10114.95.graphml"/>
    <x v="22"/>
    <n v="119"/>
    <n v="8.9174947776773692"/>
    <n v="44.302102882179703"/>
    <n v="6.1855504825760397"/>
    <n v="9517225"/>
    <n v="7677848049"/>
    <x v="93"/>
  </r>
  <r>
    <s v="..\rome\out\grafo10115.92.graphml"/>
    <x v="25"/>
    <n v="117"/>
    <n v="15.572543596810201"/>
    <n v="39.107177242644603"/>
    <n v="38.995214381517698"/>
    <n v="7198489"/>
    <n v="7558147972"/>
    <x v="94"/>
  </r>
  <r>
    <s v="..\rome\out\grafo10116.100.graphml"/>
    <x v="26"/>
    <n v="149"/>
    <n v="6.0810616630283203"/>
    <n v="25.381832000340999"/>
    <n v="20.9431099563202"/>
    <n v="5354596"/>
    <n v="10389605080"/>
    <x v="95"/>
  </r>
  <r>
    <s v="..\rome\out\grafo10117.98.graphml"/>
    <x v="5"/>
    <n v="125"/>
    <n v="9.6145692709009403"/>
    <n v="25.470524736465102"/>
    <n v="7.0032708185008499"/>
    <n v="8352100"/>
    <n v="8426299404"/>
    <x v="96"/>
  </r>
  <r>
    <s v="..\rome\out\grafo10118.97.graphml"/>
    <x v="13"/>
    <n v="128"/>
    <n v="12.3682689070076"/>
    <n v="33.721178543735199"/>
    <n v="33.623636307250102"/>
    <n v="7579009"/>
    <n v="8408454278"/>
    <x v="97"/>
  </r>
  <r>
    <s v="..\rome\out\grafo1012.22.graphml"/>
    <x v="28"/>
    <n v="24"/>
    <n v="35.837652954278198"/>
    <n v="89.637436551682498"/>
    <n v="0.34308439952423497"/>
    <n v="332929"/>
    <n v="2134886331"/>
    <x v="98"/>
  </r>
  <r>
    <s v="..\rome\out\grafo10120.96.graphml"/>
    <x v="9"/>
    <n v="125"/>
    <n v="7.2232616490196699"/>
    <n v="33.675342686949598"/>
    <n v="25.070305402279899"/>
    <n v="6786025"/>
    <n v="8327568824"/>
    <x v="99"/>
  </r>
  <r>
    <s v="..\rome\out\grafo10121.95.graphml"/>
    <x v="22"/>
    <n v="122"/>
    <n v="8.9789949353673499"/>
    <n v="44.453942273438699"/>
    <n v="44.282830323418601"/>
    <n v="18705625"/>
    <n v="7878006656"/>
    <x v="100"/>
  </r>
  <r>
    <s v="..\rome\out\grafo10122.96.graphml"/>
    <x v="9"/>
    <n v="124"/>
    <n v="10.0079798014413"/>
    <n v="28.0381542872564"/>
    <n v="28.041858415770498"/>
    <n v="5736025"/>
    <n v="9021766878"/>
    <x v="101"/>
  </r>
  <r>
    <s v="..\rome\out\grafo10123.96.graphml"/>
    <x v="9"/>
    <n v="130"/>
    <n v="10.459909092929101"/>
    <n v="27.7092295416445"/>
    <n v="1.81710383319313"/>
    <n v="6215049"/>
    <n v="9099392039"/>
    <x v="102"/>
  </r>
  <r>
    <s v="..\rome\out\grafo10124.100.graphml"/>
    <x v="26"/>
    <n v="139"/>
    <n v="4.0282636664851701"/>
    <n v="27.582836396755901"/>
    <n v="27.482075262404301"/>
    <n v="7485696"/>
    <n v="10190097970"/>
    <x v="103"/>
  </r>
  <r>
    <s v="..\rome\out\grafo10125.99.graphml"/>
    <x v="16"/>
    <n v="114"/>
    <n v="2.29061004263859"/>
    <n v="38.564949333869201"/>
    <n v="26.578930594770501"/>
    <n v="11478544"/>
    <n v="7570836823"/>
    <x v="104"/>
  </r>
  <r>
    <s v="..\rome\out\grafo10126.98.graphml"/>
    <x v="5"/>
    <n v="144"/>
    <n v="1.84761026599471"/>
    <n v="24.440441617386099"/>
    <n v="21.749691915328398"/>
    <n v="7279204"/>
    <n v="10216399774"/>
    <x v="105"/>
  </r>
  <r>
    <s v="..\rome\out\grafo10127.94.graphml"/>
    <x v="23"/>
    <n v="130"/>
    <n v="10.032479833948299"/>
    <n v="27.244351949719402"/>
    <n v="15.205079203593501"/>
    <n v="4405801"/>
    <n v="8962451068"/>
    <x v="106"/>
  </r>
  <r>
    <s v="..\rome\out\grafo10128.98.graphml"/>
    <x v="5"/>
    <n v="130"/>
    <n v="10.097504384075201"/>
    <n v="25.233262550008099"/>
    <n v="21.5502272255723"/>
    <n v="9150625"/>
    <n v="8600278841"/>
    <x v="107"/>
  </r>
  <r>
    <s v="..\rome\out\grafo10129.99.graphml"/>
    <x v="16"/>
    <n v="135"/>
    <n v="13.392497753751"/>
    <n v="29.237692487009198"/>
    <n v="29.121950888461999"/>
    <n v="7806436"/>
    <n v="9204712951"/>
    <x v="108"/>
  </r>
  <r>
    <s v="..\rome\out\grafo1013.15.graphml"/>
    <x v="29"/>
    <n v="23"/>
    <n v="33.690067525979799"/>
    <n v="66.035062023216994"/>
    <n v="65.862914819334407"/>
    <n v="1157776"/>
    <n v="2047799399"/>
    <x v="109"/>
  </r>
  <r>
    <s v="..\rome\out\grafo10130.97.graphml"/>
    <x v="13"/>
    <n v="138"/>
    <n v="3.8896708685234098"/>
    <n v="24.807243809191199"/>
    <n v="24.729053430148099"/>
    <n v="5948721"/>
    <n v="9838987641"/>
    <x v="110"/>
  </r>
  <r>
    <s v="..\rome\out\grafo10131.98.graphml"/>
    <x v="5"/>
    <n v="126"/>
    <n v="8.4269690214806303"/>
    <n v="27.700711941109599"/>
    <n v="27.697639713589201"/>
    <n v="6980164"/>
    <n v="8361897832"/>
    <x v="111"/>
  </r>
  <r>
    <s v="..\rome\out\grafo10132.97.graphml"/>
    <x v="13"/>
    <n v="134"/>
    <n v="2.9591799416888902"/>
    <n v="26.9121143657338"/>
    <n v="21.212961768213201"/>
    <n v="6796449"/>
    <n v="9310122773"/>
    <x v="112"/>
  </r>
  <r>
    <s v="..\rome\out\grafo10133.32.graphml"/>
    <x v="2"/>
    <n v="37"/>
    <n v="31.8659776936036"/>
    <n v="67.409602071253303"/>
    <n v="67.349063066311004"/>
    <n v="3090564"/>
    <n v="2709789002"/>
    <x v="113"/>
  </r>
  <r>
    <s v="..\rome\out\grafo10134.33.graphml"/>
    <x v="30"/>
    <n v="34"/>
    <s v="no crossings"/>
    <s v="no crossings"/>
    <s v="no crossings"/>
    <n v="902500"/>
    <n v="2233721915"/>
    <x v="0"/>
  </r>
  <r>
    <s v="..\rome\out\grafo10135.35.graphml"/>
    <x v="18"/>
    <n v="43"/>
    <n v="45"/>
    <s v="no crossings"/>
    <s v="no crossings"/>
    <n v="1106704"/>
    <n v="3186012193"/>
    <x v="0"/>
  </r>
  <r>
    <s v="..\rome\out\grafo10136.39.graphml"/>
    <x v="4"/>
    <n v="48"/>
    <n v="41.9872124958166"/>
    <n v="69.418505398601894"/>
    <n v="69.313336061374798"/>
    <n v="2873025"/>
    <n v="3244200277"/>
    <x v="114"/>
  </r>
  <r>
    <s v="..\rome\out\grafo10137.36.graphml"/>
    <x v="31"/>
    <n v="45"/>
    <n v="28.9264258352536"/>
    <n v="56.911824729566803"/>
    <n v="56.749756435009402"/>
    <n v="3193369"/>
    <n v="3029075902"/>
    <x v="115"/>
  </r>
  <r>
    <s v="..\rome\out\grafo10138.33.graphml"/>
    <x v="30"/>
    <n v="42"/>
    <n v="27.299572211332801"/>
    <n v="71.658302400221999"/>
    <n v="71.4360501190272"/>
    <n v="2347024"/>
    <n v="2848682163"/>
    <x v="116"/>
  </r>
  <r>
    <s v="..\rome\out\grafo10139.95.graphml"/>
    <x v="22"/>
    <n v="127"/>
    <n v="10.784297867562501"/>
    <n v="38.583972762859197"/>
    <n v="38.474840936607599"/>
    <n v="8369449"/>
    <n v="8140304993"/>
    <x v="117"/>
  </r>
  <r>
    <s v="..\rome\out\grafo1014.14.graphml"/>
    <x v="0"/>
    <n v="18"/>
    <s v="no crossings"/>
    <s v="no crossings"/>
    <s v="no crossings"/>
    <n v="250000"/>
    <n v="1514322190"/>
    <x v="0"/>
  </r>
  <r>
    <s v="..\rome\out\grafo10140.40.graphml"/>
    <x v="3"/>
    <n v="48"/>
    <n v="41.0090869015701"/>
    <n v="68.448684110584395"/>
    <n v="68.480000505013294"/>
    <n v="3020644"/>
    <n v="3208643135"/>
    <x v="118"/>
  </r>
  <r>
    <s v="..\rome\out\grafo10141.38.graphml"/>
    <x v="1"/>
    <n v="45"/>
    <s v="no crossings"/>
    <s v="no crossings"/>
    <s v="no crossings"/>
    <n v="600625"/>
    <n v="2943997623"/>
    <x v="0"/>
  </r>
  <r>
    <s v="..\rome\out\grafo10142.37.graphml"/>
    <x v="19"/>
    <n v="47"/>
    <n v="18.868999455061399"/>
    <n v="59.717575797770799"/>
    <n v="59.799257379816602"/>
    <n v="2715904"/>
    <n v="3196306347"/>
    <x v="119"/>
  </r>
  <r>
    <s v="..\rome\out\grafo10143.93.graphml"/>
    <x v="21"/>
    <n v="118"/>
    <n v="16.2602047083119"/>
    <n v="42.131915904681598"/>
    <n v="42.0158646926619"/>
    <n v="7496644"/>
    <n v="7417826628"/>
    <x v="120"/>
  </r>
  <r>
    <s v="..\rome\out\grafo10144.98.graphml"/>
    <x v="5"/>
    <n v="134"/>
    <n v="6.4043527263841504"/>
    <n v="28.418308273307201"/>
    <n v="17.696874518827801"/>
    <n v="10491121"/>
    <n v="9670296055"/>
    <x v="121"/>
  </r>
  <r>
    <s v="..\rome\out\grafo10145.94.graphml"/>
    <x v="23"/>
    <n v="125"/>
    <n v="7.2243156940453002"/>
    <n v="37.335394477489501"/>
    <n v="37.365565669300899"/>
    <n v="7436529"/>
    <n v="7980332217"/>
    <x v="122"/>
  </r>
  <r>
    <s v="..\rome\out\grafo10146.97.graphml"/>
    <x v="13"/>
    <n v="142"/>
    <n v="10.933816785755701"/>
    <n v="23.926076366811799"/>
    <n v="23.890197635367802"/>
    <n v="7360369"/>
    <n v="9816256548"/>
    <x v="123"/>
  </r>
  <r>
    <s v="..\rome\out\grafo10147.94.graphml"/>
    <x v="23"/>
    <n v="132"/>
    <n v="2.68377515946904"/>
    <n v="35.981026648389097"/>
    <n v="35.931945710364303"/>
    <n v="7584516"/>
    <n v="9006420944"/>
    <x v="124"/>
  </r>
  <r>
    <s v="..\rome\out\grafo10148.97.graphml"/>
    <x v="13"/>
    <n v="134"/>
    <n v="5.8067269055315203"/>
    <n v="28.6984854754987"/>
    <n v="28.6674039283211"/>
    <n v="9308601"/>
    <n v="9056166401"/>
    <x v="125"/>
  </r>
  <r>
    <s v="..\rome\out\grafo10149.95.graphml"/>
    <x v="22"/>
    <n v="134"/>
    <n v="12.4532822166128"/>
    <n v="26.177733167221799"/>
    <n v="26.266986503844201"/>
    <n v="4765489"/>
    <n v="9738024091"/>
    <x v="126"/>
  </r>
  <r>
    <s v="..\rome\out\grafo1015.16.graphml"/>
    <x v="32"/>
    <n v="21"/>
    <s v="no crossings"/>
    <s v="no crossings"/>
    <s v="no crossings"/>
    <n v="275625"/>
    <n v="1770131367"/>
    <x v="0"/>
  </r>
  <r>
    <s v="..\rome\out\grafo10150.95.graphml"/>
    <x v="22"/>
    <n v="129"/>
    <n v="15.321510074864699"/>
    <n v="29.686549680082301"/>
    <n v="29.605619051742799"/>
    <n v="8369449"/>
    <n v="8560932033"/>
    <x v="127"/>
  </r>
  <r>
    <s v="..\rome\out\grafo10151.94.graphml"/>
    <x v="23"/>
    <n v="140"/>
    <n v="4.4528223332272798"/>
    <n v="27.5700371436889"/>
    <n v="2.3704536687325799"/>
    <n v="6765201"/>
    <n v="9907141832"/>
    <x v="128"/>
  </r>
  <r>
    <s v="..\rome\out\grafo10152.96.graphml"/>
    <x v="9"/>
    <n v="125"/>
    <n v="14.620873988631599"/>
    <n v="31.1427670900765"/>
    <n v="30.922663372680301"/>
    <n v="8874441"/>
    <n v="8149922357"/>
    <x v="129"/>
  </r>
  <r>
    <s v="..\rome\out\grafo10153.100.graphml"/>
    <x v="26"/>
    <n v="136"/>
    <n v="5.25380275126229"/>
    <n v="30.296006325021899"/>
    <n v="30.404207027014198"/>
    <n v="6916900"/>
    <n v="8917697096"/>
    <x v="130"/>
  </r>
  <r>
    <s v="..\rome\out\grafo10154.94.graphml"/>
    <x v="23"/>
    <n v="132"/>
    <n v="7.6506509553594002"/>
    <n v="23.310554316759301"/>
    <n v="3.2987147489965301"/>
    <n v="5285401"/>
    <n v="9647836036"/>
    <x v="131"/>
  </r>
  <r>
    <s v="..\rome\out\grafo10155.97.graphml"/>
    <x v="13"/>
    <n v="129"/>
    <n v="10.713123022791001"/>
    <n v="26.7168708113532"/>
    <n v="26.648541940373601"/>
    <n v="9012004"/>
    <n v="8688903049"/>
    <x v="132"/>
  </r>
  <r>
    <s v="..\rome\out\grafo10156.97.graphml"/>
    <x v="13"/>
    <n v="148"/>
    <n v="9.6453021193218191"/>
    <n v="20.307703740310501"/>
    <n v="20.330511361475899"/>
    <n v="5071504"/>
    <n v="11836044666"/>
    <x v="133"/>
  </r>
  <r>
    <s v="..\rome\out\grafo10157.94.graphml"/>
    <x v="23"/>
    <n v="120"/>
    <n v="10.097504384075201"/>
    <n v="37.024763715048998"/>
    <n v="37.087271653271003"/>
    <n v="4928400"/>
    <n v="8036808271"/>
    <x v="134"/>
  </r>
  <r>
    <s v="..\rome\out\grafo10158.91.graphml"/>
    <x v="33"/>
    <n v="121"/>
    <n v="30.465544919459798"/>
    <n v="47.311790918648498"/>
    <n v="47.386998630283202"/>
    <n v="8288641"/>
    <n v="7552873151"/>
    <x v="135"/>
  </r>
  <r>
    <s v="..\rome\out\grafo10159.95.graphml"/>
    <x v="22"/>
    <n v="125"/>
    <n v="3.2245226065197699"/>
    <n v="27.588450137930099"/>
    <n v="27.577498437214398"/>
    <n v="9351364"/>
    <n v="8898129976"/>
    <x v="136"/>
  </r>
  <r>
    <s v="..\rome\out\grafo1016.18.graphml"/>
    <x v="34"/>
    <n v="19"/>
    <s v="no crossings"/>
    <s v="no crossings"/>
    <s v="no crossings"/>
    <n v="422500"/>
    <n v="1665602215"/>
    <x v="0"/>
  </r>
  <r>
    <s v="..\rome\out\grafo10160.96.graphml"/>
    <x v="9"/>
    <n v="138"/>
    <n v="3.46164336894096"/>
    <n v="27.547971190028999"/>
    <n v="27.562096148621698"/>
    <n v="7139584"/>
    <n v="9962886421"/>
    <x v="137"/>
  </r>
  <r>
    <s v="..\rome\out\grafo10161.99.graphml"/>
    <x v="16"/>
    <n v="148"/>
    <n v="4.7921981972896601"/>
    <n v="23.0735358244781"/>
    <n v="23.108142838171698"/>
    <n v="4635409"/>
    <n v="10768393276"/>
    <x v="138"/>
  </r>
  <r>
    <s v="..\rome\out\grafo10162.93.graphml"/>
    <x v="21"/>
    <n v="137"/>
    <n v="11.661412476231201"/>
    <n v="22.3235912710675"/>
    <n v="14.8653047198036"/>
    <n v="6959044"/>
    <n v="10002981554"/>
    <x v="139"/>
  </r>
  <r>
    <s v="..\rome\out\grafo10163.93.graphml"/>
    <x v="21"/>
    <n v="121"/>
    <n v="12.3624924157142"/>
    <n v="30.347737456358399"/>
    <n v="30.4623543025087"/>
    <n v="11195716"/>
    <n v="8252339894"/>
    <x v="140"/>
  </r>
  <r>
    <s v="..\rome\out\grafo10164.98.graphml"/>
    <x v="5"/>
    <n v="137"/>
    <n v="9.8411317596343793"/>
    <n v="27.5996155595499"/>
    <n v="27.502412548631501"/>
    <n v="3667225"/>
    <n v="9292248521"/>
    <x v="141"/>
  </r>
  <r>
    <s v="..\rome\out\grafo10165.96.graphml"/>
    <x v="9"/>
    <n v="125"/>
    <n v="6.1875477993044097"/>
    <n v="32.647431028479403"/>
    <n v="32.624038901056302"/>
    <n v="9320809"/>
    <n v="8146207805"/>
    <x v="142"/>
  </r>
  <r>
    <s v="..\rome\out\grafo10166.98.graphml"/>
    <x v="5"/>
    <n v="133"/>
    <n v="3.3664606634298302"/>
    <n v="25.833683208268301"/>
    <n v="25.673489172016499"/>
    <n v="7650756"/>
    <n v="9547751111"/>
    <x v="143"/>
  </r>
  <r>
    <s v="..\rome\out\grafo10167.96.graphml"/>
    <x v="9"/>
    <n v="133"/>
    <n v="9.8658069430843494"/>
    <n v="28.801297183291901"/>
    <n v="9.2358950416849499"/>
    <n v="11587216"/>
    <n v="8882180576"/>
    <x v="144"/>
  </r>
  <r>
    <s v="..\rome\out\grafo10168.95.graphml"/>
    <x v="22"/>
    <n v="122"/>
    <n v="8.1196981814878395"/>
    <n v="40.014968463555697"/>
    <n v="40.023207071526002"/>
    <n v="6400900"/>
    <n v="7890563419"/>
    <x v="145"/>
  </r>
  <r>
    <s v="..\rome\out\grafo10169.93.graphml"/>
    <x v="21"/>
    <n v="116"/>
    <n v="45"/>
    <n v="46.973916796291199"/>
    <n v="47.050212778139802"/>
    <n v="4977361"/>
    <n v="7488363763"/>
    <x v="146"/>
  </r>
  <r>
    <s v="..\rome\out\grafo1017.15.graphml"/>
    <x v="29"/>
    <n v="16"/>
    <s v="no crossings"/>
    <s v="no crossings"/>
    <s v="no crossings"/>
    <n v="140625"/>
    <n v="1429053317"/>
    <x v="0"/>
  </r>
  <r>
    <s v="..\rome\out\grafo10170.96.graphml"/>
    <x v="9"/>
    <n v="127"/>
    <n v="12.7575321608767"/>
    <n v="28.014939434996499"/>
    <n v="27.948407671040702"/>
    <n v="7123561"/>
    <n v="8407844170"/>
    <x v="147"/>
  </r>
  <r>
    <s v="..\rome\out\grafo10171.99.graphml"/>
    <x v="16"/>
    <n v="140"/>
    <n v="1.49772177426558"/>
    <n v="25.0253061025542"/>
    <n v="9.3749944110284105"/>
    <n v="5692996"/>
    <n v="9937253996"/>
    <x v="148"/>
  </r>
  <r>
    <s v="..\rome\out\grafo10172.99.graphml"/>
    <x v="16"/>
    <n v="132"/>
    <n v="3.8489616451889299"/>
    <n v="32.361505176133903"/>
    <n v="24.751835070008401"/>
    <n v="7001316"/>
    <n v="8843452819"/>
    <x v="149"/>
  </r>
  <r>
    <s v="..\rome\out\grafo10173.97.graphml"/>
    <x v="13"/>
    <n v="142"/>
    <n v="8.9395650031515608"/>
    <n v="24.6612208489646"/>
    <n v="24.6570438466489"/>
    <n v="7273809"/>
    <n v="9851848947"/>
    <x v="150"/>
  </r>
  <r>
    <s v="..\rome\out\grafo10174.95.graphml"/>
    <x v="22"/>
    <n v="131"/>
    <n v="15.945395900922801"/>
    <n v="35.041286800156101"/>
    <n v="34.791433723060102"/>
    <n v="7193124"/>
    <n v="8867829771"/>
    <x v="151"/>
  </r>
  <r>
    <s v="..\rome\out\grafo10175.99.graphml"/>
    <x v="16"/>
    <n v="143"/>
    <n v="5.9061411137705004"/>
    <n v="23.534244407730998"/>
    <n v="4.9102710971492902"/>
    <n v="6713281"/>
    <n v="10321460088"/>
    <x v="152"/>
  </r>
  <r>
    <s v="..\rome\out\grafo10176.97.graphml"/>
    <x v="13"/>
    <n v="142"/>
    <n v="10.115183130641499"/>
    <n v="24.771991579552001"/>
    <n v="24.752358673462499"/>
    <n v="5499025"/>
    <n v="9956339265"/>
    <x v="153"/>
  </r>
  <r>
    <s v="..\rome\out\grafo10177.96.graphml"/>
    <x v="9"/>
    <n v="122"/>
    <n v="14.7827260426157"/>
    <n v="33.332738072692699"/>
    <n v="27.181270231509"/>
    <n v="7311616"/>
    <n v="8099511607"/>
    <x v="154"/>
  </r>
  <r>
    <s v="..\rome\out\grafo10178.99.graphml"/>
    <x v="16"/>
    <n v="128"/>
    <n v="29.0546040990771"/>
    <n v="43.411747381746601"/>
    <n v="43.417498317718199"/>
    <n v="7491169"/>
    <n v="7961055077"/>
    <x v="155"/>
  </r>
  <r>
    <s v="..\rome\out\grafo10179.97.graphml"/>
    <x v="13"/>
    <n v="143"/>
    <n v="4.1088834254409399"/>
    <n v="24.787836358668901"/>
    <n v="24.767788811523999"/>
    <n v="6630625"/>
    <n v="10032674718"/>
    <x v="156"/>
  </r>
  <r>
    <s v="..\rome\out\grafo1018.29.graphml"/>
    <x v="35"/>
    <n v="36"/>
    <n v="21.801409486351702"/>
    <n v="70.052770915207901"/>
    <n v="70.008892583924506"/>
    <n v="1729225"/>
    <n v="2525159003"/>
    <x v="157"/>
  </r>
  <r>
    <s v="..\rome\out\grafo10180.98.graphml"/>
    <x v="5"/>
    <n v="132"/>
    <n v="8.0170930736553299"/>
    <n v="31.579282934309099"/>
    <n v="31.568081610305601"/>
    <n v="9000000"/>
    <n v="9057274456"/>
    <x v="158"/>
  </r>
  <r>
    <s v="..\rome\out\grafo10181.93.graphml"/>
    <x v="21"/>
    <n v="133"/>
    <n v="7.3892499447666697"/>
    <n v="28.877745319734402"/>
    <n v="6.6526900370384103"/>
    <n v="10188864"/>
    <n v="8778365004"/>
    <x v="159"/>
  </r>
  <r>
    <s v="..\rome\out\grafo10182.33.graphml"/>
    <x v="30"/>
    <n v="33"/>
    <s v="no crossings"/>
    <s v="no crossings"/>
    <s v="no crossings"/>
    <n v="680625"/>
    <n v="2317488259"/>
    <x v="0"/>
  </r>
  <r>
    <s v="..\rome\out\grafo10183.100.graphml"/>
    <x v="26"/>
    <n v="132"/>
    <n v="8.3290452335166005"/>
    <n v="29.3892900574373"/>
    <n v="8.5368574515159992"/>
    <n v="11082241"/>
    <n v="9099045596"/>
    <x v="160"/>
  </r>
  <r>
    <s v="..\rome\out\grafo10184.100.graphml"/>
    <x v="26"/>
    <n v="140"/>
    <n v="3.5657495276186801"/>
    <n v="28.149417844561299"/>
    <n v="12.997357117413801"/>
    <n v="10188864"/>
    <n v="9404741514"/>
    <x v="161"/>
  </r>
  <r>
    <s v="..\rome\out\grafo10185.32.graphml"/>
    <x v="2"/>
    <n v="38"/>
    <n v="20.782658854713901"/>
    <n v="73.185859147186804"/>
    <n v="73.109360879670803"/>
    <n v="2396304"/>
    <n v="2693535827"/>
    <x v="162"/>
  </r>
  <r>
    <s v="..\rome\out\grafo10186.39.graphml"/>
    <x v="4"/>
    <n v="48"/>
    <n v="32.4711922908484"/>
    <n v="68.480356704494895"/>
    <n v="68.373755021842797"/>
    <n v="3474496"/>
    <n v="3048215079"/>
    <x v="163"/>
  </r>
  <r>
    <s v="..\rome\out\grafo10187.33.graphml"/>
    <x v="30"/>
    <n v="37"/>
    <s v="no crossings"/>
    <s v="no crossings"/>
    <s v="no crossings"/>
    <n v="422500"/>
    <n v="2561340304"/>
    <x v="0"/>
  </r>
  <r>
    <s v="..\rome\out\grafo10188.38.graphml"/>
    <x v="1"/>
    <n v="48"/>
    <n v="39.691085364878603"/>
    <n v="54.373465729051098"/>
    <n v="54.562014226156798"/>
    <n v="2792241"/>
    <n v="3482367952"/>
    <x v="164"/>
  </r>
  <r>
    <s v="..\rome\out\grafo10189.38.graphml"/>
    <x v="1"/>
    <n v="46"/>
    <n v="37.998732442504597"/>
    <n v="65.442065373856707"/>
    <n v="65.421248692096597"/>
    <n v="3504384"/>
    <n v="3190772460"/>
    <x v="165"/>
  </r>
  <r>
    <s v="..\rome\out\grafo1019.11.graphml"/>
    <x v="11"/>
    <n v="11"/>
    <s v="no crossings"/>
    <s v="no crossings"/>
    <s v="no crossings"/>
    <n v="160000"/>
    <n v="1273800697"/>
    <x v="0"/>
  </r>
  <r>
    <s v="..\rome\out\grafo10190.34.graphml"/>
    <x v="17"/>
    <n v="45"/>
    <n v="41.633539336570202"/>
    <n v="62.514092953067298"/>
    <n v="62.422804251994897"/>
    <n v="1505529"/>
    <n v="3029761123"/>
    <x v="166"/>
  </r>
  <r>
    <s v="..\rome\out\grafo10191.34.graphml"/>
    <x v="17"/>
    <n v="38"/>
    <n v="17.637995562297299"/>
    <n v="86.285905403277795"/>
    <n v="86.381490059481095"/>
    <n v="3003289"/>
    <n v="2554145484"/>
    <x v="167"/>
  </r>
  <r>
    <s v="..\rome\out\grafo10192.39.graphml"/>
    <x v="4"/>
    <n v="48"/>
    <n v="35.217592968192598"/>
    <n v="68.730440245325596"/>
    <n v="68.623808745747596"/>
    <n v="2907025"/>
    <n v="3119447143"/>
    <x v="168"/>
  </r>
  <r>
    <s v="..\rome\out\grafo10193.38.graphml"/>
    <x v="1"/>
    <n v="46"/>
    <n v="53.130102354155902"/>
    <n v="68.680831636110796"/>
    <n v="68.6486790285105"/>
    <n v="992016"/>
    <n v="3092170649"/>
    <x v="169"/>
  </r>
  <r>
    <s v="..\rome\out\grafo10194.97.graphml"/>
    <x v="13"/>
    <n v="134"/>
    <n v="20.218619729244899"/>
    <n v="27.910222379378101"/>
    <n v="28.014235131110301"/>
    <n v="6225025"/>
    <n v="9499658667"/>
    <x v="170"/>
  </r>
  <r>
    <s v="..\rome\out\grafo10195.99.graphml"/>
    <x v="16"/>
    <n v="142"/>
    <n v="8.95862385852746"/>
    <n v="22.7912143932781"/>
    <n v="22.229817989127401"/>
    <n v="6996025"/>
    <n v="10633899888"/>
    <x v="171"/>
  </r>
  <r>
    <s v="..\rome\out\grafo10196.94.graphml"/>
    <x v="23"/>
    <n v="121"/>
    <n v="15.3501364924243"/>
    <n v="36.535585475169803"/>
    <n v="36.502503794609702"/>
    <n v="11235904"/>
    <n v="7907322206"/>
    <x v="172"/>
  </r>
  <r>
    <s v="..\rome\out\grafo10197.96.graphml"/>
    <x v="9"/>
    <n v="135"/>
    <n v="10.713123022791001"/>
    <n v="25.108471312709401"/>
    <n v="25.048868822367201"/>
    <n v="7354944"/>
    <n v="9541735372"/>
    <x v="173"/>
  </r>
  <r>
    <s v="..\rome\out\grafo10198.94.graphml"/>
    <x v="23"/>
    <n v="121"/>
    <n v="13.4516129472213"/>
    <n v="39.210181467714001"/>
    <n v="39.154451657126501"/>
    <n v="7929856"/>
    <n v="7745305777"/>
    <x v="174"/>
  </r>
  <r>
    <s v="..\rome\out\grafo10199.98.graphml"/>
    <x v="5"/>
    <n v="123"/>
    <n v="10.954062643398199"/>
    <n v="44.3128461050973"/>
    <n v="44.265035837661202"/>
    <n v="9916201"/>
    <n v="7670465955"/>
    <x v="175"/>
  </r>
  <r>
    <s v="..\rome\out\grafo1020.12.graphml"/>
    <x v="8"/>
    <n v="11"/>
    <s v="no crossings"/>
    <s v="no crossings"/>
    <s v="no crossings"/>
    <n v="62500"/>
    <n v="1301314285"/>
    <x v="0"/>
  </r>
  <r>
    <s v="..\rome\out\grafo10200.96.graphml"/>
    <x v="9"/>
    <n v="128"/>
    <n v="9.3516198147986191"/>
    <n v="38.706890237054502"/>
    <n v="38.885661802609697"/>
    <n v="5593225"/>
    <n v="8043599163"/>
    <x v="176"/>
  </r>
  <r>
    <s v="..\rome\out\grafo10201.93.graphml"/>
    <x v="21"/>
    <n v="123"/>
    <n v="14.0118426736974"/>
    <n v="26.7677978360711"/>
    <n v="26.713553518028501"/>
    <n v="7474756"/>
    <n v="8831585875"/>
    <x v="177"/>
  </r>
  <r>
    <s v="..\rome\out\grafo10202.92.graphml"/>
    <x v="25"/>
    <n v="131"/>
    <n v="6.6457914137374097"/>
    <n v="33.848449111329799"/>
    <n v="15.9978862569721"/>
    <n v="8976016"/>
    <n v="9430479711"/>
    <x v="178"/>
  </r>
  <r>
    <s v="..\rome\out\grafo10203.97.graphml"/>
    <x v="13"/>
    <n v="141"/>
    <n v="6.8182145716517901"/>
    <n v="20.475282326237899"/>
    <n v="20.4736194434713"/>
    <n v="6461764"/>
    <n v="10981387897"/>
    <x v="179"/>
  </r>
  <r>
    <s v="..\rome\out\grafo10204.100.graphml"/>
    <x v="26"/>
    <n v="148"/>
    <n v="3.9412403293045699"/>
    <n v="21.605083911541598"/>
    <n v="21.5140736683454"/>
    <n v="4813636"/>
    <n v="11299710072"/>
    <x v="180"/>
  </r>
  <r>
    <s v="..\rome\out\grafo10205.97.graphml"/>
    <x v="13"/>
    <n v="141"/>
    <n v="6.1155035662853496"/>
    <n v="19.5738175606539"/>
    <n v="6.8223477226945803"/>
    <n v="8456464"/>
    <n v="10996138798"/>
    <x v="181"/>
  </r>
  <r>
    <s v="..\rome\out\grafo10206.97.graphml"/>
    <x v="13"/>
    <n v="128"/>
    <n v="6.3401917459099"/>
    <n v="32.525417677204899"/>
    <n v="32.322761226331103"/>
    <n v="10621081"/>
    <n v="8562901852"/>
    <x v="182"/>
  </r>
  <r>
    <s v="..\rome\out\grafo10207.98.graphml"/>
    <x v="5"/>
    <n v="137"/>
    <n v="6.0198512686490302"/>
    <n v="27.394435964223899"/>
    <n v="27.3933661822253"/>
    <n v="6507601"/>
    <n v="9418684815"/>
    <x v="183"/>
  </r>
  <r>
    <s v="..\rome\out\grafo10208.98.graphml"/>
    <x v="5"/>
    <n v="131"/>
    <n v="14.1744718596092"/>
    <n v="30.0552392468047"/>
    <n v="30.065072911335498"/>
    <n v="6640929"/>
    <n v="9785753485"/>
    <x v="184"/>
  </r>
  <r>
    <s v="..\rome\out\grafo10209.99.graphml"/>
    <x v="16"/>
    <n v="145"/>
    <n v="4.2363947990589503"/>
    <n v="24.437774177138898"/>
    <n v="24.398108262193201"/>
    <n v="6285049"/>
    <n v="11136685227"/>
    <x v="185"/>
  </r>
  <r>
    <s v="..\rome\out\grafo1021.14.graphml"/>
    <x v="0"/>
    <n v="14"/>
    <s v="no crossings"/>
    <s v="no crossings"/>
    <s v="no crossings"/>
    <n v="140625"/>
    <n v="1360233834"/>
    <x v="0"/>
  </r>
  <r>
    <s v="..\rome\out\grafo10210.92.graphml"/>
    <x v="25"/>
    <n v="118"/>
    <n v="13.706961004079799"/>
    <n v="28.4862132206278"/>
    <n v="28.4644308254272"/>
    <n v="5262436"/>
    <n v="8287001804"/>
    <x v="186"/>
  </r>
  <r>
    <s v="..\rome\out\grafo10211.92.graphml"/>
    <x v="25"/>
    <n v="119"/>
    <n v="13.4957332807958"/>
    <n v="28.257362725654801"/>
    <n v="28.0983001033959"/>
    <n v="6964321"/>
    <n v="8348340830"/>
    <x v="187"/>
  </r>
  <r>
    <s v="..\rome\out\grafo10212.97.graphml"/>
    <x v="13"/>
    <n v="126"/>
    <n v="8.7216977979817596"/>
    <n v="31.007109740344401"/>
    <n v="30.978459066909402"/>
    <n v="6885376"/>
    <n v="8572235880"/>
    <x v="188"/>
  </r>
  <r>
    <s v="..\rome\out\grafo10213.99.graphml"/>
    <x v="16"/>
    <n v="132"/>
    <n v="4.7500548331405197"/>
    <n v="25.503204084215401"/>
    <n v="14.3539739232352"/>
    <n v="6195121"/>
    <n v="9355420936"/>
    <x v="189"/>
  </r>
  <r>
    <s v="..\rome\out\grafo10214.94.graphml"/>
    <x v="23"/>
    <n v="125"/>
    <n v="6.1155035662854402"/>
    <n v="30.106569010379399"/>
    <n v="29.950166444957901"/>
    <n v="6786025"/>
    <n v="9679632894"/>
    <x v="190"/>
  </r>
  <r>
    <s v="..\rome\out\grafo10215.93.graphml"/>
    <x v="21"/>
    <n v="142"/>
    <n v="5.7197575295381498"/>
    <n v="20.168568196441001"/>
    <n v="20.003732457983102"/>
    <n v="6375625"/>
    <n v="10779010369"/>
    <x v="191"/>
  </r>
  <r>
    <s v="..\rome\out\grafo10216.97.graphml"/>
    <x v="13"/>
    <n v="128"/>
    <n v="9.6052041550129594"/>
    <n v="36.235693831998702"/>
    <n v="36.340457919476101"/>
    <n v="8862529"/>
    <n v="8355857055"/>
    <x v="192"/>
  </r>
  <r>
    <s v="..\rome\out\grafo10217.99.graphml"/>
    <x v="16"/>
    <n v="133"/>
    <n v="5.2896931514087999"/>
    <n v="31.161088781707399"/>
    <n v="31.066271939026301"/>
    <n v="6120676"/>
    <n v="9056514121"/>
    <x v="193"/>
  </r>
  <r>
    <s v="..\rome\out\grafo10218.99.graphml"/>
    <x v="16"/>
    <n v="142"/>
    <n v="5.4403320310055401"/>
    <n v="19.092326965472601"/>
    <n v="19.187012912803599"/>
    <n v="5978025"/>
    <n v="10528077452"/>
    <x v="194"/>
  </r>
  <r>
    <s v="..\rome\out\grafo10219.99.graphml"/>
    <x v="16"/>
    <n v="128"/>
    <n v="8.4369041314058393"/>
    <n v="33.251622501906198"/>
    <n v="31.495328349200701"/>
    <n v="7273809"/>
    <n v="8735560156"/>
    <x v="195"/>
  </r>
  <r>
    <s v="..\rome\out\grafo1022.17.graphml"/>
    <x v="20"/>
    <n v="18"/>
    <s v="no crossings"/>
    <s v="no crossings"/>
    <s v="no crossings"/>
    <n v="302500"/>
    <n v="1613863691"/>
    <x v="0"/>
  </r>
  <r>
    <s v="..\rome\out\grafo10220.97.graphml"/>
    <x v="13"/>
    <n v="137"/>
    <n v="4.6489877461399898"/>
    <n v="28.9959384767267"/>
    <n v="29.092617548144101"/>
    <n v="11383876"/>
    <n v="9991487114"/>
    <x v="196"/>
  </r>
  <r>
    <s v="..\rome\out\grafo10221.95.graphml"/>
    <x v="22"/>
    <n v="128"/>
    <n v="14.7435628364707"/>
    <n v="32.8077722311182"/>
    <n v="32.927454110211798"/>
    <n v="7059649"/>
    <n v="9003551039"/>
    <x v="197"/>
  </r>
  <r>
    <s v="..\rome\out\grafo10222.99.graphml"/>
    <x v="16"/>
    <n v="128"/>
    <n v="15.619392138710699"/>
    <n v="35.504306349224898"/>
    <n v="35.588278787579497"/>
    <n v="6140484"/>
    <n v="8627007567"/>
    <x v="198"/>
  </r>
  <r>
    <s v="..\rome\out\grafo10223.100.graphml"/>
    <x v="26"/>
    <n v="135"/>
    <n v="13.3553409629074"/>
    <n v="25.7270003055636"/>
    <n v="25.8667998337366"/>
    <n v="5433561"/>
    <n v="9977982232"/>
    <x v="199"/>
  </r>
  <r>
    <s v="..\rome\out\grafo10224.95.graphml"/>
    <x v="22"/>
    <n v="133"/>
    <n v="6.7221157503417999"/>
    <n v="26.442739588647601"/>
    <n v="13.2931252354675"/>
    <n v="7772944"/>
    <n v="9485466520"/>
    <x v="200"/>
  </r>
  <r>
    <s v="..\rome\out\grafo10225.99.graphml"/>
    <x v="16"/>
    <n v="133"/>
    <n v="10.304846468766"/>
    <n v="29.949239492386901"/>
    <n v="29.9331921265319"/>
    <n v="9006001"/>
    <n v="9072731528"/>
    <x v="201"/>
  </r>
  <r>
    <s v="..\rome\out\grafo10226.97.graphml"/>
    <x v="13"/>
    <n v="123"/>
    <n v="13.706961004079799"/>
    <n v="39.894848671438297"/>
    <n v="20.151164065780701"/>
    <n v="8625969"/>
    <n v="8134111178"/>
    <x v="202"/>
  </r>
  <r>
    <s v="..\rome\out\grafo10227.96.graphml"/>
    <x v="9"/>
    <n v="128"/>
    <n v="12.030596096537799"/>
    <n v="33.825336328737002"/>
    <n v="12.1976842300508"/>
    <n v="9728161"/>
    <n v="8440820619"/>
    <x v="203"/>
  </r>
  <r>
    <s v="..\rome\out\grafo10228.95.graphml"/>
    <x v="22"/>
    <n v="132"/>
    <n v="3.1145265100019999"/>
    <n v="28.056736268535701"/>
    <n v="28.1158720428196"/>
    <n v="5631129"/>
    <n v="9856002939"/>
    <x v="204"/>
  </r>
  <r>
    <s v="..\rome\out\grafo10229.36.graphml"/>
    <x v="31"/>
    <n v="46"/>
    <n v="62.878696595841298"/>
    <n v="69.766629760307595"/>
    <n v="69.598477081438901"/>
    <n v="4293184"/>
    <n v="3095146581"/>
    <x v="205"/>
  </r>
  <r>
    <s v="..\rome\out\grafo1023.11.graphml"/>
    <x v="11"/>
    <n v="11"/>
    <s v="no crossings"/>
    <s v="no crossings"/>
    <s v="no crossings"/>
    <n v="160000"/>
    <n v="1246091660"/>
    <x v="0"/>
  </r>
  <r>
    <s v="..\rome\out\grafo10230.37.graphml"/>
    <x v="19"/>
    <n v="48"/>
    <n v="54.162347045721702"/>
    <n v="66.223438925414598"/>
    <n v="66.194781617170406"/>
    <n v="2271049"/>
    <n v="3380799404"/>
    <x v="206"/>
  </r>
  <r>
    <s v="..\rome\out\grafo10231.32.graphml"/>
    <x v="2"/>
    <n v="35"/>
    <s v="no crossings"/>
    <s v="no crossings"/>
    <s v="no crossings"/>
    <n v="1102500"/>
    <n v="2434187364"/>
    <x v="0"/>
  </r>
  <r>
    <s v="..\rome\out\grafo10232.37.graphml"/>
    <x v="19"/>
    <n v="49"/>
    <n v="17.969139740157001"/>
    <n v="49.960892766443102"/>
    <n v="49.980521203923097"/>
    <n v="2745649"/>
    <n v="3381109823"/>
    <x v="207"/>
  </r>
  <r>
    <s v="..\rome\out\grafo10233.34.graphml"/>
    <x v="17"/>
    <n v="39"/>
    <n v="36.869897645843999"/>
    <n v="83.680457253793804"/>
    <n v="83.655125949688795"/>
    <n v="2268036"/>
    <n v="2643333046"/>
    <x v="208"/>
  </r>
  <r>
    <s v="..\rome\out\grafo10234.39.graphml"/>
    <x v="4"/>
    <n v="51"/>
    <n v="25.4633450618716"/>
    <n v="45.9048569488304"/>
    <n v="45.951622566263701"/>
    <n v="2307361"/>
    <n v="3696652535"/>
    <x v="209"/>
  </r>
  <r>
    <s v="..\rome\out\grafo10235.39.graphml"/>
    <x v="4"/>
    <n v="53"/>
    <n v="7.0420391737294299"/>
    <n v="70.313103571005797"/>
    <n v="70.305960420917899"/>
    <n v="1661521"/>
    <n v="3613343771"/>
    <x v="210"/>
  </r>
  <r>
    <s v="..\rome\out\grafo10236.95.graphml"/>
    <x v="22"/>
    <n v="119"/>
    <n v="25.435185936385398"/>
    <n v="43.094359476514398"/>
    <n v="43.3028438103997"/>
    <n v="9024016"/>
    <n v="7675081360"/>
    <x v="211"/>
  </r>
  <r>
    <s v="..\rome\out\grafo10237.100.graphml"/>
    <x v="26"/>
    <n v="141"/>
    <n v="3.5618086262739999"/>
    <n v="24.867799785645101"/>
    <n v="19.988351947090099"/>
    <n v="7263025"/>
    <n v="10606209502"/>
    <x v="212"/>
  </r>
  <r>
    <s v="..\rome\out\grafo10239.91.graphml"/>
    <x v="33"/>
    <n v="123"/>
    <n v="5.2900812053712798"/>
    <n v="25.424536502421201"/>
    <n v="25.411243651630901"/>
    <n v="8242641"/>
    <n v="8773173472"/>
    <x v="213"/>
  </r>
  <r>
    <s v="..\rome\out\grafo1024.20.graphml"/>
    <x v="10"/>
    <n v="21"/>
    <s v="no crossings"/>
    <s v="no crossings"/>
    <s v="no crossings"/>
    <n v="330625"/>
    <n v="1836926868"/>
    <x v="0"/>
  </r>
  <r>
    <s v="..\rome\out\grafo10240.97.graphml"/>
    <x v="13"/>
    <n v="134"/>
    <n v="1.43600204326061"/>
    <n v="24.630681113127899"/>
    <n v="1.4015123924415001"/>
    <n v="8122500"/>
    <n v="9621077161"/>
    <x v="214"/>
  </r>
  <r>
    <s v="..\rome\out\grafo10241.95.graphml"/>
    <x v="22"/>
    <n v="128"/>
    <n v="3.5256151971744898"/>
    <n v="30.464950540906301"/>
    <n v="30.599034343361598"/>
    <n v="7043716"/>
    <n v="8824225754"/>
    <x v="215"/>
  </r>
  <r>
    <s v="..\rome\out\grafo10242.93.graphml"/>
    <x v="21"/>
    <n v="121"/>
    <n v="6.6984648371130602"/>
    <n v="32.341885433810297"/>
    <n v="32.425651748064901"/>
    <n v="7086244"/>
    <n v="8386440085"/>
    <x v="216"/>
  </r>
  <r>
    <s v="..\rome\out\grafo10243.95.graphml"/>
    <x v="22"/>
    <n v="133"/>
    <n v="11.8886580396279"/>
    <n v="30.965374440295101"/>
    <n v="30.837064614743301"/>
    <n v="7075600"/>
    <n v="9367354562"/>
    <x v="217"/>
  </r>
  <r>
    <s v="..\rome\out\grafo10244.99.graphml"/>
    <x v="16"/>
    <n v="141"/>
    <n v="1.9609548847327001"/>
    <n v="28.329164194802502"/>
    <n v="28.4672644843175"/>
    <n v="7717284"/>
    <n v="10662908596"/>
    <x v="218"/>
  </r>
  <r>
    <s v="..\rome\out\grafo10245.92.graphml"/>
    <x v="25"/>
    <n v="135"/>
    <n v="5.79785438515961"/>
    <n v="24.844288312537099"/>
    <n v="24.986114742357799"/>
    <n v="8025889"/>
    <n v="10046900333"/>
    <x v="219"/>
  </r>
  <r>
    <s v="..\rome\out\grafo10246.96.graphml"/>
    <x v="9"/>
    <n v="133"/>
    <n v="2.4237713441133"/>
    <n v="26.624724544279601"/>
    <n v="26.585555228992099"/>
    <n v="7230721"/>
    <n v="9652779488"/>
    <x v="220"/>
  </r>
  <r>
    <s v="..\rome\out\grafo10247.95.graphml"/>
    <x v="22"/>
    <n v="126"/>
    <n v="7.6233450716448701"/>
    <n v="34.700859089283902"/>
    <n v="34.540333382189999"/>
    <n v="7828804"/>
    <n v="8887331486"/>
    <x v="221"/>
  </r>
  <r>
    <s v="..\rome\out\grafo10248.100.graphml"/>
    <x v="26"/>
    <n v="126"/>
    <n v="6.9810574068298399"/>
    <n v="33.6103453693025"/>
    <n v="33.5742406362303"/>
    <n v="8020224"/>
    <n v="8877857706"/>
    <x v="222"/>
  </r>
  <r>
    <s v="..\rome\out\grafo10249.94.graphml"/>
    <x v="23"/>
    <n v="130"/>
    <n v="9.5586769232556392"/>
    <n v="31.0021488319056"/>
    <n v="31.001885092278101"/>
    <n v="7225344"/>
    <n v="10046055432"/>
    <x v="223"/>
  </r>
  <r>
    <s v="..\rome\out\grafo1025.15.graphml"/>
    <x v="29"/>
    <n v="16"/>
    <s v="no crossings"/>
    <s v="no crossings"/>
    <s v="no crossings"/>
    <n v="180625"/>
    <n v="1633879194"/>
    <x v="0"/>
  </r>
  <r>
    <s v="..\rome\out\grafo10250.100.graphml"/>
    <x v="26"/>
    <n v="138"/>
    <n v="2.1678902792210502"/>
    <n v="24.796199775576799"/>
    <n v="24.919679748510202"/>
    <n v="10246401"/>
    <n v="9973586802"/>
    <x v="224"/>
  </r>
  <r>
    <s v="..\rome\out\grafo10252.96.graphml"/>
    <x v="9"/>
    <n v="134"/>
    <n v="6.9112271190247103"/>
    <n v="31.143113761896601"/>
    <n v="31.308058920388799"/>
    <n v="6728836"/>
    <n v="9530838264"/>
    <x v="225"/>
  </r>
  <r>
    <s v="..\rome\out\grafo10253.97.graphml"/>
    <x v="13"/>
    <n v="125"/>
    <n v="17.417970792202802"/>
    <n v="37.820986214509098"/>
    <n v="37.807158620150503"/>
    <n v="9746884"/>
    <n v="8011152342"/>
    <x v="226"/>
  </r>
  <r>
    <s v="..\rome\out\grafo10254.94.graphml"/>
    <x v="23"/>
    <n v="127"/>
    <n v="4.6106493186605899"/>
    <n v="36.228159114815902"/>
    <n v="36.2245682150349"/>
    <n v="6615184"/>
    <n v="8693430054"/>
    <x v="227"/>
  </r>
  <r>
    <s v="..\rome\out\grafo10255.93.graphml"/>
    <x v="21"/>
    <n v="125"/>
    <n v="11.531236045229999"/>
    <n v="31.713767647557798"/>
    <n v="10.1316068818736"/>
    <n v="9199089"/>
    <n v="8417933678"/>
    <x v="228"/>
  </r>
  <r>
    <s v="..\rome\out\grafo10256.96.graphml"/>
    <x v="9"/>
    <n v="127"/>
    <n v="14.826479970355599"/>
    <n v="35.963352188618899"/>
    <n v="19.914591290147701"/>
    <n v="7144929"/>
    <n v="8312660543"/>
    <x v="229"/>
  </r>
  <r>
    <s v="..\rome\out\grafo10257.100.graphml"/>
    <x v="26"/>
    <n v="124"/>
    <n v="8.8067926944352699"/>
    <n v="38.611038546558603"/>
    <n v="38.623196709234598"/>
    <n v="16777216"/>
    <n v="8289941457"/>
    <x v="230"/>
  </r>
  <r>
    <s v="..\rome\out\grafo10258.96.graphml"/>
    <x v="9"/>
    <n v="131"/>
    <n v="8.2493441789062505"/>
    <n v="22.778109862984198"/>
    <n v="12.2041522672349"/>
    <n v="7711729"/>
    <n v="9922843151"/>
    <x v="231"/>
  </r>
  <r>
    <s v="..\rome\out\grafo10259.100.graphml"/>
    <x v="26"/>
    <n v="141"/>
    <n v="6.76753390747706"/>
    <n v="22.735614920394699"/>
    <n v="22.8097224784572"/>
    <n v="7155625"/>
    <n v="10650201606"/>
    <x v="232"/>
  </r>
  <r>
    <s v="..\rome\out\grafo1026.26.graphml"/>
    <x v="36"/>
    <n v="36"/>
    <n v="23.629377730656799"/>
    <n v="74.420164611859903"/>
    <n v="74.319423171381501"/>
    <n v="502681"/>
    <n v="2631919595"/>
    <x v="233"/>
  </r>
  <r>
    <s v="..\rome\out\grafo10260.98.graphml"/>
    <x v="5"/>
    <n v="130"/>
    <n v="4.7636416907262902"/>
    <n v="27.814589565714702"/>
    <n v="27.9293223691961"/>
    <n v="9684544"/>
    <n v="9083929601"/>
    <x v="234"/>
  </r>
  <r>
    <s v="..\rome\out\grafo10261.96.graphml"/>
    <x v="9"/>
    <n v="123"/>
    <n v="14.3227199782035"/>
    <n v="30.671846598630101"/>
    <n v="24.647646531778701"/>
    <n v="6895876"/>
    <n v="8385827934"/>
    <x v="235"/>
  </r>
  <r>
    <s v="..\rome\out\grafo10262.100.graphml"/>
    <x v="26"/>
    <n v="136"/>
    <n v="13.523160650415999"/>
    <n v="29.855354354225401"/>
    <n v="29.788303703185399"/>
    <n v="8637721"/>
    <n v="9626005284"/>
    <x v="236"/>
  </r>
  <r>
    <s v="..\rome\out\grafo10263.97.graphml"/>
    <x v="13"/>
    <n v="123"/>
    <n v="2.4914848699199799"/>
    <n v="32.835234979589899"/>
    <n v="32.8583321588114"/>
    <n v="8491396"/>
    <n v="8382400553"/>
    <x v="237"/>
  </r>
  <r>
    <s v="..\rome\out\grafo10264.99.graphml"/>
    <x v="16"/>
    <n v="127"/>
    <n v="19.7988763545249"/>
    <n v="35.358262400314601"/>
    <n v="35.281983694751403"/>
    <n v="10903204"/>
    <n v="8705702714"/>
    <x v="238"/>
  </r>
  <r>
    <s v="..\rome\out\grafo10265.100.graphml"/>
    <x v="26"/>
    <n v="137"/>
    <n v="5.6175805901268596"/>
    <n v="37.393097045074697"/>
    <n v="37.343975790233998"/>
    <n v="5193841"/>
    <n v="9585378223"/>
    <x v="239"/>
  </r>
  <r>
    <s v="..\rome\out\grafo10266.94.graphml"/>
    <x v="23"/>
    <n v="140"/>
    <n v="1.8778774472853801"/>
    <n v="22.6329699185527"/>
    <n v="22.679121184648601"/>
    <n v="6791236"/>
    <n v="10307344332"/>
    <x v="240"/>
  </r>
  <r>
    <s v="..\rome\out\grafo10267.95.graphml"/>
    <x v="22"/>
    <n v="125"/>
    <n v="12.608606793366199"/>
    <n v="31.545735003198502"/>
    <n v="7.9914046880135103"/>
    <n v="7590025"/>
    <n v="8537769931"/>
    <x v="241"/>
  </r>
  <r>
    <s v="..\rome\out\grafo10268.97.graphml"/>
    <x v="13"/>
    <n v="134"/>
    <n v="7.5946433685914201"/>
    <n v="25.960618228434001"/>
    <n v="25.910335311589701"/>
    <n v="8970025"/>
    <n v="9367161412"/>
    <x v="242"/>
  </r>
  <r>
    <s v="..\rome\out\grafo10269.99.graphml"/>
    <x v="16"/>
    <n v="138"/>
    <n v="6.7014418941621399"/>
    <n v="21.499692075263201"/>
    <n v="21.481110433744401"/>
    <n v="11785489"/>
    <n v="10622480561"/>
    <x v="243"/>
  </r>
  <r>
    <s v="..\rome\out\grafo1027.11.graphml"/>
    <x v="11"/>
    <n v="13"/>
    <s v="no crossings"/>
    <s v="no crossings"/>
    <s v="no crossings"/>
    <n v="90000"/>
    <n v="1266251769"/>
    <x v="0"/>
  </r>
  <r>
    <s v="..\rome\out\grafo10270.93.graphml"/>
    <x v="21"/>
    <n v="134"/>
    <n v="3.3997141591231901"/>
    <n v="31.503876819108999"/>
    <n v="31.426702295020899"/>
    <n v="6330256"/>
    <n v="9973715824"/>
    <x v="244"/>
  </r>
  <r>
    <s v="..\rome\out\grafo10271.100.graphml"/>
    <x v="26"/>
    <n v="132"/>
    <n v="7.2466768512097604"/>
    <n v="26.633101281341101"/>
    <n v="11.4613949909933"/>
    <n v="11573604"/>
    <n v="10592188532"/>
    <x v="245"/>
  </r>
  <r>
    <s v="..\rome\out\grafo10273.97.graphml"/>
    <x v="13"/>
    <n v="136"/>
    <n v="10.9831905441663"/>
    <n v="22.536560924099199"/>
    <n v="17.982166159588001"/>
    <n v="5968249"/>
    <n v="9791943467"/>
    <x v="246"/>
  </r>
  <r>
    <s v="..\rome\out\grafo10274.99.graphml"/>
    <x v="16"/>
    <n v="132"/>
    <n v="3.4682292589170598"/>
    <n v="28.053307460398301"/>
    <n v="27.789226878416201"/>
    <n v="7551504"/>
    <n v="9538194552"/>
    <x v="247"/>
  </r>
  <r>
    <s v="..\rome\out\grafo10275.97.graphml"/>
    <x v="13"/>
    <n v="147"/>
    <n v="6.3856702763074198"/>
    <n v="19.177048489493298"/>
    <n v="1.21540392041913"/>
    <n v="7049025"/>
    <n v="11360152332"/>
    <x v="248"/>
  </r>
  <r>
    <s v="..\rome\out\grafo10276.41.graphml"/>
    <x v="12"/>
    <n v="55"/>
    <n v="11.6893691754392"/>
    <n v="58.754941897445804"/>
    <n v="58.743990386267797"/>
    <n v="2927521"/>
    <n v="3604180665"/>
    <x v="249"/>
  </r>
  <r>
    <s v="..\rome\out\grafo10277.35.graphml"/>
    <x v="18"/>
    <n v="45"/>
    <n v="21.250505507133202"/>
    <n v="60.794080175103701"/>
    <n v="60.893862755106603"/>
    <n v="2193361"/>
    <n v="3389264769"/>
    <x v="250"/>
  </r>
  <r>
    <s v="..\rome\out\grafo10278.40.graphml"/>
    <x v="3"/>
    <n v="55"/>
    <n v="38.157226587369003"/>
    <n v="52.130301213861699"/>
    <n v="43.870656392470799"/>
    <n v="2088025"/>
    <n v="3799776754"/>
    <x v="251"/>
  </r>
  <r>
    <s v="..\rome\out\grafo10279.32.graphml"/>
    <x v="2"/>
    <n v="37"/>
    <n v="30.9637565320735"/>
    <n v="65.924828205709701"/>
    <n v="65.899449048163802"/>
    <n v="2614689"/>
    <n v="2843105354"/>
    <x v="252"/>
  </r>
  <r>
    <s v="..\rome\out\grafo1028.16.graphml"/>
    <x v="32"/>
    <n v="22"/>
    <n v="53.130102354155902"/>
    <n v="83.1073413970812"/>
    <n v="83.176321428307901"/>
    <n v="532900"/>
    <n v="2302822947"/>
    <x v="253"/>
  </r>
  <r>
    <s v="..\rome\out\grafo10280.37.graphml"/>
    <x v="19"/>
    <n v="48"/>
    <n v="20.5560452195834"/>
    <n v="62.254597895030898"/>
    <n v="62.306602337875297"/>
    <n v="3207681"/>
    <n v="3572364390"/>
    <x v="254"/>
  </r>
  <r>
    <s v="..\rome\out\grafo10281.34.graphml"/>
    <x v="17"/>
    <n v="42"/>
    <n v="5.9061411137704898"/>
    <n v="70.243227524451399"/>
    <n v="70.457635791375196"/>
    <n v="2140369"/>
    <n v="3145792892"/>
    <x v="255"/>
  </r>
  <r>
    <s v="..\rome\out\grafo10282.40.graphml"/>
    <x v="3"/>
    <n v="59"/>
    <n v="20.5364412811902"/>
    <n v="47.040375872548204"/>
    <n v="46.809768378483703"/>
    <n v="2719201"/>
    <n v="4244482337"/>
    <x v="256"/>
  </r>
  <r>
    <s v="..\rome\out\grafo10283.92.graphml"/>
    <x v="25"/>
    <n v="131"/>
    <n v="9.1623470457217007"/>
    <n v="25.546431889348"/>
    <n v="11.981809906565999"/>
    <n v="4566769"/>
    <n v="10011001347"/>
    <x v="257"/>
  </r>
  <r>
    <s v="..\rome\out\grafo10284.36.graphml"/>
    <x v="31"/>
    <n v="48"/>
    <n v="19.536654938128301"/>
    <n v="74.175533272876507"/>
    <n v="74.186147382509503"/>
    <n v="1904400"/>
    <n v="3229038294"/>
    <x v="258"/>
  </r>
  <r>
    <s v="..\rome\out\grafo10285.39.graphml"/>
    <x v="4"/>
    <n v="59"/>
    <n v="23.834922246247"/>
    <n v="46.841277392979997"/>
    <n v="31.211368475510501"/>
    <n v="2005056"/>
    <n v="4264448274"/>
    <x v="259"/>
  </r>
  <r>
    <s v="..\rome\out\grafo10286.97.graphml"/>
    <x v="13"/>
    <n v="130"/>
    <n v="10.304846468766"/>
    <n v="28.344118664619"/>
    <n v="7.2329069673005701"/>
    <n v="5410276"/>
    <n v="9397445266"/>
    <x v="260"/>
  </r>
  <r>
    <s v="..\rome\out\grafo10287.92.graphml"/>
    <x v="25"/>
    <n v="111"/>
    <n v="15.9233953284115"/>
    <n v="33.301640468206301"/>
    <n v="33.399576009258197"/>
    <n v="3751969"/>
    <n v="7721407611"/>
    <x v="261"/>
  </r>
  <r>
    <s v="..\rome\out\grafo10288.95.graphml"/>
    <x v="22"/>
    <n v="140"/>
    <n v="3.9793824526781201"/>
    <n v="24.681456683941398"/>
    <n v="24.638346347327801"/>
    <n v="8856576"/>
    <n v="10784365414"/>
    <x v="262"/>
  </r>
  <r>
    <s v="..\rome\out\grafo10289.99.graphml"/>
    <x v="16"/>
    <n v="125"/>
    <n v="3.6677880555314601"/>
    <n v="24.277673698005898"/>
    <n v="24.1561993786048"/>
    <n v="11256025"/>
    <n v="8956803998"/>
    <x v="263"/>
  </r>
  <r>
    <s v="..\rome\out\grafo1029.16.graphml"/>
    <x v="32"/>
    <n v="16"/>
    <s v="no crossings"/>
    <s v="no crossings"/>
    <s v="no crossings"/>
    <n v="140625"/>
    <n v="1483668645"/>
    <x v="0"/>
  </r>
  <r>
    <s v="..\rome\out\grafo10290.95.graphml"/>
    <x v="22"/>
    <n v="125"/>
    <n v="7.6336175582841204"/>
    <n v="38.058563993504201"/>
    <n v="38.088009233979903"/>
    <n v="7038409"/>
    <n v="8844785959"/>
    <x v="264"/>
  </r>
  <r>
    <s v="..\rome\out\grafo10291.93.graphml"/>
    <x v="21"/>
    <n v="137"/>
    <n v="6.0541918941148296"/>
    <n v="24.948020710623499"/>
    <n v="24.889627184957501"/>
    <n v="4848804"/>
    <n v="10232279936"/>
    <x v="265"/>
  </r>
  <r>
    <s v="..\rome\out\grafo10292.100.graphml"/>
    <x v="26"/>
    <n v="140"/>
    <n v="4.6044871569814898"/>
    <n v="31.043895268652999"/>
    <n v="11.457570519526399"/>
    <n v="6594624"/>
    <n v="9997652313"/>
    <x v="266"/>
  </r>
  <r>
    <s v="..\rome\out\grafo10293.99.graphml"/>
    <x v="16"/>
    <n v="135"/>
    <n v="11.6336339989404"/>
    <n v="36.061695822062703"/>
    <n v="36.007752033014398"/>
    <n v="7991929"/>
    <n v="9232951871"/>
    <x v="267"/>
  </r>
  <r>
    <s v="..\rome\out\grafo10294.100.graphml"/>
    <x v="26"/>
    <n v="134"/>
    <n v="8.4865435043141701"/>
    <n v="29.0308593022651"/>
    <n v="29.1410925805021"/>
    <n v="7382089"/>
    <n v="9164279805"/>
    <x v="268"/>
  </r>
  <r>
    <s v="..\rome\out\grafo10295.95.graphml"/>
    <x v="22"/>
    <n v="131"/>
    <n v="14.010865688227399"/>
    <n v="22.653873757091599"/>
    <n v="5.2609891266280302"/>
    <n v="6538249"/>
    <n v="9742959112"/>
    <x v="269"/>
  </r>
  <r>
    <s v="..\rome\out\grafo10296.100.graphml"/>
    <x v="26"/>
    <n v="130"/>
    <n v="2.0153392014877598"/>
    <n v="32.025395895106399"/>
    <n v="31.926304183299202"/>
    <n v="6340324"/>
    <n v="9130085440"/>
    <x v="270"/>
  </r>
  <r>
    <s v="..\rome\out\grafo10297.98.graphml"/>
    <x v="5"/>
    <n v="142"/>
    <n v="7.9893267663969096"/>
    <n v="24.987727253349799"/>
    <n v="11.7196285407838"/>
    <n v="5593225"/>
    <n v="11230469287"/>
    <x v="271"/>
  </r>
  <r>
    <s v="..\rome\out\grafo10298.97.graphml"/>
    <x v="13"/>
    <n v="143"/>
    <n v="7.8152935467668598"/>
    <n v="20.992308803464901"/>
    <n v="20.963267689909902"/>
    <n v="6290064"/>
    <n v="11120174520"/>
    <x v="272"/>
  </r>
  <r>
    <s v="..\rome\out\grafo10299.94.graphml"/>
    <x v="23"/>
    <n v="132"/>
    <n v="6.78747832761825"/>
    <n v="24.186133682250901"/>
    <n v="24.096663541824899"/>
    <n v="7327849"/>
    <n v="9818173224"/>
    <x v="273"/>
  </r>
  <r>
    <s v="..\rome\out\grafo1030.15.graphml"/>
    <x v="29"/>
    <n v="16"/>
    <n v="34.992020198558599"/>
    <n v="89.997824294479798"/>
    <n v="89.952597554803205"/>
    <n v="1527696"/>
    <n v="1559587652"/>
    <x v="274"/>
  </r>
  <r>
    <s v="..\rome\out\grafo10300.94.graphml"/>
    <x v="23"/>
    <n v="119"/>
    <n v="9.0193224313816494"/>
    <n v="44.545979968204598"/>
    <n v="44.558346363152197"/>
    <n v="10259209"/>
    <n v="8055606114"/>
    <x v="275"/>
  </r>
  <r>
    <s v="..\rome\out\grafo10301.94.graphml"/>
    <x v="23"/>
    <n v="133"/>
    <n v="8.2866149158285793"/>
    <n v="26.5634488917316"/>
    <n v="8.3332883887748892"/>
    <n v="6859161"/>
    <n v="10725801507"/>
    <x v="276"/>
  </r>
  <r>
    <s v="..\rome\out\grafo10302.96.graphml"/>
    <x v="9"/>
    <n v="130"/>
    <n v="11.710352247462801"/>
    <n v="28.578459522247801"/>
    <n v="28.5811736443803"/>
    <n v="5202961"/>
    <n v="9545553396"/>
    <x v="277"/>
  </r>
  <r>
    <s v="..\rome\out\grafo10303.96.graphml"/>
    <x v="9"/>
    <n v="142"/>
    <n v="8.8225397819907503"/>
    <n v="22.911130511526899"/>
    <n v="4.5917384962115397"/>
    <n v="6553600"/>
    <n v="11490967450"/>
    <x v="278"/>
  </r>
  <r>
    <s v="..\rome\out\grafo10304.94.graphml"/>
    <x v="23"/>
    <n v="112"/>
    <n v="11.539496973188401"/>
    <n v="47.453849947464597"/>
    <n v="25.540945475870799"/>
    <n v="12383361"/>
    <n v="7582050481"/>
    <x v="279"/>
  </r>
  <r>
    <s v="..\rome\out\grafo10305.100.graphml"/>
    <x v="26"/>
    <n v="140"/>
    <n v="3.20473771698218"/>
    <n v="28.5871264426397"/>
    <n v="13.21398696072"/>
    <n v="12397441"/>
    <n v="10150982125"/>
    <x v="280"/>
  </r>
  <r>
    <s v="..\rome\out\grafo10306.95.graphml"/>
    <x v="22"/>
    <n v="129"/>
    <n v="9.6713209978798904"/>
    <n v="32.279815735115299"/>
    <n v="32.2115310234866"/>
    <n v="6599761"/>
    <n v="8798954335"/>
    <x v="281"/>
  </r>
  <r>
    <s v="..\rome\out\grafo10307.99.graphml"/>
    <x v="16"/>
    <n v="125"/>
    <n v="14.9192868086265"/>
    <n v="32.641655089732097"/>
    <n v="32.562765980881402"/>
    <n v="6697744"/>
    <n v="8563703320"/>
    <x v="282"/>
  </r>
  <r>
    <s v="..\rome\out\grafo10308.96.graphml"/>
    <x v="9"/>
    <n v="125"/>
    <n v="20.725558865560501"/>
    <n v="33.632858838910401"/>
    <n v="14.873033548880199"/>
    <n v="10048900"/>
    <n v="8747778142"/>
    <x v="283"/>
  </r>
  <r>
    <s v="..\rome\out\grafo10309.94.graphml"/>
    <x v="23"/>
    <n v="132"/>
    <n v="8.9324096494518201"/>
    <n v="26.7032884432423"/>
    <n v="26.7988905912528"/>
    <n v="6734025"/>
    <n v="9874936447"/>
    <x v="284"/>
  </r>
  <r>
    <s v="..\rome\out\grafo1031.16.graphml"/>
    <x v="32"/>
    <n v="17"/>
    <s v="no crossings"/>
    <s v="no crossings"/>
    <s v="no crossings"/>
    <n v="160000"/>
    <n v="1568807987"/>
    <x v="0"/>
  </r>
  <r>
    <s v="..\rome\out\grafo10310.93.graphml"/>
    <x v="21"/>
    <n v="117"/>
    <n v="15.068488159492199"/>
    <n v="36.459296518444397"/>
    <n v="24.091120657343499"/>
    <n v="6330256"/>
    <n v="8326454128"/>
    <x v="285"/>
  </r>
  <r>
    <s v="..\rome\out\grafo10311.91.graphml"/>
    <x v="33"/>
    <n v="112"/>
    <n v="31.7014296695057"/>
    <n v="45.398860347558497"/>
    <n v="21.266429680204599"/>
    <n v="6713281"/>
    <n v="7218897944"/>
    <x v="286"/>
  </r>
  <r>
    <s v="..\rome\out\grafo10312.91.graphml"/>
    <x v="33"/>
    <n v="116"/>
    <n v="10.124671655397799"/>
    <n v="35.176130060810699"/>
    <n v="35.283675168489502"/>
    <n v="4084441"/>
    <n v="7924544195"/>
    <x v="287"/>
  </r>
  <r>
    <s v="..\rome\out\grafo10313.94.graphml"/>
    <x v="23"/>
    <n v="118"/>
    <n v="9.1623470457217007"/>
    <n v="36.465248234886502"/>
    <n v="36.461323886234503"/>
    <n v="11888704"/>
    <n v="8041232314"/>
    <x v="288"/>
  </r>
  <r>
    <s v="..\rome\out\grafo10314.96.graphml"/>
    <x v="9"/>
    <n v="124"/>
    <n v="0.41101001950806898"/>
    <n v="30.864099139044001"/>
    <n v="30.7863553856801"/>
    <n v="5726449"/>
    <n v="8713426396"/>
    <x v="289"/>
  </r>
  <r>
    <s v="..\rome\out\grafo10315.98.graphml"/>
    <x v="5"/>
    <n v="127"/>
    <n v="8.84975203958615"/>
    <n v="29.512269732417199"/>
    <n v="29.485321363018802"/>
    <n v="11628100"/>
    <n v="8637154560"/>
    <x v="290"/>
  </r>
  <r>
    <s v="..\rome\out\grafo10316.100.graphml"/>
    <x v="26"/>
    <n v="134"/>
    <n v="4.17043652484214"/>
    <n v="30.588512518439298"/>
    <n v="30.640257883616101"/>
    <n v="14348944"/>
    <n v="9584782934"/>
    <x v="291"/>
  </r>
  <r>
    <s v="..\rome\out\grafo10317.91.graphml"/>
    <x v="33"/>
    <n v="123"/>
    <n v="6.8182145716518399"/>
    <n v="30.847810427816"/>
    <n v="30.731646362035701"/>
    <n v="8673025"/>
    <n v="8927924312"/>
    <x v="292"/>
  </r>
  <r>
    <s v="..\rome\out\grafo10318.98.graphml"/>
    <x v="5"/>
    <n v="137"/>
    <n v="11.8408551337928"/>
    <n v="24.51549034708"/>
    <n v="24.579652537706099"/>
    <n v="6305121"/>
    <n v="10418106389"/>
    <x v="293"/>
  </r>
  <r>
    <s v="..\rome\out\grafo10319.92.graphml"/>
    <x v="25"/>
    <n v="124"/>
    <n v="10.437475351118101"/>
    <n v="31.547091676228"/>
    <n v="31.620934445234202"/>
    <n v="6838225"/>
    <n v="9340698139"/>
    <x v="294"/>
  </r>
  <r>
    <s v="..\rome\out\grafo1032.10.graphml"/>
    <x v="24"/>
    <n v="9"/>
    <s v="no crossings"/>
    <s v="no crossings"/>
    <s v="no crossings"/>
    <n v="122500"/>
    <n v="1206398921"/>
    <x v="0"/>
  </r>
  <r>
    <s v="..\rome\out\grafo10320.95.graphml"/>
    <x v="22"/>
    <n v="130"/>
    <n v="3.9004937423818702"/>
    <n v="29.845975931276001"/>
    <n v="29.767835239652001"/>
    <n v="9302500"/>
    <n v="9291914597"/>
    <x v="295"/>
  </r>
  <r>
    <s v="..\rome\out\grafo10321.97.graphml"/>
    <x v="13"/>
    <n v="134"/>
    <n v="5.3067133844500196"/>
    <n v="31.8353416204592"/>
    <n v="31.8146055640794"/>
    <n v="11068929"/>
    <n v="9640126406"/>
    <x v="296"/>
  </r>
  <r>
    <s v="..\rome\out\grafo10322.97.graphml"/>
    <x v="13"/>
    <n v="133"/>
    <n v="1.5476539865325201"/>
    <n v="35.797303831492101"/>
    <n v="35.938212061361497"/>
    <n v="7447441"/>
    <n v="9096266134"/>
    <x v="297"/>
  </r>
  <r>
    <s v="..\rome\out\grafo10323.97.graphml"/>
    <x v="13"/>
    <n v="128"/>
    <n v="3.9724959407505702"/>
    <n v="28.7719060466945"/>
    <n v="28.871573990498401"/>
    <n v="13838400"/>
    <n v="9204286285"/>
    <x v="298"/>
  </r>
  <r>
    <s v="..\rome\out\grafo10324.99.graphml"/>
    <x v="16"/>
    <n v="118"/>
    <n v="12.528807709151501"/>
    <n v="44.345352455281699"/>
    <n v="44.4089709544389"/>
    <n v="9259849"/>
    <n v="8173013434"/>
    <x v="299"/>
  </r>
  <r>
    <s v="..\rome\out\grafo10325.96.graphml"/>
    <x v="9"/>
    <n v="141"/>
    <n v="5.6162921179782401"/>
    <n v="26.119236923533698"/>
    <n v="7.64535490746833"/>
    <n v="5607424"/>
    <n v="11398926589"/>
    <x v="300"/>
  </r>
  <r>
    <s v="..\rome\out\grafo10326.93.graphml"/>
    <x v="21"/>
    <n v="127"/>
    <n v="8.6211231750230297"/>
    <n v="34.821764443665401"/>
    <n v="18.289407665888401"/>
    <n v="10272025"/>
    <n v="9309852977"/>
    <x v="301"/>
  </r>
  <r>
    <s v="..\rome\out\grafo10327.97.graphml"/>
    <x v="13"/>
    <n v="140"/>
    <n v="6.6639585976988398"/>
    <n v="25.823838770797298"/>
    <n v="25.887142096574301"/>
    <n v="6728836"/>
    <n v="10553971752"/>
    <x v="302"/>
  </r>
  <r>
    <s v="..\rome\out\grafo10328.92.graphml"/>
    <x v="25"/>
    <n v="111"/>
    <n v="22.520565602896799"/>
    <n v="49.287598587854198"/>
    <n v="49.515357116700599"/>
    <n v="8584900"/>
    <n v="7311208856"/>
    <x v="303"/>
  </r>
  <r>
    <s v="..\rome\out\grafo10329.97.graphml"/>
    <x v="13"/>
    <n v="135"/>
    <n v="9.7824070318073097"/>
    <n v="22.325148290661801"/>
    <n v="22.279458275730001"/>
    <n v="6180196"/>
    <n v="10350750856"/>
    <x v="304"/>
  </r>
  <r>
    <s v="..\rome\out\grafo1033.24.graphml"/>
    <x v="37"/>
    <n v="27"/>
    <s v="no crossings"/>
    <s v="no crossings"/>
    <s v="no crossings"/>
    <n v="390625"/>
    <n v="2248929885"/>
    <x v="0"/>
  </r>
  <r>
    <s v="..\rome\out\grafo10330.96.graphml"/>
    <x v="9"/>
    <n v="124"/>
    <n v="4.4638511819683897"/>
    <n v="33.7064592677037"/>
    <n v="22.925258135149999"/>
    <n v="8602489"/>
    <n v="8676159268"/>
    <x v="305"/>
  </r>
  <r>
    <s v="..\rome\out\grafo10331.100.graphml"/>
    <x v="26"/>
    <n v="134"/>
    <n v="6.98929055993798"/>
    <n v="32.390169584155899"/>
    <n v="32.351960312953601"/>
    <n v="5189284"/>
    <n v="9413677745"/>
    <x v="306"/>
  </r>
  <r>
    <s v="..\rome\out\grafo10332.94.graphml"/>
    <x v="23"/>
    <n v="128"/>
    <n v="4.4649177055435896"/>
    <n v="32.939562933158101"/>
    <n v="32.869767970619698"/>
    <n v="9072144"/>
    <n v="8914156532"/>
    <x v="307"/>
  </r>
  <r>
    <s v="..\rome\out\grafo10333.33.graphml"/>
    <x v="30"/>
    <n v="36"/>
    <n v="69.443954780416504"/>
    <n v="80.304607066314503"/>
    <n v="80.143756670369498"/>
    <n v="2458624"/>
    <n v="2516892408"/>
    <x v="308"/>
  </r>
  <r>
    <s v="..\rome\out\grafo10334.94.graphml"/>
    <x v="23"/>
    <n v="123"/>
    <n v="6.7098368077569503"/>
    <n v="34.3468716634085"/>
    <n v="34.300656625695801"/>
    <n v="9054081"/>
    <n v="8431874935"/>
    <x v="309"/>
  </r>
  <r>
    <s v="..\rome\out\grafo10335.40.graphml"/>
    <x v="3"/>
    <n v="51"/>
    <n v="36.869897645843999"/>
    <n v="61.330731190949201"/>
    <n v="61.259463562238302"/>
    <n v="4955076"/>
    <n v="3584511350"/>
    <x v="310"/>
  </r>
  <r>
    <s v="..\rome\out\grafo10336.37.graphml"/>
    <x v="19"/>
    <n v="46"/>
    <n v="79.695153531233899"/>
    <n v="86.317633699713596"/>
    <n v="86.3210306077479"/>
    <n v="3944196"/>
    <n v="2869397706"/>
    <x v="311"/>
  </r>
  <r>
    <s v="..\rome\out\grafo10337.36.graphml"/>
    <x v="31"/>
    <n v="40"/>
    <s v="no crossings"/>
    <s v="no crossings"/>
    <s v="no crossings"/>
    <n v="455625"/>
    <n v="2962312848"/>
    <x v="0"/>
  </r>
  <r>
    <s v="..\rome\out\grafo10338.33.graphml"/>
    <x v="30"/>
    <n v="42"/>
    <n v="27.299572211332801"/>
    <n v="72.543281101185499"/>
    <n v="54.806976420304501"/>
    <n v="1879641"/>
    <n v="2860585131"/>
    <x v="312"/>
  </r>
  <r>
    <s v="..\rome\out\grafo10339.95.graphml"/>
    <x v="22"/>
    <n v="138"/>
    <n v="6.8427734126309101"/>
    <n v="22.493565277817499"/>
    <n v="22.492044862048001"/>
    <n v="6255001"/>
    <n v="10744829034"/>
    <x v="313"/>
  </r>
  <r>
    <s v="..\rome\out\grafo1034.29.graphml"/>
    <x v="35"/>
    <n v="32"/>
    <n v="77.471192290848407"/>
    <n v="86.558933439382201"/>
    <n v="86.315227884376"/>
    <n v="1535121"/>
    <n v="2240037342"/>
    <x v="314"/>
  </r>
  <r>
    <s v="..\rome\out\grafo10340.33.graphml"/>
    <x v="30"/>
    <n v="37"/>
    <n v="71.565051177077905"/>
    <s v="no crossings"/>
    <s v="no crossings"/>
    <n v="2347024"/>
    <n v="2369922991"/>
    <x v="0"/>
  </r>
  <r>
    <s v="..\rome\out\grafo10341.41.graphml"/>
    <x v="12"/>
    <n v="50"/>
    <n v="33.690067525979799"/>
    <n v="73.928472510133901"/>
    <n v="74.011726993761599"/>
    <n v="2433600"/>
    <n v="3254090759"/>
    <x v="315"/>
  </r>
  <r>
    <s v="..\rome\out\grafo10342.37.graphml"/>
    <x v="19"/>
    <n v="47"/>
    <n v="8.9726266148963507"/>
    <n v="72.545180436032396"/>
    <n v="72.538710636591205"/>
    <n v="1498176"/>
    <n v="3220787795"/>
    <x v="316"/>
  </r>
  <r>
    <s v="..\rome\out\grafo10343.94.graphml"/>
    <x v="23"/>
    <n v="118"/>
    <n v="17.311646108846499"/>
    <n v="47.819977880502798"/>
    <n v="47.902394319772498"/>
    <n v="6853924"/>
    <n v="7532573288"/>
    <x v="317"/>
  </r>
  <r>
    <s v="..\rome\out\grafo10344.100.graphml"/>
    <x v="26"/>
    <n v="130"/>
    <n v="6.0050075546877197"/>
    <n v="32.674124104114398"/>
    <n v="32.610373216139898"/>
    <n v="10150596"/>
    <n v="8745515533"/>
    <x v="318"/>
  </r>
  <r>
    <s v="..\rome\out\grafo10345.95.graphml"/>
    <x v="22"/>
    <n v="130"/>
    <n v="14.2259638987518"/>
    <n v="33.205835784443003"/>
    <n v="33.021310595517498"/>
    <n v="8874441"/>
    <n v="8622359715"/>
    <x v="319"/>
  </r>
  <r>
    <s v="..\rome\out\grafo10346.97.graphml"/>
    <x v="13"/>
    <n v="137"/>
    <n v="3.6970493035735101"/>
    <n v="26.777928915485301"/>
    <n v="26.469530292026999"/>
    <n v="6477025"/>
    <n v="9472372464"/>
    <x v="320"/>
  </r>
  <r>
    <s v="..\rome\out\grafo10348.99.graphml"/>
    <x v="16"/>
    <n v="131"/>
    <n v="19.5437609506819"/>
    <n v="23.6864398871964"/>
    <n v="23.7691066328081"/>
    <n v="5461569"/>
    <n v="9224591768"/>
    <x v="321"/>
  </r>
  <r>
    <s v="..\rome\out\grafo10349.94.graphml"/>
    <x v="23"/>
    <n v="128"/>
    <n v="4.7224068799157504"/>
    <n v="26.400184443573998"/>
    <n v="26.503020404294801"/>
    <n v="8940100"/>
    <n v="9248729582"/>
    <x v="322"/>
  </r>
  <r>
    <s v="..\rome\out\grafo1035.37.graphml"/>
    <x v="19"/>
    <n v="51"/>
    <n v="35.3112134396331"/>
    <n v="49.525105610605898"/>
    <n v="49.496179197116298"/>
    <n v="1592644"/>
    <n v="3552186652"/>
    <x v="323"/>
  </r>
  <r>
    <s v="..\rome\out\grafo10350.96.graphml"/>
    <x v="9"/>
    <n v="125"/>
    <n v="4.3987053549955899"/>
    <n v="35.901934632754703"/>
    <n v="35.789620714316399"/>
    <n v="9156676"/>
    <n v="8793638124"/>
    <x v="324"/>
  </r>
  <r>
    <s v="..\rome\out\grafo10351.97.graphml"/>
    <x v="13"/>
    <n v="140"/>
    <n v="4.3987053549954798"/>
    <n v="29.831737876238702"/>
    <n v="29.789573783597799"/>
    <n v="6230016"/>
    <n v="10059220259"/>
    <x v="325"/>
  </r>
  <r>
    <s v="..\rome\out\grafo10352.95.graphml"/>
    <x v="22"/>
    <n v="123"/>
    <n v="16.4403795216801"/>
    <n v="43.897874466962598"/>
    <n v="43.8624984312493"/>
    <n v="9156676"/>
    <n v="7964815616"/>
    <x v="326"/>
  </r>
  <r>
    <s v="..\rome\out\grafo10353.99.graphml"/>
    <x v="16"/>
    <n v="140"/>
    <n v="8.3374444388467204"/>
    <n v="23.7151458823956"/>
    <n v="23.737192729032401"/>
    <n v="6959044"/>
    <n v="10451633928"/>
    <x v="327"/>
  </r>
  <r>
    <s v="..\rome\out\grafo10354.99.graphml"/>
    <x v="16"/>
    <n v="150"/>
    <n v="2.0908779308510801"/>
    <n v="25.7753673715461"/>
    <n v="15.588804461400001"/>
    <n v="6390784"/>
    <n v="10843276787"/>
    <x v="328"/>
  </r>
  <r>
    <s v="..\rome\out\grafo10355.94.graphml"/>
    <x v="23"/>
    <n v="119"/>
    <n v="16.858398767738201"/>
    <n v="32.097486279479597"/>
    <n v="32.133718049326497"/>
    <n v="10432900"/>
    <n v="8062877580"/>
    <x v="329"/>
  </r>
  <r>
    <s v="..\rome\out\grafo10356.97.graphml"/>
    <x v="13"/>
    <n v="127"/>
    <n v="26.865026339381799"/>
    <n v="30.103355853500599"/>
    <n v="30.040185817435599"/>
    <n v="6076225"/>
    <n v="8530018400"/>
    <x v="330"/>
  </r>
  <r>
    <s v="..\rome\out\grafo10357.94.graphml"/>
    <x v="23"/>
    <n v="126"/>
    <n v="8.9366458487689808"/>
    <n v="25.679670436862398"/>
    <n v="9.5725951545691697"/>
    <n v="6932689"/>
    <n v="9010592309"/>
    <x v="331"/>
  </r>
  <r>
    <s v="..\rome\out\grafo10358.95.graphml"/>
    <x v="22"/>
    <n v="135"/>
    <n v="8.1301023541559996"/>
    <n v="23.110437857511901"/>
    <n v="1.0119931754806499"/>
    <n v="8450649"/>
    <n v="10126228582"/>
    <x v="332"/>
  </r>
  <r>
    <s v="..\rome\out\grafo10359.95.graphml"/>
    <x v="22"/>
    <n v="139"/>
    <n v="9.4623222080255704"/>
    <n v="24.086217366802899"/>
    <n v="0.14248928284062301"/>
    <n v="9078169"/>
    <n v="10467621905"/>
    <x v="333"/>
  </r>
  <r>
    <s v="..\rome\out\grafo1036.20.graphml"/>
    <x v="10"/>
    <n v="24"/>
    <n v="45"/>
    <s v="no crossings"/>
    <n v="45.567266409857901"/>
    <n v="603729"/>
    <n v="1815145682"/>
    <x v="0"/>
  </r>
  <r>
    <s v="..\rome\out\grafo10360.93.graphml"/>
    <x v="21"/>
    <n v="118"/>
    <n v="6.2258290644257901"/>
    <n v="31.684605871058199"/>
    <n v="31.662672164181402"/>
    <n v="8982009"/>
    <n v="8112045377"/>
    <x v="334"/>
  </r>
  <r>
    <s v="..\rome\out\grafo10361.97.graphml"/>
    <x v="13"/>
    <n v="132"/>
    <n v="4.8079539630304202"/>
    <n v="24.521950170431101"/>
    <n v="24.516189367269501"/>
    <n v="6848689"/>
    <n v="9725632118"/>
    <x v="335"/>
  </r>
  <r>
    <s v="..\rome\out\grafo10362.94.graphml"/>
    <x v="23"/>
    <n v="136"/>
    <n v="5.31454566994472"/>
    <n v="31.5202064963268"/>
    <n v="31.660900245255501"/>
    <n v="6290064"/>
    <n v="10143702227"/>
    <x v="336"/>
  </r>
  <r>
    <s v="..\rome\out\grafo10363.98.graphml"/>
    <x v="5"/>
    <n v="125"/>
    <n v="9.1623470457217309"/>
    <n v="28.646216745805201"/>
    <n v="28.731424241608199"/>
    <n v="11082241"/>
    <n v="8449731302"/>
    <x v="337"/>
  </r>
  <r>
    <s v="..\rome\out\grafo10364.100.graphml"/>
    <x v="26"/>
    <n v="121"/>
    <n v="4.6971181749903401"/>
    <n v="31.319354558465001"/>
    <n v="31.401305019117501"/>
    <n v="8020224"/>
    <n v="8574937418"/>
    <x v="338"/>
  </r>
  <r>
    <s v="..\rome\out\grafo10365.97.graphml"/>
    <x v="13"/>
    <n v="137"/>
    <n v="7.6960517220165601"/>
    <n v="23.368256035653001"/>
    <n v="18.479252529161201"/>
    <n v="6880129"/>
    <n v="9981286213"/>
    <x v="339"/>
  </r>
  <r>
    <s v="..\rome\out\grafo10366.99.graphml"/>
    <x v="16"/>
    <n v="134"/>
    <n v="3.1976959688370501"/>
    <n v="38.378413062658701"/>
    <n v="38.315702172296596"/>
    <n v="8363664"/>
    <n v="8935949471"/>
    <x v="340"/>
  </r>
  <r>
    <s v="..\rome\out\grafo10367.96.graphml"/>
    <x v="9"/>
    <n v="129"/>
    <n v="6.2710774495010604"/>
    <n v="26.176946670352301"/>
    <n v="26.272464124323001"/>
    <n v="6502500"/>
    <n v="9402562706"/>
    <x v="341"/>
  </r>
  <r>
    <s v="..\rome\out\grafo10368.96.graphml"/>
    <x v="9"/>
    <n v="124"/>
    <n v="5.7927964950320598"/>
    <n v="27.3621985713044"/>
    <n v="20.1993212389673"/>
    <n v="5793649"/>
    <n v="8837100089"/>
    <x v="342"/>
  </r>
  <r>
    <s v="..\rome\out\grafo10369.100.graphml"/>
    <x v="26"/>
    <n v="138"/>
    <n v="1.27057560866745"/>
    <n v="24.224951551648701"/>
    <n v="24.2132768239521"/>
    <n v="6604900"/>
    <n v="10356919378"/>
    <x v="343"/>
  </r>
  <r>
    <s v="..\rome\out\grafo1037.22.graphml"/>
    <x v="28"/>
    <n v="30"/>
    <n v="71.565051177077905"/>
    <n v="84.667361267659601"/>
    <n v="82.544295530953207"/>
    <n v="515524"/>
    <n v="2244027311"/>
    <x v="344"/>
  </r>
  <r>
    <s v="..\rome\out\grafo10370.98.graphml"/>
    <x v="5"/>
    <n v="127"/>
    <n v="18.434948822921999"/>
    <n v="34.645188062144598"/>
    <n v="34.659109583996099"/>
    <n v="8162449"/>
    <n v="8999780791"/>
    <x v="345"/>
  </r>
  <r>
    <s v="..\rome\out\grafo10371.95.graphml"/>
    <x v="22"/>
    <n v="125"/>
    <n v="11.309932474020201"/>
    <n v="26.909196994478599"/>
    <n v="26.9173084658043"/>
    <n v="7573504"/>
    <n v="9033567651"/>
    <x v="346"/>
  </r>
  <r>
    <s v="..\rome\out\grafo10372.100.graphml"/>
    <x v="26"/>
    <n v="127"/>
    <n v="27.255328374943002"/>
    <n v="34.7938280987496"/>
    <n v="7.31105003199748"/>
    <n v="6869641"/>
    <n v="9052707083"/>
    <x v="347"/>
  </r>
  <r>
    <s v="..\rome\out\grafo10373.94.graphml"/>
    <x v="23"/>
    <n v="122"/>
    <n v="9.4623222080255598"/>
    <n v="37.736473327865099"/>
    <n v="31.413218745235501"/>
    <n v="4247721"/>
    <n v="8708963007"/>
    <x v="348"/>
  </r>
  <r>
    <s v="..\rome\out\grafo10374.97.graphml"/>
    <x v="13"/>
    <n v="126"/>
    <n v="5.2008576581940797"/>
    <n v="30.533055985832299"/>
    <n v="30.430884616074401"/>
    <n v="6697744"/>
    <n v="9201545656"/>
    <x v="349"/>
  </r>
  <r>
    <s v="..\rome\out\grafo10376.92.graphml"/>
    <x v="25"/>
    <n v="125"/>
    <n v="8.1301023541559498"/>
    <n v="32.370378520755899"/>
    <n v="32.525574195510998"/>
    <n v="7778521"/>
    <n v="9322155018"/>
    <x v="350"/>
  </r>
  <r>
    <s v="..\rome\out\grafo10377.94.graphml"/>
    <x v="23"/>
    <n v="129"/>
    <n v="1.72988362181308"/>
    <n v="33.192703597211803"/>
    <n v="33.124797123855501"/>
    <n v="9947716"/>
    <n v="9609201786"/>
    <x v="351"/>
  </r>
  <r>
    <s v="..\rome\out\grafo10378.100.graphml"/>
    <x v="26"/>
    <n v="122"/>
    <n v="13.815025341261601"/>
    <n v="30.570017584632801"/>
    <n v="9.3191183086961704"/>
    <n v="11600836"/>
    <n v="9048570719"/>
    <x v="352"/>
  </r>
  <r>
    <s v="..\rome\out\grafo10379.95.graphml"/>
    <x v="22"/>
    <n v="132"/>
    <n v="13.8406954916556"/>
    <n v="35.790958258006199"/>
    <n v="35.658042948531197"/>
    <n v="12602500"/>
    <n v="10366153764"/>
    <x v="353"/>
  </r>
  <r>
    <s v="..\rome\out\grafo1038.23.graphml"/>
    <x v="38"/>
    <n v="24"/>
    <s v="no crossings"/>
    <s v="no crossings"/>
    <s v="no crossings"/>
    <n v="330625"/>
    <n v="1958346384"/>
    <x v="0"/>
  </r>
  <r>
    <s v="..\rome\out\grafo10380.98.graphml"/>
    <x v="5"/>
    <n v="135"/>
    <n v="9.86580694308436"/>
    <n v="25.430358857312399"/>
    <n v="25.387658532526899"/>
    <n v="5953600"/>
    <n v="11449420628"/>
    <x v="354"/>
  </r>
  <r>
    <s v="..\rome\out\grafo10381.99.graphml"/>
    <x v="16"/>
    <n v="128"/>
    <n v="6.7889745744387504"/>
    <n v="32.600445149110698"/>
    <n v="29.7767984713734"/>
    <n v="7080921"/>
    <n v="9371963324"/>
    <x v="355"/>
  </r>
  <r>
    <s v="..\rome\out\grafo10382.94.graphml"/>
    <x v="23"/>
    <n v="139"/>
    <n v="8.4711446330148004"/>
    <n v="27.320646207589999"/>
    <n v="27.2582904729497"/>
    <n v="6285049"/>
    <n v="10985615726"/>
    <x v="356"/>
  </r>
  <r>
    <s v="..\rome\out\grafo10383.99.graphml"/>
    <x v="16"/>
    <n v="136"/>
    <n v="5.1944289077347303"/>
    <n v="26.1477020562522"/>
    <n v="26.072481778048999"/>
    <n v="8637721"/>
    <n v="10652854602"/>
    <x v="357"/>
  </r>
  <r>
    <s v="..\rome\out\grafo10384.99.graphml"/>
    <x v="16"/>
    <n v="124"/>
    <n v="26.892185025693401"/>
    <n v="31.726381240743802"/>
    <n v="31.692154822135301"/>
    <n v="6041764"/>
    <n v="9359777019"/>
    <x v="358"/>
  </r>
  <r>
    <s v="..\rome\out\grafo10385.94.graphml"/>
    <x v="23"/>
    <n v="128"/>
    <n v="5.8119101383346896"/>
    <n v="30.555315040644"/>
    <n v="22.206005471817399"/>
    <n v="7091569"/>
    <n v="10231917397"/>
    <x v="359"/>
  </r>
  <r>
    <s v="..\rome\out\grafo10386.99.graphml"/>
    <x v="16"/>
    <n v="132"/>
    <n v="7.0283962389495898"/>
    <n v="28.266136023645402"/>
    <n v="28.132290748915601"/>
    <n v="6848689"/>
    <n v="10551715786"/>
    <x v="360"/>
  </r>
  <r>
    <s v="..\rome\out\grafo10387.97.graphml"/>
    <x v="13"/>
    <n v="137"/>
    <n v="1.90363871704218"/>
    <n v="25.574680077601698"/>
    <n v="22.313092649835902"/>
    <n v="6911641"/>
    <n v="10922166106"/>
    <x v="361"/>
  </r>
  <r>
    <s v="..\rome\out\grafo10388.95.graphml"/>
    <x v="22"/>
    <n v="136"/>
    <n v="5.3509354900838204"/>
    <n v="29.9053424938066"/>
    <n v="29.8237518274025"/>
    <n v="4541161"/>
    <n v="10285587928"/>
    <x v="362"/>
  </r>
  <r>
    <s v="..\rome\out\grafo10389.94.graphml"/>
    <x v="23"/>
    <n v="131"/>
    <n v="7.3995946598870699"/>
    <n v="32.170028033158701"/>
    <n v="31.982721518446802"/>
    <n v="8555625"/>
    <n v="9981706491"/>
    <x v="363"/>
  </r>
  <r>
    <s v="..\rome\out\grafo1039.14.graphml"/>
    <x v="0"/>
    <n v="21"/>
    <n v="82.303948277983395"/>
    <s v="no crossings"/>
    <s v="no crossings"/>
    <n v="256036"/>
    <n v="1894054674"/>
    <x v="0"/>
  </r>
  <r>
    <s v="..\rome\out\grafo10390.95.graphml"/>
    <x v="22"/>
    <n v="131"/>
    <n v="10.145544433896299"/>
    <n v="24.297597843930401"/>
    <n v="24.330011183374801"/>
    <n v="9734400"/>
    <n v="10591094018"/>
    <x v="364"/>
  </r>
  <r>
    <s v="..\rome\out\grafo10391.94.graphml"/>
    <x v="23"/>
    <n v="129"/>
    <n v="6.3514815545347902"/>
    <n v="23.0213631536839"/>
    <n v="23.047432332217699"/>
    <n v="9954025"/>
    <n v="10151723042"/>
    <x v="365"/>
  </r>
  <r>
    <s v="..\rome\out\grafo10392.94.graphml"/>
    <x v="23"/>
    <n v="132"/>
    <n v="5.9671264867087297"/>
    <n v="26.408523675798801"/>
    <n v="26.465682519114001"/>
    <n v="5466244"/>
    <n v="10707770130"/>
    <x v="366"/>
  </r>
  <r>
    <s v="..\rome\out\grafo10393.96.graphml"/>
    <x v="9"/>
    <n v="139"/>
    <n v="3.8382766475629602"/>
    <n v="26.511713207168999"/>
    <n v="26.585078663358601"/>
    <n v="6990736"/>
    <n v="11031026048"/>
    <x v="367"/>
  </r>
  <r>
    <s v="..\rome\out\grafo10394.100.graphml"/>
    <x v="26"/>
    <n v="127"/>
    <n v="4.6668583714390399"/>
    <n v="48.510883811583597"/>
    <n v="48.632470556706302"/>
    <n v="10023556"/>
    <n v="8851349211"/>
    <x v="368"/>
  </r>
  <r>
    <s v="..\rome\out\grafo10395.36.graphml"/>
    <x v="31"/>
    <n v="44"/>
    <s v="no crossings"/>
    <s v="no crossings"/>
    <s v="no crossings"/>
    <n v="902500"/>
    <n v="3148274199"/>
    <x v="0"/>
  </r>
  <r>
    <s v="..\rome\out\grafo10396.33.graphml"/>
    <x v="30"/>
    <n v="38"/>
    <s v="no crossings"/>
    <s v="no crossings"/>
    <s v="no crossings"/>
    <n v="1102500"/>
    <n v="2744074577"/>
    <x v="0"/>
  </r>
  <r>
    <s v="..\rome\out\grafo10397.36.graphml"/>
    <x v="31"/>
    <n v="46"/>
    <n v="32.735226272107603"/>
    <n v="66.452204629826198"/>
    <n v="66.344713580368705"/>
    <n v="2725801"/>
    <n v="3210611932"/>
    <x v="369"/>
  </r>
  <r>
    <s v="..\rome\out\grafo10398.35.graphml"/>
    <x v="18"/>
    <n v="40"/>
    <n v="42.137594773888203"/>
    <n v="67.827336138234202"/>
    <n v="67.915240162455603"/>
    <n v="2758921"/>
    <n v="2778161380"/>
    <x v="370"/>
  </r>
  <r>
    <s v="..\rome\out\grafo10399.33.graphml"/>
    <x v="30"/>
    <n v="43"/>
    <n v="19.0256060375686"/>
    <n v="73.949495155965295"/>
    <n v="73.913641884453995"/>
    <n v="2408704"/>
    <n v="3040488075"/>
    <x v="371"/>
  </r>
  <r>
    <s v="..\rome\out\grafo1040.25.graphml"/>
    <x v="39"/>
    <n v="32"/>
    <n v="22.249023657212302"/>
    <n v="89.989267908297407"/>
    <n v="89.975543549475006"/>
    <n v="1488400"/>
    <n v="2525541981"/>
    <x v="372"/>
  </r>
  <r>
    <s v="..\rome\out\grafo10400.33.graphml"/>
    <x v="30"/>
    <n v="38"/>
    <s v="no crossings"/>
    <s v="no crossings"/>
    <s v="no crossings"/>
    <n v="1050625"/>
    <n v="2691523086"/>
    <x v="0"/>
  </r>
  <r>
    <s v="..\rome\out\grafo10401.38.graphml"/>
    <x v="1"/>
    <n v="48"/>
    <n v="27.194649785488199"/>
    <n v="50.492917593150104"/>
    <n v="50.213282404755198"/>
    <n v="1857769"/>
    <n v="3756239931"/>
    <x v="373"/>
  </r>
  <r>
    <s v="..\rome\out\grafo10402.40.graphml"/>
    <x v="3"/>
    <n v="47"/>
    <n v="59.743562836470701"/>
    <n v="66.099034034577699"/>
    <n v="58.499945533268502"/>
    <n v="1336336"/>
    <n v="3316550360"/>
    <x v="374"/>
  </r>
  <r>
    <s v="..\rome\out\grafo10403.38.graphml"/>
    <x v="1"/>
    <n v="53"/>
    <n v="5.66507432758719"/>
    <n v="59.936543250640703"/>
    <n v="60.067043906657297"/>
    <n v="1976836"/>
    <n v="3781839908"/>
    <x v="375"/>
  </r>
  <r>
    <s v="..\rome\out\grafo10404.97.graphml"/>
    <x v="13"/>
    <n v="130"/>
    <n v="4.29962066429845"/>
    <n v="36.519859637939"/>
    <n v="36.540588229920097"/>
    <n v="12823561"/>
    <n v="9507544584"/>
    <x v="376"/>
  </r>
  <r>
    <s v="..\rome\out\grafo10405.97.graphml"/>
    <x v="13"/>
    <n v="145"/>
    <n v="5.7785685888152898"/>
    <n v="20.362469847601702"/>
    <n v="20.324711821967099"/>
    <n v="6651241"/>
    <n v="12280161347"/>
    <x v="377"/>
  </r>
  <r>
    <s v="..\rome\out\grafo10406.97.graphml"/>
    <x v="13"/>
    <n v="124"/>
    <n v="17.5648520043903"/>
    <n v="33.136265909428801"/>
    <n v="33.060226528943602"/>
    <n v="5276209"/>
    <n v="9027208535"/>
    <x v="378"/>
  </r>
  <r>
    <s v="..\rome\out\grafo10407.93.graphml"/>
    <x v="21"/>
    <n v="121"/>
    <n v="25.836754224001499"/>
    <n v="44.9138073830172"/>
    <n v="44.836463128499702"/>
    <n v="6801664"/>
    <n v="8558148483"/>
    <x v="379"/>
  </r>
  <r>
    <s v="..\rome\out\grafo10408.93.graphml"/>
    <x v="21"/>
    <n v="123"/>
    <n v="18.538745411389399"/>
    <n v="26.6448093633553"/>
    <n v="17.130496692796299"/>
    <n v="5424241"/>
    <n v="9277369620"/>
    <x v="380"/>
  </r>
  <r>
    <s v="..\rome\out\grafo10409.96.graphml"/>
    <x v="9"/>
    <n v="138"/>
    <n v="8.3256503304268907"/>
    <n v="28.365467944640201"/>
    <n v="28.420755180637201"/>
    <n v="6817321"/>
    <n v="10575236596"/>
    <x v="381"/>
  </r>
  <r>
    <s v="..\rome\out\grafo1041.49.graphml"/>
    <x v="40"/>
    <n v="53"/>
    <n v="37.647620640107597"/>
    <n v="57.130447874019303"/>
    <n v="57.113549619520199"/>
    <n v="4280761"/>
    <n v="4059485967"/>
    <x v="382"/>
  </r>
  <r>
    <s v="..\rome\out\grafo10410.93.graphml"/>
    <x v="21"/>
    <n v="124"/>
    <n v="5.4403320310055401"/>
    <n v="35.733393230832"/>
    <n v="35.608307504257297"/>
    <n v="6599761"/>
    <n v="9092518368"/>
    <x v="383"/>
  </r>
  <r>
    <s v="..\rome\out\grafo10411.98.graphml"/>
    <x v="5"/>
    <n v="130"/>
    <n v="13.3487271132873"/>
    <n v="35.9940411158586"/>
    <n v="35.946150576988302"/>
    <n v="8225424"/>
    <n v="9266754061"/>
    <x v="384"/>
  </r>
  <r>
    <s v="..\rome\out\grafo10412.94.graphml"/>
    <x v="23"/>
    <n v="126"/>
    <n v="13.0456370629486"/>
    <n v="35.877479745980999"/>
    <n v="17.8495590288648"/>
    <n v="10458756"/>
    <n v="9285654356"/>
    <x v="385"/>
  </r>
  <r>
    <s v="..\rome\out\grafo10413.93.graphml"/>
    <x v="21"/>
    <n v="129"/>
    <n v="7.1977036293016603"/>
    <n v="30.341213923978799"/>
    <n v="30.258645689123199"/>
    <n v="7203856"/>
    <n v="9832145651"/>
    <x v="386"/>
  </r>
  <r>
    <s v="..\rome\out\grafo10414.98.graphml"/>
    <x v="5"/>
    <n v="132"/>
    <n v="0.64374571417528104"/>
    <n v="26.010533362464901"/>
    <n v="1.09378173541209"/>
    <n v="7695076"/>
    <n v="10235164405"/>
    <x v="387"/>
  </r>
  <r>
    <s v="..\rome\out\grafo10415.94.graphml"/>
    <x v="23"/>
    <n v="132"/>
    <n v="4.6960665693096599"/>
    <n v="32.486841797560103"/>
    <n v="32.495814455002296"/>
    <n v="9199089"/>
    <n v="9799127557"/>
    <x v="388"/>
  </r>
  <r>
    <s v="..\rome\out\grafo10416.96.graphml"/>
    <x v="9"/>
    <n v="138"/>
    <n v="5.7105931374996297"/>
    <n v="29.537376698395899"/>
    <n v="29.528281340111"/>
    <n v="10310521"/>
    <n v="10109844596"/>
    <x v="389"/>
  </r>
  <r>
    <s v="..\rome\out\grafo10417.95.graphml"/>
    <x v="22"/>
    <n v="128"/>
    <n v="4.9555388520316699"/>
    <n v="30.0914599382969"/>
    <n v="30.222716059447901"/>
    <n v="5536609"/>
    <n v="10113416329"/>
    <x v="390"/>
  </r>
  <r>
    <s v="..\rome\out\grafo10418.100.graphml"/>
    <x v="26"/>
    <n v="141"/>
    <n v="5.5872439642042702"/>
    <n v="30.308550690898301"/>
    <n v="30.111785436206301"/>
    <n v="5846724"/>
    <n v="10604877894"/>
    <x v="391"/>
  </r>
  <r>
    <s v="..\rome\out\grafo10419.91.graphml"/>
    <x v="33"/>
    <n v="132"/>
    <n v="6.2463156209900799"/>
    <n v="21.877170288991099"/>
    <n v="21.826605517934802"/>
    <n v="5597956"/>
    <n v="10634411377"/>
    <x v="392"/>
  </r>
  <r>
    <s v="..\rome\out\grafo1042.14.graphml"/>
    <x v="0"/>
    <n v="18"/>
    <n v="90"/>
    <s v="no crossings"/>
    <s v="no crossings"/>
    <n v="906304"/>
    <n v="1576499732"/>
    <x v="0"/>
  </r>
  <r>
    <s v="..\rome\out\grafo10420.97.graphml"/>
    <x v="13"/>
    <n v="148"/>
    <n v="1.5960185490021801"/>
    <n v="22.3207994620169"/>
    <n v="22.2612807496584"/>
    <n v="4422609"/>
    <n v="12031591955"/>
    <x v="393"/>
  </r>
  <r>
    <s v="..\rome\out\grafo10421.99.graphml"/>
    <x v="16"/>
    <n v="139"/>
    <n v="6.3401917459099"/>
    <n v="23.445065824291401"/>
    <n v="4.8971598621445098"/>
    <n v="6734025"/>
    <n v="11067440866"/>
    <x v="394"/>
  </r>
  <r>
    <s v="..\rome\out\grafo10422.97.graphml"/>
    <x v="13"/>
    <n v="132"/>
    <n v="6.9343489012695603"/>
    <n v="26.658757436278101"/>
    <n v="26.860575720853198"/>
    <n v="7236100"/>
    <n v="10036600047"/>
    <x v="395"/>
  </r>
  <r>
    <s v="..\rome\out\grafo10424.93.graphml"/>
    <x v="21"/>
    <n v="120"/>
    <n v="20.725558865560501"/>
    <n v="40.896403284770599"/>
    <n v="40.846367398670502"/>
    <n v="6687396"/>
    <n v="8565770735"/>
    <x v="396"/>
  </r>
  <r>
    <s v="..\rome\out\grafo10425.93.graphml"/>
    <x v="21"/>
    <n v="122"/>
    <n v="5.4037913602497198"/>
    <n v="31.8348076733302"/>
    <n v="31.831399527387401"/>
    <n v="11350161"/>
    <n v="8576718175"/>
    <x v="397"/>
  </r>
  <r>
    <s v="..\rome\out\grafo10426.100.graphml"/>
    <x v="26"/>
    <n v="138"/>
    <n v="4.7147545187049502"/>
    <n v="30.590703579563101"/>
    <n v="30.606942660033098"/>
    <n v="7458361"/>
    <n v="10363598110"/>
    <x v="398"/>
  </r>
  <r>
    <s v="..\rome\out\grafo10427.95.graphml"/>
    <x v="22"/>
    <n v="126"/>
    <n v="7.3995946598871001"/>
    <n v="29.115179107649201"/>
    <n v="13.135730480914701"/>
    <n v="8898289"/>
    <n v="9780425011"/>
    <x v="399"/>
  </r>
  <r>
    <s v="..\rome\out\grafo10428.35.graphml"/>
    <x v="18"/>
    <n v="42"/>
    <n v="23.9624889745781"/>
    <n v="70.172047500837394"/>
    <n v="70.051228327239997"/>
    <n v="2044900"/>
    <n v="2990162659"/>
    <x v="400"/>
  </r>
  <r>
    <s v="..\rome\out\grafo10429.100.graphml"/>
    <x v="26"/>
    <n v="132"/>
    <n v="3.9853811226703799"/>
    <n v="25.569399658998599"/>
    <n v="25.436216380417299"/>
    <n v="9162729"/>
    <n v="10594951133"/>
    <x v="401"/>
  </r>
  <r>
    <s v="..\rome\out\grafo1043.15.graphml"/>
    <x v="29"/>
    <n v="19"/>
    <s v="no crossings"/>
    <s v="no crossings"/>
    <s v="no crossings"/>
    <n v="225625"/>
    <n v="1776291457"/>
    <x v="0"/>
  </r>
  <r>
    <s v="..\rome\out\grafo10430.95.graphml"/>
    <x v="22"/>
    <n v="120"/>
    <n v="24.754951781960202"/>
    <n v="29.400034932354899"/>
    <n v="29.431757379889198"/>
    <n v="7606564"/>
    <n v="9249008320"/>
    <x v="402"/>
  </r>
  <r>
    <s v="..\rome\out\grafo10431.95.graphml"/>
    <x v="22"/>
    <n v="132"/>
    <n v="8.5184227020147407"/>
    <n v="28.5001661684535"/>
    <n v="16.279341955211802"/>
    <n v="7333264"/>
    <n v="9331074131"/>
    <x v="403"/>
  </r>
  <r>
    <s v="..\rome\out\grafo10432.99.graphml"/>
    <x v="16"/>
    <n v="146"/>
    <n v="6.3752390197876201"/>
    <n v="24.495888344890901"/>
    <n v="24.404451398923801"/>
    <n v="6682225"/>
    <n v="11220461791"/>
    <x v="404"/>
  </r>
  <r>
    <s v="..\rome\out\grafo10433.97.graphml"/>
    <x v="13"/>
    <n v="128"/>
    <n v="3.6802172186564799"/>
    <n v="29.3131132466754"/>
    <n v="29.322607007895201"/>
    <n v="9006001"/>
    <n v="10197818841"/>
    <x v="405"/>
  </r>
  <r>
    <s v="..\rome\out\grafo10434.98.graphml"/>
    <x v="5"/>
    <n v="140"/>
    <n v="10.8972674377308"/>
    <n v="30.226523638777898"/>
    <n v="6.5459361866307004"/>
    <n v="8714304"/>
    <n v="10920348813"/>
    <x v="406"/>
  </r>
  <r>
    <s v="..\rome\out\grafo10435.96.graphml"/>
    <x v="9"/>
    <n v="123"/>
    <n v="16.324040757522901"/>
    <n v="35.7522281640804"/>
    <n v="35.753774463028599"/>
    <n v="9174841"/>
    <n v="8830350587"/>
    <x v="407"/>
  </r>
  <r>
    <s v="..\rome\out\grafo10436.95.graphml"/>
    <x v="22"/>
    <n v="145"/>
    <n v="3.5486819739044502"/>
    <n v="20.438686342690499"/>
    <n v="20.402489423204798"/>
    <n v="7952400"/>
    <n v="12208179167"/>
    <x v="408"/>
  </r>
  <r>
    <s v="..\rome\out\grafo10437.97.graphml"/>
    <x v="13"/>
    <n v="124"/>
    <n v="7.0851722805587896"/>
    <n v="25.133130314345699"/>
    <n v="25.182379801531699"/>
    <n v="9809424"/>
    <n v="8826500626"/>
    <x v="409"/>
  </r>
  <r>
    <s v="..\rome\out\grafo10438.97.graphml"/>
    <x v="13"/>
    <n v="128"/>
    <n v="1.3322198538699599"/>
    <n v="31.5696120900446"/>
    <n v="31.488873928420102"/>
    <n v="7295401"/>
    <n v="9062437884"/>
    <x v="410"/>
  </r>
  <r>
    <s v="..\rome\out\grafo10439.96.graphml"/>
    <x v="9"/>
    <n v="130"/>
    <n v="10.840305454330499"/>
    <n v="32.637449763904101"/>
    <n v="25.4941728827161"/>
    <n v="7784100"/>
    <n v="9511252493"/>
    <x v="411"/>
  </r>
  <r>
    <s v="..\rome\out\grafo1044.23.graphml"/>
    <x v="38"/>
    <n v="25"/>
    <s v="no crossings"/>
    <s v="no crossings"/>
    <s v="no crossings"/>
    <n v="455625"/>
    <n v="1875622435"/>
    <x v="0"/>
  </r>
  <r>
    <s v="..\rome\out\grafo10440.93.graphml"/>
    <x v="21"/>
    <n v="123"/>
    <n v="6.5198017516569697"/>
    <n v="30.3525244446977"/>
    <n v="30.244339130854701"/>
    <n v="5503716"/>
    <n v="9492424247"/>
    <x v="412"/>
  </r>
  <r>
    <s v="..\rome\out\grafo10441.98.graphml"/>
    <x v="5"/>
    <n v="137"/>
    <n v="2.0825652797309702"/>
    <n v="27.405046944642699"/>
    <n v="27.239964905816699"/>
    <n v="6451600"/>
    <n v="11221601527"/>
    <x v="413"/>
  </r>
  <r>
    <s v="..\rome\out\grafo10442.97.graphml"/>
    <x v="13"/>
    <n v="125"/>
    <n v="3.8140748342904698"/>
    <n v="31.335378474993899"/>
    <n v="12.0737819858455"/>
    <n v="6775609"/>
    <n v="8862389903"/>
    <x v="414"/>
  </r>
  <r>
    <s v="..\rome\out\grafo10443.98.graphml"/>
    <x v="5"/>
    <n v="125"/>
    <n v="9.0902769208223102"/>
    <n v="35.572862560040903"/>
    <n v="35.570190336441698"/>
    <n v="12264004"/>
    <n v="8691601522"/>
    <x v="415"/>
  </r>
  <r>
    <s v="..\rome\out\grafo10444.100.graphml"/>
    <x v="26"/>
    <n v="136"/>
    <n v="9.0973858722949892"/>
    <n v="21.220894191712699"/>
    <n v="21.192616536772899"/>
    <n v="8162449"/>
    <n v="10429615648"/>
    <x v="416"/>
  </r>
  <r>
    <s v="..\rome\out\grafo10445.94.graphml"/>
    <x v="23"/>
    <n v="140"/>
    <n v="9.0394828033551793"/>
    <n v="27.6804633211873"/>
    <n v="12.1323992262689"/>
    <n v="5290000"/>
    <n v="10110436564"/>
    <x v="417"/>
  </r>
  <r>
    <s v="..\rome\out\grafo10446.95.graphml"/>
    <x v="22"/>
    <n v="153"/>
    <n v="3.4418411368666302"/>
    <n v="20.494168457718001"/>
    <n v="3.8241899724185"/>
    <n v="2842596"/>
    <n v="12743513011"/>
    <x v="418"/>
  </r>
  <r>
    <s v="..\rome\out\grafo10447.99.graphml"/>
    <x v="16"/>
    <n v="129"/>
    <n v="7.1980045635772001"/>
    <n v="27.717120787586602"/>
    <n v="24.2922191387681"/>
    <n v="8439025"/>
    <n v="9201177752"/>
    <x v="419"/>
  </r>
  <r>
    <s v="..\rome\out\grafo10448.98.graphml"/>
    <x v="5"/>
    <n v="124"/>
    <n v="14.5344550805401"/>
    <n v="38.52065868135"/>
    <n v="38.562581721354803"/>
    <n v="5963364"/>
    <n v="8457765914"/>
    <x v="420"/>
  </r>
  <r>
    <s v="..\rome\out\grafo10449.96.graphml"/>
    <x v="9"/>
    <n v="126"/>
    <n v="17.969139740157001"/>
    <n v="36.501556076118298"/>
    <n v="36.531633184858798"/>
    <n v="9345249"/>
    <n v="8826206048"/>
    <x v="421"/>
  </r>
  <r>
    <s v="..\rome\out\grafo1045.29.graphml"/>
    <x v="35"/>
    <n v="39"/>
    <n v="25.1148348861445"/>
    <n v="76.6329780695647"/>
    <n v="76.6680110097344"/>
    <n v="1177225"/>
    <n v="3118629579"/>
    <x v="422"/>
  </r>
  <r>
    <s v="..\rome\out\grafo10450.36.graphml"/>
    <x v="31"/>
    <n v="46"/>
    <n v="48.503531644784402"/>
    <n v="52.974538629283799"/>
    <n v="8.52114137076566"/>
    <n v="1968409"/>
    <n v="3683915141"/>
    <x v="423"/>
  </r>
  <r>
    <s v="..\rome\out\grafo10451.95.graphml"/>
    <x v="22"/>
    <n v="132"/>
    <n v="3.8011178513558499"/>
    <n v="27.229821519757799"/>
    <n v="6.3217716945373903"/>
    <n v="5080516"/>
    <n v="10603816850"/>
    <x v="424"/>
  </r>
  <r>
    <s v="..\rome\out\grafo10452.94.graphml"/>
    <x v="23"/>
    <n v="138"/>
    <n v="4.0675195665801001"/>
    <n v="22.787211235326598"/>
    <n v="22.781411471064899"/>
    <n v="7268416"/>
    <n v="10854769184"/>
    <x v="425"/>
  </r>
  <r>
    <s v="..\rome\out\grafo10453.97.graphml"/>
    <x v="13"/>
    <n v="136"/>
    <n v="10.683558889782599"/>
    <n v="25.912118903569901"/>
    <n v="15.147702014209299"/>
    <n v="6937956"/>
    <n v="9441143302"/>
    <x v="426"/>
  </r>
  <r>
    <s v="..\rome\out\grafo10454.33.graphml"/>
    <x v="30"/>
    <n v="42"/>
    <n v="68.749494492866702"/>
    <n v="73.129060920086104"/>
    <n v="73.233267282642601"/>
    <n v="1926544"/>
    <n v="3232698937"/>
    <x v="427"/>
  </r>
  <r>
    <s v="..\rome\out\grafo10455.38.graphml"/>
    <x v="1"/>
    <n v="42"/>
    <n v="28.300755766006301"/>
    <n v="76.153484752336794"/>
    <n v="76.109234106283097"/>
    <n v="2937796"/>
    <n v="2863437918"/>
    <x v="428"/>
  </r>
  <r>
    <s v="..\rome\out\grafo10456.33.graphml"/>
    <x v="30"/>
    <n v="38"/>
    <n v="21.0375110254218"/>
    <n v="60.531744682528597"/>
    <n v="60.5266499915259"/>
    <n v="2175625"/>
    <n v="2917834038"/>
    <x v="429"/>
  </r>
  <r>
    <s v="..\rome\out\grafo10457.36.graphml"/>
    <x v="31"/>
    <n v="45"/>
    <n v="19.290046219188699"/>
    <n v="75.669257772657303"/>
    <n v="43.491716746527203"/>
    <n v="2053489"/>
    <n v="3087245591"/>
    <x v="430"/>
  </r>
  <r>
    <s v="..\rome\out\grafo10458.31.graphml"/>
    <x v="6"/>
    <n v="36"/>
    <s v="no crossings"/>
    <s v="no crossings"/>
    <s v="no crossings"/>
    <n v="360000"/>
    <n v="2312835297"/>
    <x v="0"/>
  </r>
  <r>
    <s v="..\rome\out\grafo10459.37.graphml"/>
    <x v="19"/>
    <n v="46"/>
    <n v="68.198590513648099"/>
    <n v="76.109296437541801"/>
    <n v="76.028815884724395"/>
    <n v="2331729"/>
    <n v="2988525743"/>
    <x v="431"/>
  </r>
  <r>
    <s v="..\rome\out\grafo1046.17.graphml"/>
    <x v="20"/>
    <n v="22"/>
    <n v="45"/>
    <n v="80.626285415721298"/>
    <n v="80.5045369752049"/>
    <n v="910116"/>
    <n v="1992402530"/>
    <x v="432"/>
  </r>
  <r>
    <s v="..\rome\out\grafo10460.36.graphml"/>
    <x v="31"/>
    <n v="39"/>
    <n v="16.6992442339936"/>
    <s v="no crossings"/>
    <n v="23.053211063695599"/>
    <n v="1836025"/>
    <n v="2804285109"/>
    <x v="0"/>
  </r>
  <r>
    <s v="..\rome\out\grafo10461.36.graphml"/>
    <x v="31"/>
    <n v="45"/>
    <n v="19.290046219188699"/>
    <n v="70.833496952874896"/>
    <n v="70.890788731205902"/>
    <n v="2588881"/>
    <n v="3097455689"/>
    <x v="433"/>
  </r>
  <r>
    <s v="..\rome\out\grafo10462.36.graphml"/>
    <x v="31"/>
    <n v="40"/>
    <n v="59.036243467926397"/>
    <s v="no crossings"/>
    <s v="no crossings"/>
    <n v="1046529"/>
    <n v="2565279941"/>
    <x v="0"/>
  </r>
  <r>
    <s v="..\rome\out\grafo10463.36.graphml"/>
    <x v="31"/>
    <n v="50"/>
    <n v="21.250505507133202"/>
    <n v="50.893346350885999"/>
    <n v="51.008083717209203"/>
    <n v="1234321"/>
    <n v="3584962287"/>
    <x v="434"/>
  </r>
  <r>
    <s v="..\rome\out\grafo10464.96.graphml"/>
    <x v="9"/>
    <n v="119"/>
    <n v="10.437475351118101"/>
    <n v="40.524941994489197"/>
    <n v="40.672054912569799"/>
    <n v="10949481"/>
    <n v="7880623883"/>
    <x v="435"/>
  </r>
  <r>
    <s v="..\rome\out\grafo10465.96.graphml"/>
    <x v="9"/>
    <n v="129"/>
    <n v="6.98706530043125"/>
    <n v="27.966795945565099"/>
    <n v="27.955154450437899"/>
    <n v="7980625"/>
    <n v="9755277760"/>
    <x v="436"/>
  </r>
  <r>
    <s v="..\rome\out\grafo10466.94.graphml"/>
    <x v="23"/>
    <n v="121"/>
    <n v="9.46232220802559"/>
    <n v="34.1953076657257"/>
    <n v="13.763109055894001"/>
    <n v="6441444"/>
    <n v="8526939505"/>
    <x v="437"/>
  </r>
  <r>
    <s v="..\rome\out\grafo10467.100.graphml"/>
    <x v="26"/>
    <n v="138"/>
    <n v="2.7884167890281999"/>
    <n v="20.867950434841799"/>
    <n v="20.882468158197899"/>
    <n v="5588496"/>
    <n v="11319899562"/>
    <x v="438"/>
  </r>
  <r>
    <s v="..\rome\out\grafo10468.99.graphml"/>
    <x v="16"/>
    <n v="129"/>
    <n v="22.036226940145401"/>
    <n v="34.879747136025401"/>
    <n v="1.3919984155201901"/>
    <n v="6517809"/>
    <n v="9149023803"/>
    <x v="439"/>
  </r>
  <r>
    <s v="..\rome\out\grafo10469.100.graphml"/>
    <x v="26"/>
    <n v="148"/>
    <n v="3.08404434431894"/>
    <n v="22.8482670509729"/>
    <n v="22.812553976884299"/>
    <n v="7001316"/>
    <n v="11162056797"/>
    <x v="440"/>
  </r>
  <r>
    <s v="..\rome\out\grafo1047.16.graphml"/>
    <x v="32"/>
    <n v="20"/>
    <n v="42.273689006093697"/>
    <n v="87.818109890197604"/>
    <n v="87.906282444622605"/>
    <n v="1155625"/>
    <n v="1693268585"/>
    <x v="441"/>
  </r>
  <r>
    <s v="..\rome\out\grafo10470.92.graphml"/>
    <x v="25"/>
    <n v="135"/>
    <n v="9.8658069430844009"/>
    <n v="26.070270854032099"/>
    <n v="26.185297477557899"/>
    <n v="6890625"/>
    <n v="10185302190"/>
    <x v="442"/>
  </r>
  <r>
    <s v="..\rome\out\grafo10471.94.graphml"/>
    <x v="23"/>
    <n v="125"/>
    <n v="22.619864948040401"/>
    <n v="39.079470300901797"/>
    <n v="39.122341817309398"/>
    <n v="7606564"/>
    <n v="8114796736"/>
    <x v="443"/>
  </r>
  <r>
    <s v="..\rome\out\grafo10472.32.graphml"/>
    <x v="2"/>
    <n v="37"/>
    <s v="no crossings"/>
    <s v="no crossings"/>
    <s v="no crossings"/>
    <n v="902500"/>
    <n v="2414090360"/>
    <x v="0"/>
  </r>
  <r>
    <s v="..\rome\out\grafo10473.95.graphml"/>
    <x v="22"/>
    <n v="125"/>
    <n v="1.4652453104134699"/>
    <n v="32.255838739588903"/>
    <n v="9.0161841961103697"/>
    <n v="7817616"/>
    <n v="9115251505"/>
    <x v="444"/>
  </r>
  <r>
    <s v="..\rome\out\grafo10474.94.graphml"/>
    <x v="23"/>
    <n v="142"/>
    <n v="5.1944289077348698"/>
    <n v="29.329138928121498"/>
    <n v="29.374174136094801"/>
    <n v="8363664"/>
    <n v="10828405806"/>
    <x v="445"/>
  </r>
  <r>
    <s v="..\rome\out\grafo10475.98.graphml"/>
    <x v="5"/>
    <n v="125"/>
    <n v="6.3792481676131798"/>
    <n v="30.3356581410311"/>
    <n v="30.455277824645599"/>
    <n v="10949481"/>
    <n v="8858244087"/>
    <x v="446"/>
  </r>
  <r>
    <s v="..\rome\out\grafo10476.95.graphml"/>
    <x v="22"/>
    <n v="116"/>
    <n v="19.0550088090075"/>
    <n v="36.372515031011197"/>
    <n v="36.421241654386499"/>
    <n v="7203856"/>
    <n v="8325320268"/>
    <x v="447"/>
  </r>
  <r>
    <s v="..\rome\out\grafo10477.91.graphml"/>
    <x v="33"/>
    <n v="108"/>
    <n v="11.6351385458559"/>
    <n v="44.432595520040003"/>
    <n v="44.336740277036498"/>
    <n v="6990736"/>
    <n v="7612431931"/>
    <x v="448"/>
  </r>
  <r>
    <s v="..\rome\out\grafo10478.94.graphml"/>
    <x v="23"/>
    <n v="122"/>
    <n v="6.0576957945210301"/>
    <n v="36.421020867363602"/>
    <n v="36.568954854465503"/>
    <n v="8579041"/>
    <n v="8430664940"/>
    <x v="449"/>
  </r>
  <r>
    <s v="..\rome\out\grafo10479.98.graphml"/>
    <x v="5"/>
    <n v="130"/>
    <n v="9.3529792500932594"/>
    <n v="30.176383082002801"/>
    <n v="19.932239154749301"/>
    <n v="5654884"/>
    <n v="9052191762"/>
    <x v="450"/>
  </r>
  <r>
    <s v="..\rome\out\grafo1048.18.graphml"/>
    <x v="34"/>
    <n v="25"/>
    <n v="28.300755766006301"/>
    <n v="89.999879685121599"/>
    <n v="89.915940000024605"/>
    <n v="753424"/>
    <n v="1909964983"/>
    <x v="451"/>
  </r>
  <r>
    <s v="..\rome\out\grafo10480.95.graphml"/>
    <x v="22"/>
    <n v="124"/>
    <n v="8.1837500721045107"/>
    <n v="42.570630527412497"/>
    <n v="5.1212271309696202"/>
    <n v="6310144"/>
    <n v="8410572535"/>
    <x v="452"/>
  </r>
  <r>
    <s v="..\rome\out\grafo10481.95.graphml"/>
    <x v="22"/>
    <n v="120"/>
    <n v="27.255328374943002"/>
    <n v="36.984694157792099"/>
    <n v="36.998809429178401"/>
    <n v="5452225"/>
    <n v="8027874083"/>
    <x v="453"/>
  </r>
  <r>
    <s v="..\rome\out\grafo10482.94.graphml"/>
    <x v="23"/>
    <n v="122"/>
    <n v="5.8067269055315203"/>
    <n v="35.726602528773199"/>
    <n v="35.765660958427901"/>
    <n v="8809024"/>
    <n v="8680462977"/>
    <x v="454"/>
  </r>
  <r>
    <s v="..\rome\out\grafo10483.34.graphml"/>
    <x v="17"/>
    <n v="45"/>
    <n v="39.685454330055201"/>
    <n v="58.779752272893496"/>
    <n v="58.666886859945301"/>
    <n v="1557504"/>
    <n v="3358296207"/>
    <x v="455"/>
  </r>
  <r>
    <s v="..\rome\out\grafo10484.99.graphml"/>
    <x v="16"/>
    <n v="147"/>
    <n v="6.4698199851730998"/>
    <n v="21.5938915851929"/>
    <n v="7.1021434452634704"/>
    <n v="4919524"/>
    <n v="12047852285"/>
    <x v="456"/>
  </r>
  <r>
    <s v="..\rome\out\grafo10485.94.graphml"/>
    <x v="23"/>
    <n v="125"/>
    <n v="6.9208356682408398"/>
    <n v="35.244910217016098"/>
    <n v="35.053677299680501"/>
    <n v="8988004"/>
    <n v="9147680442"/>
    <x v="457"/>
  </r>
  <r>
    <s v="..\rome\out\grafo10486.97.graphml"/>
    <x v="13"/>
    <n v="125"/>
    <n v="4.1596422937125999"/>
    <n v="36.146205384473397"/>
    <n v="24.249001937662999"/>
    <n v="6385729"/>
    <n v="8814143400"/>
    <x v="458"/>
  </r>
  <r>
    <s v="..\rome\out\grafo10487.95.graphml"/>
    <x v="22"/>
    <n v="121"/>
    <n v="26.793983331326199"/>
    <n v="37.032632500258103"/>
    <n v="36.823515458479299"/>
    <n v="8543929"/>
    <n v="8819985406"/>
    <x v="459"/>
  </r>
  <r>
    <s v="..\rome\out\grafo10488.98.graphml"/>
    <x v="5"/>
    <n v="145"/>
    <n v="3.2442248377756102"/>
    <n v="25.190085612912299"/>
    <n v="10.495095039399899"/>
    <n v="7941124"/>
    <n v="11542835506"/>
    <x v="460"/>
  </r>
  <r>
    <s v="..\rome\out\grafo10489.95.graphml"/>
    <x v="22"/>
    <n v="138"/>
    <n v="2.8624052261118802"/>
    <n v="23.0078171938728"/>
    <n v="22.868847048436599"/>
    <n v="6027025"/>
    <n v="10073105819"/>
    <x v="461"/>
  </r>
  <r>
    <s v="..\rome\out\grafo1049.21.graphml"/>
    <x v="41"/>
    <n v="22"/>
    <n v="83.290163192243"/>
    <n v="89.996378678119399"/>
    <n v="89.605298476406304"/>
    <n v="682276"/>
    <n v="1847309678"/>
    <x v="462"/>
  </r>
  <r>
    <s v="..\rome\out\grafo10490.99.graphml"/>
    <x v="16"/>
    <n v="134"/>
    <n v="6.1155035662853798"/>
    <n v="26.095726765697201"/>
    <n v="26.039324031635001"/>
    <n v="5760000"/>
    <n v="9966653858"/>
    <x v="463"/>
  </r>
  <r>
    <s v="..\rome\out\grafo10491.97.graphml"/>
    <x v="13"/>
    <n v="137"/>
    <n v="6.4043527263840998"/>
    <n v="27.283637319123098"/>
    <n v="27.237463886592"/>
    <n v="6051600"/>
    <n v="9991250020"/>
    <x v="464"/>
  </r>
  <r>
    <s v="..\rome\out\grafo10492.96.graphml"/>
    <x v="9"/>
    <n v="153"/>
    <n v="3.9710796628617899"/>
    <n v="25.279697288800602"/>
    <n v="22.442716318126202"/>
    <n v="4153444"/>
    <n v="12921025348"/>
    <x v="465"/>
  </r>
  <r>
    <s v="..\rome\out\grafo10493.94.graphml"/>
    <x v="23"/>
    <n v="119"/>
    <n v="10.9540626433983"/>
    <n v="32.819034778412899"/>
    <n v="32.8391801535575"/>
    <n v="5808100"/>
    <n v="8831891439"/>
    <x v="466"/>
  </r>
  <r>
    <s v="..\rome\out\grafo10494.40.graphml"/>
    <x v="3"/>
    <n v="50"/>
    <n v="48.012787504183301"/>
    <n v="74.304693842055201"/>
    <n v="74.456904724708906"/>
    <n v="2975625"/>
    <n v="3410395226"/>
    <x v="467"/>
  </r>
  <r>
    <s v="..\rome\out\grafo10495.97.graphml"/>
    <x v="13"/>
    <n v="131"/>
    <n v="8.6123524821536996"/>
    <n v="29.431099804759501"/>
    <n v="15.6518720304782"/>
    <n v="9753129"/>
    <n v="9486845393"/>
    <x v="468"/>
  </r>
  <r>
    <s v="..\rome\out\grafo10496.98.graphml"/>
    <x v="5"/>
    <n v="137"/>
    <n v="4.0389569355117203"/>
    <n v="28.303653972343799"/>
    <n v="14.991047307451399"/>
    <n v="8259876"/>
    <n v="9968069777"/>
    <x v="469"/>
  </r>
  <r>
    <s v="..\rome\out\grafo10497.95.graphml"/>
    <x v="22"/>
    <n v="125"/>
    <n v="7.8001878841816898"/>
    <n v="33.192863195974603"/>
    <n v="33.329371129182"/>
    <n v="4809249"/>
    <n v="9064056406"/>
    <x v="470"/>
  </r>
  <r>
    <s v="..\rome\out\grafo10498.99.graphml"/>
    <x v="16"/>
    <n v="129"/>
    <n v="8.1301023541559996"/>
    <n v="29.162876176125199"/>
    <n v="29.224156933138101"/>
    <n v="9672100"/>
    <n v="9476651646"/>
    <x v="471"/>
  </r>
  <r>
    <s v="..\rome\out\grafo10499.96.graphml"/>
    <x v="9"/>
    <n v="125"/>
    <n v="3.0664855011259302"/>
    <n v="30.209690864907301"/>
    <n v="30.278112157130099"/>
    <n v="11383876"/>
    <n v="8641572472"/>
    <x v="472"/>
  </r>
  <r>
    <s v="..\rome\out\grafo1050.18.graphml"/>
    <x v="34"/>
    <n v="28"/>
    <n v="9.8989916536374896"/>
    <n v="66.852498471753194"/>
    <n v="66.797112551666203"/>
    <n v="1567504"/>
    <n v="2536477923"/>
    <x v="473"/>
  </r>
  <r>
    <s v="..\rome\out\grafo10500.91.graphml"/>
    <x v="33"/>
    <n v="120"/>
    <n v="9.4264450808968494"/>
    <n v="41.630412318162897"/>
    <n v="19.4227280337956"/>
    <n v="8856576"/>
    <n v="8256376107"/>
    <x v="474"/>
  </r>
  <r>
    <s v="..\rome\out\grafo10501.96.graphml"/>
    <x v="9"/>
    <n v="138"/>
    <n v="16.1892062570269"/>
    <n v="27.7591885917744"/>
    <n v="13.519322051568"/>
    <n v="5929225"/>
    <n v="9995528946"/>
    <x v="475"/>
  </r>
  <r>
    <s v="..\rome\out\grafo10502.91.graphml"/>
    <x v="33"/>
    <n v="136"/>
    <n v="5.5993393365206101"/>
    <n v="24.036592293380199"/>
    <n v="24.0831590511177"/>
    <n v="5560164"/>
    <n v="10110492771"/>
    <x v="476"/>
  </r>
  <r>
    <s v="..\rome\out\grafo10503.100.graphml"/>
    <x v="26"/>
    <n v="132"/>
    <n v="15.4786381654183"/>
    <n v="36.142616774485397"/>
    <n v="5.4836816621462097"/>
    <n v="9162729"/>
    <n v="8582650625"/>
    <x v="477"/>
  </r>
  <r>
    <s v="..\rome\out\grafo10504.100.graphml"/>
    <x v="26"/>
    <n v="129"/>
    <n v="8.7461622625551403"/>
    <n v="32.376931677646503"/>
    <n v="32.394364937046397"/>
    <n v="7873636"/>
    <n v="9113887962"/>
    <x v="478"/>
  </r>
  <r>
    <s v="..\rome\out\grafo10505.39.graphml"/>
    <x v="4"/>
    <n v="52"/>
    <n v="21.801409486351801"/>
    <n v="68.558210077552502"/>
    <n v="68.674865775654297"/>
    <n v="1054729"/>
    <n v="3189911974"/>
    <x v="479"/>
  </r>
  <r>
    <s v="..\rome\out\grafo10506.98.graphml"/>
    <x v="5"/>
    <n v="134"/>
    <n v="5.7105931374996404"/>
    <n v="28.384800699838902"/>
    <n v="28.372990982196601"/>
    <n v="8328996"/>
    <n v="9302914412"/>
    <x v="480"/>
  </r>
  <r>
    <s v="..\rome\out\grafo10507.93.graphml"/>
    <x v="21"/>
    <n v="128"/>
    <n v="7.2840236544168899"/>
    <n v="25.845234652532401"/>
    <n v="25.813417404140399"/>
    <n v="4622500"/>
    <n v="9317573337"/>
    <x v="481"/>
  </r>
  <r>
    <s v="..\rome\out\grafo10508.100.graphml"/>
    <x v="26"/>
    <n v="143"/>
    <n v="4.42394737341351"/>
    <n v="24.8107833592322"/>
    <n v="20.162728516755099"/>
    <n v="9659664"/>
    <n v="10311660048"/>
    <x v="482"/>
  </r>
  <r>
    <s v="..\rome\out\grafo10509.32.graphml"/>
    <x v="2"/>
    <n v="38"/>
    <n v="24.443954780416501"/>
    <n v="61.1475029064636"/>
    <n v="61.445997305710897"/>
    <n v="1582564"/>
    <n v="2763266894"/>
    <x v="483"/>
  </r>
  <r>
    <s v="..\rome\out\grafo1051.34.graphml"/>
    <x v="17"/>
    <n v="38"/>
    <s v="no crossings"/>
    <s v="no crossings"/>
    <s v="no crossings"/>
    <n v="722500"/>
    <n v="2443569423"/>
    <x v="0"/>
  </r>
  <r>
    <s v="..\rome\out\grafo10510.35.graphml"/>
    <x v="18"/>
    <n v="42"/>
    <n v="26.565051177077901"/>
    <n v="69.022937091428901"/>
    <n v="68.932284229873403"/>
    <n v="2371600"/>
    <n v="3012376643"/>
    <x v="484"/>
  </r>
  <r>
    <s v="..\rome\out\grafo10511.34.graphml"/>
    <x v="17"/>
    <n v="41"/>
    <n v="10.0079798014413"/>
    <n v="59.3270906506907"/>
    <n v="59.355099618448499"/>
    <n v="2002225"/>
    <n v="3013252204"/>
    <x v="485"/>
  </r>
  <r>
    <s v="..\rome\out\grafo10512.36.graphml"/>
    <x v="31"/>
    <n v="42"/>
    <s v="no crossings"/>
    <s v="no crossings"/>
    <s v="no crossings"/>
    <n v="640000"/>
    <n v="2938886570"/>
    <x v="0"/>
  </r>
  <r>
    <s v="..\rome\out\grafo10513.37.graphml"/>
    <x v="19"/>
    <n v="47"/>
    <n v="48.814074834290302"/>
    <n v="66.464152394090604"/>
    <n v="42.919863280123003"/>
    <n v="1199025"/>
    <n v="3094436834"/>
    <x v="486"/>
  </r>
  <r>
    <s v="..\rome\out\grafo10514.39.graphml"/>
    <x v="4"/>
    <n v="49"/>
    <n v="40.601294645004401"/>
    <n v="50.208447644062801"/>
    <n v="18.018216468709099"/>
    <n v="1046529"/>
    <n v="3378298424"/>
    <x v="487"/>
  </r>
  <r>
    <s v="..\rome\out\grafo10515.39.graphml"/>
    <x v="4"/>
    <n v="54"/>
    <n v="27.0955524937517"/>
    <n v="52.915165413705303"/>
    <n v="52.633815961812303"/>
    <n v="2647129"/>
    <n v="3624183394"/>
    <x v="488"/>
  </r>
  <r>
    <s v="..\rome\out\grafo10516.94.graphml"/>
    <x v="23"/>
    <n v="138"/>
    <n v="3.7494249167320302"/>
    <n v="27.816402861007202"/>
    <n v="27.738412699588402"/>
    <n v="4464769"/>
    <n v="10214089645"/>
    <x v="489"/>
  </r>
  <r>
    <s v="..\rome\out\grafo10517.93.graphml"/>
    <x v="21"/>
    <n v="133"/>
    <n v="1.87787744728498"/>
    <n v="27.713168720241399"/>
    <n v="27.610902582435301"/>
    <n v="5808100"/>
    <n v="9385530546"/>
    <x v="490"/>
  </r>
  <r>
    <s v="..\rome\out\grafo10518.94.graphml"/>
    <x v="23"/>
    <n v="133"/>
    <n v="5.8263420295557102"/>
    <n v="29.412557059260202"/>
    <n v="29.439412951328599"/>
    <n v="4326400"/>
    <n v="9769856717"/>
    <x v="491"/>
  </r>
  <r>
    <s v="..\rome\out\grafo10519.98.graphml"/>
    <x v="5"/>
    <n v="130"/>
    <n v="2.81910594887324"/>
    <n v="23.798089115054701"/>
    <n v="3.2941100580802001"/>
    <n v="10745284"/>
    <n v="9917347331"/>
    <x v="492"/>
  </r>
  <r>
    <s v="..\rome\out\grafo1052.22.graphml"/>
    <x v="28"/>
    <n v="34"/>
    <n v="17.974134795243302"/>
    <n v="61.504595667199702"/>
    <n v="61.4318042952819"/>
    <n v="1382976"/>
    <n v="2704539218"/>
    <x v="493"/>
  </r>
  <r>
    <s v="..\rome\out\grafo10520.99.graphml"/>
    <x v="16"/>
    <n v="131"/>
    <n v="10.784297867562501"/>
    <n v="27.8129586300679"/>
    <n v="27.915860698192599"/>
    <n v="8427409"/>
    <n v="9192648004"/>
    <x v="494"/>
  </r>
  <r>
    <s v="..\rome\out\grafo10522.99.graphml"/>
    <x v="16"/>
    <n v="136"/>
    <n v="9.7275785514016206"/>
    <n v="30.929850969575899"/>
    <n v="17.792142908949899"/>
    <n v="5890329"/>
    <n v="9525492927"/>
    <x v="495"/>
  </r>
  <r>
    <s v="..\rome\out\grafo10523.97.graphml"/>
    <x v="13"/>
    <n v="139"/>
    <n v="5.7105931374996404"/>
    <n v="23.8384396089882"/>
    <n v="12.969125093121701"/>
    <n v="6911641"/>
    <n v="10091614193"/>
    <x v="496"/>
  </r>
  <r>
    <s v="..\rome\out\grafo10524.97.graphml"/>
    <x v="13"/>
    <n v="119"/>
    <n v="11.9761324442033"/>
    <n v="40.409096193697501"/>
    <n v="40.3668633105083"/>
    <n v="8271376"/>
    <n v="8185719914"/>
    <x v="497"/>
  </r>
  <r>
    <s v="..\rome\out\grafo10525.100.graphml"/>
    <x v="26"/>
    <n v="128"/>
    <n v="13.1340223063963"/>
    <n v="43.527335616044603"/>
    <n v="43.5265736253006"/>
    <n v="15272464"/>
    <n v="7849435856"/>
    <x v="498"/>
  </r>
  <r>
    <s v="..\rome\out\grafo10526.97.graphml"/>
    <x v="13"/>
    <n v="133"/>
    <n v="4.3987053549955899"/>
    <n v="40.152387884436301"/>
    <n v="40.127903366762098"/>
    <n v="9186961"/>
    <n v="8286036567"/>
    <x v="499"/>
  </r>
  <r>
    <s v="..\rome\out\grafo10527.93.graphml"/>
    <x v="21"/>
    <n v="133"/>
    <n v="4.1420781671094096"/>
    <n v="25.927805979392001"/>
    <n v="25.7217093142973"/>
    <n v="6901129"/>
    <n v="9521283239"/>
    <x v="500"/>
  </r>
  <r>
    <s v="..\rome\out\grafo10528.98.graphml"/>
    <x v="5"/>
    <n v="134"/>
    <n v="10.4754472320411"/>
    <n v="25.3216106082604"/>
    <n v="25.315894897176101"/>
    <n v="5452225"/>
    <n v="9561903913"/>
    <x v="501"/>
  </r>
  <r>
    <s v="..\rome\out\grafo10529.98.graphml"/>
    <x v="5"/>
    <n v="131"/>
    <n v="4.4586381568951197"/>
    <n v="34.464997343796298"/>
    <n v="34.477068373618998"/>
    <n v="6115729"/>
    <n v="8351311910"/>
    <x v="502"/>
  </r>
  <r>
    <s v="..\rome\out\grafo1053.32.graphml"/>
    <x v="2"/>
    <n v="41"/>
    <s v="no crossings"/>
    <s v="no crossings"/>
    <s v="no crossings"/>
    <n v="855625"/>
    <n v="2798492412"/>
    <x v="0"/>
  </r>
  <r>
    <s v="..\rome\out\grafo10530.100.graphml"/>
    <x v="26"/>
    <n v="130"/>
    <n v="6.1209906165955701"/>
    <n v="28.883890602289501"/>
    <n v="22.425549333980399"/>
    <n v="8549776"/>
    <n v="9017600879"/>
    <x v="503"/>
  </r>
  <r>
    <s v="..\rome\out\grafo10531.96.graphml"/>
    <x v="9"/>
    <n v="123"/>
    <n v="17.650124219929999"/>
    <n v="33.214793793461197"/>
    <n v="10.129835337739699"/>
    <n v="6990736"/>
    <n v="8070156201"/>
    <x v="504"/>
  </r>
  <r>
    <s v="..\rome\out\grafo10532.99.graphml"/>
    <x v="16"/>
    <n v="135"/>
    <n v="13.2405199151872"/>
    <n v="29.454439608793798"/>
    <n v="29.3772293517737"/>
    <n v="6022116"/>
    <n v="9470740657"/>
    <x v="505"/>
  </r>
  <r>
    <s v="..\rome\out\grafo10533.100.graphml"/>
    <x v="26"/>
    <n v="135"/>
    <n v="5.0648202172269201"/>
    <n v="30.608455879339701"/>
    <n v="30.585365259652001"/>
    <n v="6635776"/>
    <n v="9681815534"/>
    <x v="506"/>
  </r>
  <r>
    <s v="..\rome\out\grafo10534.100.graphml"/>
    <x v="26"/>
    <n v="141"/>
    <n v="8.5307656099481299"/>
    <n v="26.153451367957601"/>
    <n v="7.5212421929662296"/>
    <n v="6744409"/>
    <n v="10088492887"/>
    <x v="507"/>
  </r>
  <r>
    <s v="..\rome\out\grafo10535.100.graphml"/>
    <x v="26"/>
    <n v="123"/>
    <n v="8.0211751479117392"/>
    <n v="32.395897426357003"/>
    <n v="32.394261335874397"/>
    <n v="7080921"/>
    <n v="8353037992"/>
    <x v="508"/>
  </r>
  <r>
    <s v="..\rome\out\grafo10536.99.graphml"/>
    <x v="16"/>
    <n v="142"/>
    <n v="3.17150116890181"/>
    <n v="29.084162941039299"/>
    <n v="29.089488186826902"/>
    <n v="6827769"/>
    <n v="10306237043"/>
    <x v="509"/>
  </r>
  <r>
    <s v="..\rome\out\grafo10537.95.graphml"/>
    <x v="22"/>
    <n v="138"/>
    <n v="7.7631394752568497"/>
    <n v="26.004967697916801"/>
    <n v="25.911125172279299"/>
    <n v="6640929"/>
    <n v="10503688747"/>
    <x v="510"/>
  </r>
  <r>
    <s v="..\rome\out\grafo10538.100.graphml"/>
    <x v="26"/>
    <n v="141"/>
    <n v="5.9657148591870399"/>
    <n v="25.1090798679278"/>
    <n v="3.7744578904151198"/>
    <n v="7360369"/>
    <n v="10181359998"/>
    <x v="511"/>
  </r>
  <r>
    <s v="..\rome\out\grafo1054.11.graphml"/>
    <x v="11"/>
    <n v="15"/>
    <s v="no crossings"/>
    <s v="no crossings"/>
    <s v="no crossings"/>
    <n v="225625"/>
    <n v="1507002437"/>
    <x v="0"/>
  </r>
  <r>
    <s v="..\rome\out\grafo10540.97.graphml"/>
    <x v="13"/>
    <n v="121"/>
    <n v="7.2750049578892302"/>
    <n v="29.902416145986098"/>
    <n v="29.759187358945301"/>
    <n v="5817744"/>
    <n v="8083795981"/>
    <x v="512"/>
  </r>
  <r>
    <s v="..\rome\out\grafo10541.93.graphml"/>
    <x v="21"/>
    <n v="124"/>
    <n v="2.2457425658950498"/>
    <n v="31.3730056760769"/>
    <n v="31.4048021317661"/>
    <n v="8743849"/>
    <n v="8519963384"/>
    <x v="513"/>
  </r>
  <r>
    <s v="..\rome\out\grafo10542.100.graphml"/>
    <x v="26"/>
    <n v="133"/>
    <n v="12.2361115094163"/>
    <n v="36.815185329728799"/>
    <n v="36.675539594852197"/>
    <n v="9834496"/>
    <n v="8977698127"/>
    <x v="514"/>
  </r>
  <r>
    <s v="..\rome\out\grafo10543.95.graphml"/>
    <x v="22"/>
    <n v="125"/>
    <n v="14.036243467926401"/>
    <n v="34.131564284934399"/>
    <n v="24.9902888674476"/>
    <n v="8584900"/>
    <n v="8488927116"/>
    <x v="515"/>
  </r>
  <r>
    <s v="..\rome\out\grafo10544.93.graphml"/>
    <x v="21"/>
    <n v="120"/>
    <n v="11.592175410291"/>
    <n v="37.733352425010203"/>
    <n v="11.1243238469022"/>
    <n v="9765625"/>
    <n v="8176677399"/>
    <x v="516"/>
  </r>
  <r>
    <s v="..\rome\out\grafo10545.93.graphml"/>
    <x v="21"/>
    <n v="121"/>
    <n v="10.6493185892023"/>
    <n v="35.438766599164502"/>
    <n v="35.435551056976301"/>
    <n v="8369449"/>
    <n v="7899435268"/>
    <x v="517"/>
  </r>
  <r>
    <s v="..\rome\out\grafo10546.98.graphml"/>
    <x v="5"/>
    <n v="126"/>
    <n v="12.8477048587176"/>
    <n v="30.402033995667001"/>
    <n v="30.262318955387201"/>
    <n v="8059921"/>
    <n v="8626498378"/>
    <x v="518"/>
  </r>
  <r>
    <s v="..\rome\out\grafo10547.94.graphml"/>
    <x v="23"/>
    <n v="137"/>
    <n v="13.576214247899101"/>
    <n v="24.011589086410599"/>
    <n v="24.1065729776155"/>
    <n v="7414729"/>
    <n v="10091623647"/>
    <x v="519"/>
  </r>
  <r>
    <s v="..\rome\out\grafo10548.94.graphml"/>
    <x v="23"/>
    <n v="134"/>
    <n v="2.9763033413176698"/>
    <n v="29.449184456978099"/>
    <n v="29.419939021452301"/>
    <n v="7123561"/>
    <n v="9757947873"/>
    <x v="520"/>
  </r>
  <r>
    <s v="..\rome\out\grafo10549.99.graphml"/>
    <x v="16"/>
    <n v="140"/>
    <n v="6.0746957607366099"/>
    <n v="23.341334457152499"/>
    <n v="23.352035512210598"/>
    <n v="6426225"/>
    <n v="10396748547"/>
    <x v="521"/>
  </r>
  <r>
    <s v="..\rome\out\grafo1055.19.graphml"/>
    <x v="27"/>
    <n v="29"/>
    <n v="29.7448812969422"/>
    <n v="70.942439372874006"/>
    <n v="70.786279691121607"/>
    <n v="917764"/>
    <n v="2464744591"/>
    <x v="522"/>
  </r>
  <r>
    <s v="..\rome\out\grafo10550.100.graphml"/>
    <x v="26"/>
    <n v="124"/>
    <n v="10.954062643398199"/>
    <n v="39.2592255454244"/>
    <n v="38.971065697262098"/>
    <n v="6145441"/>
    <n v="8633046556"/>
    <x v="523"/>
  </r>
  <r>
    <s v="..\rome\out\grafo10551.90.graphml"/>
    <x v="15"/>
    <n v="119"/>
    <n v="15.037815903582199"/>
    <n v="38.397514499205997"/>
    <n v="38.264964256304303"/>
    <n v="7431076"/>
    <n v="8188873668"/>
    <x v="524"/>
  </r>
  <r>
    <s v="..\rome\out\grafo10552.96.graphml"/>
    <x v="9"/>
    <n v="144"/>
    <n v="5.8843597882609799"/>
    <n v="25.047613471973701"/>
    <n v="25.091539722126399"/>
    <n v="4752400"/>
    <n v="11255455835"/>
    <x v="525"/>
  </r>
  <r>
    <s v="..\rome\out\grafo10553.98.graphml"/>
    <x v="5"/>
    <n v="117"/>
    <n v="23.070412249824599"/>
    <n v="38.496784386169402"/>
    <n v="3.1742085464112502"/>
    <n v="7485696"/>
    <n v="8070619146"/>
    <x v="526"/>
  </r>
  <r>
    <s v="..\rome\out\grafo10554.93.graphml"/>
    <x v="21"/>
    <n v="110"/>
    <n v="37.266401900977101"/>
    <n v="42.575484322106398"/>
    <n v="4.0542390287234804"/>
    <n v="7991929"/>
    <n v="7812735657"/>
    <x v="527"/>
  </r>
  <r>
    <s v="..\rome\out\grafo10555.98.graphml"/>
    <x v="5"/>
    <n v="130"/>
    <n v="12.4628005040805"/>
    <n v="31.413658334156899"/>
    <n v="31.4149609589333"/>
    <n v="8352100"/>
    <n v="9713213318"/>
    <x v="528"/>
  </r>
  <r>
    <s v="..\rome\out\grafo10556.100.graphml"/>
    <x v="26"/>
    <n v="130"/>
    <n v="10.356523673235801"/>
    <n v="29.8810457158724"/>
    <n v="29.916121188302899"/>
    <n v="9853321"/>
    <n v="9499724327"/>
    <x v="529"/>
  </r>
  <r>
    <s v="..\rome\out\grafo10557.98.graphml"/>
    <x v="5"/>
    <n v="129"/>
    <n v="14.886266849017501"/>
    <n v="24.986439577378"/>
    <n v="24.8578453071135"/>
    <n v="10725625"/>
    <n v="9606986955"/>
    <x v="530"/>
  </r>
  <r>
    <s v="..\rome\out\grafo10558.97.graphml"/>
    <x v="13"/>
    <n v="131"/>
    <n v="0.942851056427088"/>
    <n v="30.331750168547401"/>
    <n v="8.7824672289373709"/>
    <n v="7879249"/>
    <n v="9327076243"/>
    <x v="531"/>
  </r>
  <r>
    <s v="..\rome\out\grafo10559.98.graphml"/>
    <x v="5"/>
    <n v="131"/>
    <n v="5.3351057406557301"/>
    <n v="26.3282259676329"/>
    <n v="12.854296849698599"/>
    <n v="6640929"/>
    <n v="10418335817"/>
    <x v="532"/>
  </r>
  <r>
    <s v="..\rome\out\grafo1056.17.graphml"/>
    <x v="20"/>
    <n v="22"/>
    <s v="no crossings"/>
    <s v="no crossings"/>
    <s v="no crossings"/>
    <n v="302500"/>
    <n v="1735693522"/>
    <x v="0"/>
  </r>
  <r>
    <s v="..\rome\out\grafo10560.95.graphml"/>
    <x v="22"/>
    <n v="137"/>
    <n v="4.7311828398625799"/>
    <n v="23.626686636277299"/>
    <n v="21.5868351599145"/>
    <n v="8031556"/>
    <n v="10848207721"/>
    <x v="533"/>
  </r>
  <r>
    <s v="..\rome\out\grafo10561.97.graphml"/>
    <x v="13"/>
    <n v="129"/>
    <n v="4.30054821739889"/>
    <n v="33.950125901989097"/>
    <n v="34.010581585927703"/>
    <n v="13675204"/>
    <n v="9150947123"/>
    <x v="534"/>
  </r>
  <r>
    <s v="..\rome\out\grafo10562.33.graphml"/>
    <x v="30"/>
    <n v="39"/>
    <n v="17.525568373722798"/>
    <n v="69.126638385316994"/>
    <n v="57.924706365301397"/>
    <n v="3385600"/>
    <n v="2926328785"/>
    <x v="535"/>
  </r>
  <r>
    <s v="..\rome\out\grafo10563.41.graphml"/>
    <x v="12"/>
    <n v="48"/>
    <n v="29.0546040990771"/>
    <n v="68.482880609516599"/>
    <n v="68.461531205062201"/>
    <n v="2624400"/>
    <n v="3268293125"/>
    <x v="536"/>
  </r>
  <r>
    <s v="..\rome\out\grafo10564.37.graphml"/>
    <x v="19"/>
    <n v="47"/>
    <n v="14.036243467926401"/>
    <n v="62.956165545876999"/>
    <n v="62.825960495101498"/>
    <n v="3818116"/>
    <n v="3187371649"/>
    <x v="537"/>
  </r>
  <r>
    <s v="..\rome\out\grafo10565.32.graphml"/>
    <x v="2"/>
    <n v="40"/>
    <n v="42.273689006093697"/>
    <n v="67.946180961151995"/>
    <n v="67.933881171733404"/>
    <n v="1620529"/>
    <n v="2675438023"/>
    <x v="538"/>
  </r>
  <r>
    <s v="..\rome\out\grafo10566.36.graphml"/>
    <x v="31"/>
    <n v="48"/>
    <n v="28.442928624363301"/>
    <n v="62.726436121260399"/>
    <n v="62.731813754169202"/>
    <n v="1718721"/>
    <n v="3350559240"/>
    <x v="539"/>
  </r>
  <r>
    <s v="..\rome\out\grafo10567.38.graphml"/>
    <x v="1"/>
    <n v="47"/>
    <n v="41.185925165709598"/>
    <n v="58.8780028446334"/>
    <n v="55.763629043702998"/>
    <n v="2166784"/>
    <n v="3306756708"/>
    <x v="540"/>
  </r>
  <r>
    <s v="..\rome\out\grafo10568.39.graphml"/>
    <x v="4"/>
    <n v="56"/>
    <n v="9.2461127455632308"/>
    <n v="66.251431057237397"/>
    <n v="66.255453877875496"/>
    <n v="1988100"/>
    <n v="3518292232"/>
    <x v="541"/>
  </r>
  <r>
    <s v="..\rome\out\grafo10569.36.graphml"/>
    <x v="31"/>
    <n v="47"/>
    <n v="12.528807709151501"/>
    <n v="49.9509985828727"/>
    <n v="8.5055544411718706"/>
    <n v="2016400"/>
    <n v="3408382996"/>
    <x v="542"/>
  </r>
  <r>
    <s v="..\rome\out\grafo1057.16.graphml"/>
    <x v="32"/>
    <n v="17"/>
    <n v="39.805571092265097"/>
    <n v="89.998792422606698"/>
    <n v="89.990961860494593"/>
    <n v="1157776"/>
    <n v="1643481740"/>
    <x v="543"/>
  </r>
  <r>
    <s v="..\rome\out\grafo10570.95.graphml"/>
    <x v="22"/>
    <n v="120"/>
    <n v="11.309932474020201"/>
    <n v="34.502727996100703"/>
    <n v="34.376633025624301"/>
    <n v="10804369"/>
    <n v="8182273370"/>
    <x v="544"/>
  </r>
  <r>
    <s v="..\rome\out\grafo10571.93.graphml"/>
    <x v="21"/>
    <n v="129"/>
    <n v="3.9514828639122399"/>
    <n v="33.315367004576402"/>
    <n v="30.2829182506553"/>
    <n v="6859161"/>
    <n v="8670732686"/>
    <x v="545"/>
  </r>
  <r>
    <s v="..\rome\out\grafo10572.92.graphml"/>
    <x v="25"/>
    <n v="133"/>
    <n v="4.3432399516894096"/>
    <n v="30.334046893094801"/>
    <n v="30.417904454068498"/>
    <n v="11819844"/>
    <n v="9235682791"/>
    <x v="546"/>
  </r>
  <r>
    <s v="..\rome\out\grafo10573.93.graphml"/>
    <x v="21"/>
    <n v="124"/>
    <n v="4.6183218329450098"/>
    <n v="32.122005504992899"/>
    <n v="5.8766939374750802"/>
    <n v="8444836"/>
    <n v="8558549856"/>
    <x v="547"/>
  </r>
  <r>
    <s v="..\rome\out\grafo10574.94.graphml"/>
    <x v="23"/>
    <n v="128"/>
    <n v="13.593945167392601"/>
    <n v="33.416460703350097"/>
    <n v="9.6980259809187395"/>
    <n v="6749604"/>
    <n v="8706690434"/>
    <x v="548"/>
  </r>
  <r>
    <s v="..\rome\out\grafo10575.99.graphml"/>
    <x v="16"/>
    <n v="137"/>
    <n v="3.86432937901129"/>
    <n v="26.118113280595399"/>
    <n v="9.1706394848789703"/>
    <n v="9132484"/>
    <n v="10088321709"/>
    <x v="549"/>
  </r>
  <r>
    <s v="..\rome\out\grafo10577.100.graphml"/>
    <x v="26"/>
    <n v="135"/>
    <n v="13.1340223063963"/>
    <n v="32.717892158253498"/>
    <n v="32.744633023722699"/>
    <n v="7182400"/>
    <n v="9388893033"/>
    <x v="550"/>
  </r>
  <r>
    <s v="..\rome\out\grafo10578.96.graphml"/>
    <x v="9"/>
    <n v="139"/>
    <n v="6.9529574681739303"/>
    <n v="27.596352186921699"/>
    <n v="27.6358582180358"/>
    <n v="5755201"/>
    <n v="10115694523"/>
    <x v="551"/>
  </r>
  <r>
    <s v="..\rome\out\grafo10579.96.graphml"/>
    <x v="9"/>
    <n v="119"/>
    <n v="19.294155859221899"/>
    <n v="37.769844151621299"/>
    <n v="37.769333275528098"/>
    <n v="9492561"/>
    <n v="8302199810"/>
    <x v="552"/>
  </r>
  <r>
    <s v="..\rome\out\grafo1058.14.graphml"/>
    <x v="0"/>
    <n v="13"/>
    <s v="no crossings"/>
    <s v="no crossings"/>
    <s v="no crossings"/>
    <n v="250000"/>
    <n v="1458410513"/>
    <x v="0"/>
  </r>
  <r>
    <s v="..\rome\out\grafo10580.98.graphml"/>
    <x v="5"/>
    <n v="134"/>
    <n v="6.70983680775689"/>
    <n v="28.1657876646148"/>
    <n v="28.1802199898639"/>
    <n v="6702921"/>
    <n v="9608444518"/>
    <x v="553"/>
  </r>
  <r>
    <s v="..\rome\out\grafo10581.98.graphml"/>
    <x v="5"/>
    <n v="128"/>
    <n v="2.4423777741879"/>
    <n v="40.540765753054998"/>
    <n v="40.572297245193198"/>
    <n v="7365796"/>
    <n v="8946576782"/>
    <x v="554"/>
  </r>
  <r>
    <s v="..\rome\out\grafo10582.94.graphml"/>
    <x v="23"/>
    <n v="126"/>
    <n v="9.1363457213093895"/>
    <n v="32.311591435431701"/>
    <n v="8.1024165483797699"/>
    <n v="9579025"/>
    <n v="8652661963"/>
    <x v="555"/>
  </r>
  <r>
    <s v="..\rome\out\grafo10583.94.graphml"/>
    <x v="23"/>
    <n v="124"/>
    <n v="15.960320563131001"/>
    <n v="35.076147288214699"/>
    <n v="35.009064259956503"/>
    <n v="9138529"/>
    <n v="8489190525"/>
    <x v="556"/>
  </r>
  <r>
    <s v="..\rome\out\grafo10584.100.graphml"/>
    <x v="26"/>
    <n v="129"/>
    <n v="16.113418233089199"/>
    <n v="30.257035093073799"/>
    <n v="18.9849082199649"/>
    <n v="7333264"/>
    <n v="8639782263"/>
    <x v="557"/>
  </r>
  <r>
    <s v="..\rome\out\grafo10585.93.graphml"/>
    <x v="21"/>
    <n v="135"/>
    <n v="2.8375556030382798"/>
    <n v="22.015337364076"/>
    <n v="21.888977970577301"/>
    <n v="6027025"/>
    <n v="9472649414"/>
    <x v="558"/>
  </r>
  <r>
    <s v="..\rome\out\grafo10586.100.graphml"/>
    <x v="26"/>
    <n v="137"/>
    <n v="4.3987053549955899"/>
    <n v="31.349827114215199"/>
    <n v="29.178756556321702"/>
    <n v="8094025"/>
    <n v="9362701855"/>
    <x v="559"/>
  </r>
  <r>
    <s v="..\rome\out\grafo10587.94.graphml"/>
    <x v="23"/>
    <n v="119"/>
    <n v="13.5358563691342"/>
    <n v="36.560326963598698"/>
    <n v="21.262697541093001"/>
    <n v="10036224"/>
    <n v="8139184163"/>
    <x v="560"/>
  </r>
  <r>
    <s v="..\rome\out\grafo10588.93.graphml"/>
    <x v="21"/>
    <n v="128"/>
    <n v="8.7461622625552007"/>
    <n v="28.0481288078227"/>
    <n v="19.151706003807099"/>
    <n v="8602489"/>
    <n v="8872349879"/>
    <x v="561"/>
  </r>
  <r>
    <s v="..\rome\out\grafo10589.93.graphml"/>
    <x v="21"/>
    <n v="136"/>
    <n v="8.3745583676415798"/>
    <n v="32.129367924549399"/>
    <n v="23.435155493186901"/>
    <n v="4359744"/>
    <n v="9748226269"/>
    <x v="562"/>
  </r>
  <r>
    <s v="..\rome\out\grafo1059.18.graphml"/>
    <x v="34"/>
    <n v="18"/>
    <s v="no crossings"/>
    <s v="no crossings"/>
    <s v="no crossings"/>
    <n v="160000"/>
    <n v="1549071988"/>
    <x v="0"/>
  </r>
  <r>
    <s v="..\rome\out\grafo10590.96.graphml"/>
    <x v="9"/>
    <n v="118"/>
    <n v="9.7556750451715502"/>
    <n v="44.356497445451097"/>
    <n v="44.3208473432883"/>
    <n v="10246401"/>
    <n v="7484497451"/>
    <x v="563"/>
  </r>
  <r>
    <s v="..\rome\out\grafo10591.99.graphml"/>
    <x v="16"/>
    <n v="119"/>
    <n v="10.813877513624901"/>
    <n v="38.422905417695503"/>
    <n v="22.1965627118987"/>
    <n v="8116801"/>
    <n v="8158051244"/>
    <x v="564"/>
  </r>
  <r>
    <s v="..\rome\out\grafo10592.98.graphml"/>
    <x v="5"/>
    <n v="140"/>
    <n v="7.5946433685914201"/>
    <n v="28.460919985220901"/>
    <n v="2.3332870686884899"/>
    <n v="5875776"/>
    <n v="9617484988"/>
    <x v="565"/>
  </r>
  <r>
    <s v="..\rome\out\grafo10593.98.graphml"/>
    <x v="5"/>
    <n v="130"/>
    <n v="5.0866696433661902"/>
    <n v="22.339431488206198"/>
    <n v="22.374096297815601"/>
    <n v="7496644"/>
    <n v="10028750920"/>
    <x v="566"/>
  </r>
  <r>
    <s v="..\rome\out\grafo10594.94.graphml"/>
    <x v="23"/>
    <n v="132"/>
    <n v="6.1155035662854402"/>
    <n v="27.328366627803302"/>
    <n v="21.428626577080099"/>
    <n v="6100900"/>
    <n v="9512975509"/>
    <x v="567"/>
  </r>
  <r>
    <s v="..\rome\out\grafo10595.95.graphml"/>
    <x v="22"/>
    <n v="121"/>
    <n v="15.1858372622013"/>
    <n v="29.699610556943401"/>
    <n v="29.681465960896901"/>
    <n v="7338681"/>
    <n v="8504112858"/>
    <x v="568"/>
  </r>
  <r>
    <s v="..\rome\out\grafo10596.99.graphml"/>
    <x v="16"/>
    <n v="140"/>
    <n v="3.0398126543872399"/>
    <n v="30.133986023836901"/>
    <n v="30.1032686584118"/>
    <n v="7300804"/>
    <n v="10111993768"/>
    <x v="569"/>
  </r>
  <r>
    <s v="..\rome\out\grafo10597.95.graphml"/>
    <x v="22"/>
    <n v="117"/>
    <n v="15.780753309515299"/>
    <n v="35.033878658440202"/>
    <n v="34.843078124205"/>
    <n v="9000000"/>
    <n v="7725946113"/>
    <x v="570"/>
  </r>
  <r>
    <s v="..\rome\out\grafo10598.99.graphml"/>
    <x v="16"/>
    <n v="130"/>
    <n v="4.5362786797356804"/>
    <n v="28.116123157131899"/>
    <n v="28.109297026410701"/>
    <n v="11048976"/>
    <n v="9241328582"/>
    <x v="571"/>
  </r>
  <r>
    <s v="..\rome\out\grafo10599.97.graphml"/>
    <x v="13"/>
    <n v="124"/>
    <n v="4.4397310269719696"/>
    <n v="30.618190832180101"/>
    <n v="30.608346304987101"/>
    <n v="11641744"/>
    <n v="8767343729"/>
    <x v="572"/>
  </r>
  <r>
    <s v="..\rome\out\grafo1060.11.graphml"/>
    <x v="11"/>
    <n v="12"/>
    <s v="no crossings"/>
    <s v="no crossings"/>
    <s v="no crossings"/>
    <n v="90000"/>
    <n v="1264802127"/>
    <x v="0"/>
  </r>
  <r>
    <s v="..\rome\out\grafo10600.93.graphml"/>
    <x v="21"/>
    <n v="132"/>
    <n v="3.0127875041832799"/>
    <n v="24.092151927037399"/>
    <n v="24.029567763730299"/>
    <n v="4734976"/>
    <n v="10134132639"/>
    <x v="573"/>
  </r>
  <r>
    <s v="..\rome\out\grafo10601.93.graphml"/>
    <x v="21"/>
    <n v="128"/>
    <n v="2.1622782826378502"/>
    <n v="26.0999973873705"/>
    <n v="25.914186705474101"/>
    <n v="7628644"/>
    <n v="8689271464"/>
    <x v="574"/>
  </r>
  <r>
    <s v="..\rome\out\grafo10602.94.graphml"/>
    <x v="23"/>
    <n v="113"/>
    <n v="15.2551187030577"/>
    <n v="48.024808963953902"/>
    <n v="47.852076658107201"/>
    <n v="9634816"/>
    <n v="7446313885"/>
    <x v="575"/>
  </r>
  <r>
    <s v="..\rome\out\grafo10603.100.graphml"/>
    <x v="26"/>
    <n v="136"/>
    <n v="14.5742161980387"/>
    <n v="24.7565748145269"/>
    <n v="13.8699416167346"/>
    <n v="7376656"/>
    <n v="9713490013"/>
    <x v="576"/>
  </r>
  <r>
    <s v="..\rome\out\grafo10605.99.graphml"/>
    <x v="16"/>
    <n v="127"/>
    <n v="8.5608895711645392"/>
    <n v="30.710428170422201"/>
    <n v="15.535783754474499"/>
    <n v="10086976"/>
    <n v="8937028144"/>
    <x v="577"/>
  </r>
  <r>
    <s v="..\rome\out\grafo10606.94.graphml"/>
    <x v="23"/>
    <n v="127"/>
    <n v="8.2110703821534106"/>
    <n v="28.0634177173994"/>
    <n v="28.143669149376102"/>
    <n v="2985984"/>
    <n v="9259539823"/>
    <x v="578"/>
  </r>
  <r>
    <s v="..\rome\out\grafo10607.94.graphml"/>
    <x v="23"/>
    <n v="128"/>
    <n v="13.153708194476801"/>
    <n v="27.425079356580898"/>
    <n v="27.337033300490901"/>
    <n v="9072144"/>
    <n v="8930464381"/>
    <x v="579"/>
  </r>
  <r>
    <s v="..\rome\out\grafo10608.93.graphml"/>
    <x v="21"/>
    <n v="138"/>
    <n v="5.1919320332206897"/>
    <n v="27.242039119942401"/>
    <n v="4.5201249948692004"/>
    <n v="5466244"/>
    <n v="10100256102"/>
    <x v="580"/>
  </r>
  <r>
    <s v="..\rome\out\grafo10609.100.graphml"/>
    <x v="26"/>
    <n v="132"/>
    <n v="3.0940580589171098"/>
    <n v="35.8701555510562"/>
    <n v="35.9357268768672"/>
    <n v="6985449"/>
    <n v="9006857830"/>
    <x v="581"/>
  </r>
  <r>
    <s v="..\rome\out\grafo1061.11.graphml"/>
    <x v="11"/>
    <n v="11"/>
    <s v="no crossings"/>
    <s v="no crossings"/>
    <s v="no crossings"/>
    <n v="160000"/>
    <n v="1203141950"/>
    <x v="0"/>
  </r>
  <r>
    <s v="..\rome\out\grafo10610.95.graphml"/>
    <x v="22"/>
    <n v="131"/>
    <n v="12.374877121807099"/>
    <n v="21.483383637166899"/>
    <n v="21.509925858430499"/>
    <n v="6656400"/>
    <n v="9690715997"/>
    <x v="582"/>
  </r>
  <r>
    <s v="..\rome\out\grafo10611.94.graphml"/>
    <x v="23"/>
    <n v="122"/>
    <n v="10.304846468766"/>
    <n v="41.776058086549703"/>
    <n v="41.783959821345803"/>
    <n v="9114361"/>
    <n v="7762324141"/>
    <x v="583"/>
  </r>
  <r>
    <s v="..\rome\out\grafo10612.94.graphml"/>
    <x v="23"/>
    <n v="121"/>
    <n v="10.6603482945353"/>
    <n v="42.632795426586704"/>
    <n v="42.6820472586123"/>
    <n v="8450649"/>
    <n v="7926075850"/>
    <x v="584"/>
  </r>
  <r>
    <s v="..\rome\out\grafo10613.96.graphml"/>
    <x v="9"/>
    <n v="131"/>
    <n v="6.3401917459099399"/>
    <n v="29.590926018432601"/>
    <n v="29.494199257173602"/>
    <n v="8732025"/>
    <n v="9164994152"/>
    <x v="585"/>
  </r>
  <r>
    <s v="..\rome\out\grafo10614.92.graphml"/>
    <x v="25"/>
    <n v="129"/>
    <n v="7.9283028272674798"/>
    <n v="28.622466431258001"/>
    <n v="24.933693192927301"/>
    <n v="5391684"/>
    <n v="8981940775"/>
    <x v="586"/>
  </r>
  <r>
    <s v="..\rome\out\grafo10615.40.graphml"/>
    <x v="3"/>
    <n v="50"/>
    <n v="74.2913621709842"/>
    <n v="76.612334634593907"/>
    <n v="76.809072680684906"/>
    <n v="1232100"/>
    <n v="3243749850"/>
    <x v="587"/>
  </r>
  <r>
    <s v="..\rome\out\grafo10616.96.graphml"/>
    <x v="9"/>
    <n v="130"/>
    <n v="0.72829695307616904"/>
    <n v="28.236666770791398"/>
    <n v="28.2458020283343"/>
    <n v="8862529"/>
    <n v="9190291375"/>
    <x v="588"/>
  </r>
  <r>
    <s v="..\rome\out\grafo10617.34.graphml"/>
    <x v="17"/>
    <n v="45"/>
    <n v="20.415691113931398"/>
    <n v="64.565157385063102"/>
    <n v="55.3464980779369"/>
    <n v="2608225"/>
    <n v="3220213456"/>
    <x v="589"/>
  </r>
  <r>
    <s v="..\rome\out\grafo10618.38.graphml"/>
    <x v="1"/>
    <n v="54"/>
    <n v="5.4403320310054797"/>
    <n v="57.020691843528098"/>
    <n v="7.1224736838115597"/>
    <n v="2992900"/>
    <n v="3803627225"/>
    <x v="590"/>
  </r>
  <r>
    <s v="..\rome\out\grafo10619.36.graphml"/>
    <x v="31"/>
    <n v="41"/>
    <n v="63.434948822922003"/>
    <n v="89.941779731659196"/>
    <n v="89.816952862268096"/>
    <n v="3906500004"/>
    <n v="2926899802"/>
    <x v="591"/>
  </r>
  <r>
    <s v="..\rome\out\grafo1062.15.graphml"/>
    <x v="29"/>
    <n v="19"/>
    <s v="no crossings"/>
    <s v="no crossings"/>
    <s v="no crossings"/>
    <n v="360000"/>
    <n v="1613098757"/>
    <x v="0"/>
  </r>
  <r>
    <s v="..\rome\out\grafo10620.35.graphml"/>
    <x v="18"/>
    <n v="41"/>
    <n v="63.434948822922003"/>
    <s v="no crossings"/>
    <s v="no crossings"/>
    <n v="859329"/>
    <n v="2718860387"/>
    <x v="0"/>
  </r>
  <r>
    <s v="..\rome\out\grafo10621.37.graphml"/>
    <x v="19"/>
    <n v="49"/>
    <n v="14.5001667665525"/>
    <n v="70.874397094646397"/>
    <n v="70.644292661855999"/>
    <n v="1630729"/>
    <n v="3065015255"/>
    <x v="592"/>
  </r>
  <r>
    <s v="..\rome\out\grafo10622.39.graphml"/>
    <x v="4"/>
    <n v="54"/>
    <n v="27.439727948199302"/>
    <n v="56.603250076624903"/>
    <n v="56.7355073914052"/>
    <n v="2471184"/>
    <n v="3667724560"/>
    <x v="593"/>
  </r>
  <r>
    <s v="..\rome\out\grafo10623.98.graphml"/>
    <x v="5"/>
    <n v="130"/>
    <n v="5.7899226534578796"/>
    <n v="32.219458093458002"/>
    <n v="32.109052136846202"/>
    <n v="9120400"/>
    <n v="8773710254"/>
    <x v="594"/>
  </r>
  <r>
    <s v="..\rome\out\grafo10624.91.graphml"/>
    <x v="33"/>
    <n v="138"/>
    <n v="3.2134089667283701"/>
    <n v="22.959308029070399"/>
    <n v="22.925860323493399"/>
    <n v="4919524"/>
    <n v="10529312229"/>
    <x v="595"/>
  </r>
  <r>
    <s v="..\rome\out\grafo10625.100.graphml"/>
    <x v="26"/>
    <n v="128"/>
    <n v="6.6764800604020698"/>
    <n v="37.5546941219663"/>
    <n v="37.566855441901502"/>
    <n v="7579009"/>
    <n v="8901151641"/>
    <x v="596"/>
  </r>
  <r>
    <s v="..\rome\out\grafo10626.100.graphml"/>
    <x v="26"/>
    <n v="139"/>
    <n v="1.0454273910632399"/>
    <n v="29.711830913933198"/>
    <n v="29.644383086756498"/>
    <n v="8462281"/>
    <n v="9675638070"/>
    <x v="597"/>
  </r>
  <r>
    <s v="..\rome\out\grafo10627.96.graphml"/>
    <x v="9"/>
    <n v="133"/>
    <n v="3.7722836093796799"/>
    <n v="23.6431771637405"/>
    <n v="23.753225741215498"/>
    <n v="6548481"/>
    <n v="9696760095"/>
    <x v="598"/>
  </r>
  <r>
    <s v="..\rome\out\grafo10628.96.graphml"/>
    <x v="9"/>
    <n v="124"/>
    <n v="4.9392155421261501"/>
    <n v="33.901100797157298"/>
    <n v="33.9386671549954"/>
    <n v="6656400"/>
    <n v="8340525684"/>
    <x v="599"/>
  </r>
  <r>
    <s v="..\rome\out\grafo10629.100.graphml"/>
    <x v="26"/>
    <n v="131"/>
    <n v="8.4269690214807103"/>
    <n v="37.706475239657202"/>
    <n v="37.639825808706597"/>
    <n v="9523396"/>
    <n v="8283873087"/>
    <x v="600"/>
  </r>
  <r>
    <s v="..\rome\out\grafo1063.14.graphml"/>
    <x v="0"/>
    <n v="15"/>
    <s v="no crossings"/>
    <s v="no crossings"/>
    <s v="no crossings"/>
    <n v="250000"/>
    <n v="1384600566"/>
    <x v="0"/>
  </r>
  <r>
    <s v="..\rome\out\grafo10630.94.graphml"/>
    <x v="23"/>
    <n v="142"/>
    <n v="11.9293221772383"/>
    <n v="26.098061478872999"/>
    <n v="26.211254834045"/>
    <n v="6370576"/>
    <n v="10179558291"/>
    <x v="601"/>
  </r>
  <r>
    <s v="..\rome\out\grafo10631.98.graphml"/>
    <x v="5"/>
    <n v="132"/>
    <n v="3.4473868518650899"/>
    <n v="26.431339193378399"/>
    <n v="10.5627581053998"/>
    <n v="6390784"/>
    <n v="9496793105"/>
    <x v="602"/>
  </r>
  <r>
    <s v="..\rome\out\grafo10632.100.graphml"/>
    <x v="26"/>
    <n v="147"/>
    <n v="0.69027719786507102"/>
    <n v="23.708726082360599"/>
    <n v="23.8490484563827"/>
    <n v="5008644"/>
    <n v="10239125758"/>
    <x v="603"/>
  </r>
  <r>
    <s v="..\rome\out\grafo10633.100.graphml"/>
    <x v="26"/>
    <n v="138"/>
    <n v="5.8560135854289603"/>
    <n v="23.751639294360199"/>
    <n v="23.715201477287799"/>
    <n v="12467961"/>
    <n v="9675957176"/>
    <x v="604"/>
  </r>
  <r>
    <s v="..\rome\out\grafo10634.96.graphml"/>
    <x v="9"/>
    <n v="137"/>
    <n v="8.1368685066414095"/>
    <n v="23.8408381888745"/>
    <n v="23.815759676001999"/>
    <n v="6477025"/>
    <n v="9419206012"/>
    <x v="605"/>
  </r>
  <r>
    <s v="..\rome\out\grafo10635.95.graphml"/>
    <x v="22"/>
    <n v="137"/>
    <n v="5.7274093908482699"/>
    <n v="24.739073640072998"/>
    <n v="24.677887374103499"/>
    <n v="5267025"/>
    <n v="9665412643"/>
    <x v="606"/>
  </r>
  <r>
    <s v="..\rome\out\grafo10636.95.graphml"/>
    <x v="22"/>
    <n v="135"/>
    <n v="6.5064467149510596"/>
    <n v="26.974844469872899"/>
    <n v="27.005449023977899"/>
    <n v="11062276"/>
    <n v="9564844077"/>
    <x v="607"/>
  </r>
  <r>
    <s v="..\rome\out\grafo10637.94.graphml"/>
    <x v="23"/>
    <n v="139"/>
    <n v="5.0020746860283198"/>
    <n v="20.434973972905102"/>
    <n v="12.590678579274901"/>
    <n v="4862025"/>
    <n v="10774854333"/>
    <x v="608"/>
  </r>
  <r>
    <s v="..\rome\out\grafo10638.100.graphml"/>
    <x v="26"/>
    <n v="141"/>
    <n v="0.84620040246988903"/>
    <n v="22.7586854340929"/>
    <n v="22.651609476254698"/>
    <n v="9132484"/>
    <n v="10315367702"/>
    <x v="609"/>
  </r>
  <r>
    <s v="..\rome\out\grafo10639.91.graphml"/>
    <x v="33"/>
    <n v="120"/>
    <n v="6.9205922349126698"/>
    <n v="29.169524123370099"/>
    <n v="12.889900775274301"/>
    <n v="6765201"/>
    <n v="8058431565"/>
    <x v="610"/>
  </r>
  <r>
    <s v="..\rome\out\grafo1064.21.graphml"/>
    <x v="41"/>
    <n v="26"/>
    <n v="28.610459665965202"/>
    <n v="79.967487649533496"/>
    <n v="79.942704264958806"/>
    <n v="964324"/>
    <n v="2075811701"/>
    <x v="611"/>
  </r>
  <r>
    <s v="..\rome\out\grafo10640.94.graphml"/>
    <x v="23"/>
    <n v="122"/>
    <n v="8.1389950716870398"/>
    <n v="30.3963957618023"/>
    <n v="30.513531268363799"/>
    <n v="5276209"/>
    <n v="8759794547"/>
    <x v="612"/>
  </r>
  <r>
    <s v="..\rome\out\grafo10641.99.graphml"/>
    <x v="16"/>
    <n v="131"/>
    <n v="10.784297867562501"/>
    <n v="27.752838028140101"/>
    <n v="2.7625191171171899"/>
    <n v="7601049"/>
    <n v="8989610037"/>
    <x v="613"/>
  </r>
  <r>
    <s v="..\rome\out\grafo10642.90.graphml"/>
    <x v="15"/>
    <n v="118"/>
    <n v="14.931417178137499"/>
    <n v="23.927637163463899"/>
    <n v="23.8593264865221"/>
    <n v="9916201"/>
    <n v="9131690932"/>
    <x v="614"/>
  </r>
  <r>
    <s v="..\rome\out\grafo10643.94.graphml"/>
    <x v="23"/>
    <n v="118"/>
    <n v="9.0902769208222995"/>
    <n v="31.1208395002309"/>
    <n v="31.063812763195401"/>
    <n v="5659641"/>
    <n v="8522976362"/>
    <x v="615"/>
  </r>
  <r>
    <s v="..\rome\out\grafo10644.100.graphml"/>
    <x v="26"/>
    <n v="145"/>
    <n v="2.7646188416722999"/>
    <n v="30.393787823531898"/>
    <n v="4.7941424519078399"/>
    <n v="5428900"/>
    <n v="10937130851"/>
    <x v="616"/>
  </r>
  <r>
    <s v="..\rome\out\grafo10645.95.graphml"/>
    <x v="22"/>
    <n v="124"/>
    <n v="4.1849161251184599"/>
    <n v="38.385537223455898"/>
    <n v="38.240065716594401"/>
    <n v="5779216"/>
    <n v="9393216415"/>
    <x v="617"/>
  </r>
  <r>
    <s v="..\rome\out\grafo10646.100.graphml"/>
    <x v="26"/>
    <n v="154"/>
    <n v="5.8962930940130303"/>
    <n v="20.348115031711998"/>
    <n v="20.295288301851201"/>
    <n v="5943844"/>
    <n v="12613784234"/>
    <x v="618"/>
  </r>
  <r>
    <s v="..\rome\out\grafo10647.98.graphml"/>
    <x v="5"/>
    <n v="132"/>
    <n v="6.9682567413785801"/>
    <n v="30.3982794742981"/>
    <n v="30.523861989677599"/>
    <n v="5588496"/>
    <n v="9604631347"/>
    <x v="619"/>
  </r>
  <r>
    <s v="..\rome\out\grafo10648.98.graphml"/>
    <x v="5"/>
    <n v="145"/>
    <n v="4.3295910585866704"/>
    <n v="24.1733137506681"/>
    <n v="24.300327161497599"/>
    <n v="5134756"/>
    <n v="12130701679"/>
    <x v="620"/>
  </r>
  <r>
    <s v="..\rome\out\grafo10649.95.graphml"/>
    <x v="22"/>
    <n v="125"/>
    <n v="5.5275401516561899"/>
    <n v="30.989358876899601"/>
    <n v="30.8196590158229"/>
    <n v="7901721"/>
    <n v="9164729977"/>
    <x v="621"/>
  </r>
  <r>
    <s v="..\rome\out\grafo1065.14.graphml"/>
    <x v="0"/>
    <n v="13"/>
    <s v="no crossings"/>
    <s v="no crossings"/>
    <s v="no crossings"/>
    <n v="180625"/>
    <n v="1461228554"/>
    <x v="0"/>
  </r>
  <r>
    <s v="..\rome\out\grafo10650.98.graphml"/>
    <x v="5"/>
    <n v="141"/>
    <n v="12.09379116819"/>
    <n v="21.346546431851099"/>
    <n v="21.319109104143799"/>
    <n v="6538249"/>
    <n v="10821507097"/>
    <x v="622"/>
  </r>
  <r>
    <s v="..\rome\out\grafo10651.90.graphml"/>
    <x v="15"/>
    <n v="120"/>
    <n v="9.6598930784423001"/>
    <n v="42.745883743267299"/>
    <n v="22.637665848158001"/>
    <n v="5678689"/>
    <n v="7973742650"/>
    <x v="623"/>
  </r>
  <r>
    <s v="..\rome\out\grafo10652.100.graphml"/>
    <x v="26"/>
    <n v="141"/>
    <n v="3.1798301198641599"/>
    <n v="24.011566459226401"/>
    <n v="6.97614921997714"/>
    <n v="5621641"/>
    <n v="10592387813"/>
    <x v="624"/>
  </r>
  <r>
    <s v="..\rome\out\grafo10653.100.graphml"/>
    <x v="26"/>
    <n v="141"/>
    <n v="18.2650761920791"/>
    <n v="25.852360124497999"/>
    <n v="7.51495664131519"/>
    <n v="5997601"/>
    <n v="10158871618"/>
    <x v="625"/>
  </r>
  <r>
    <s v="..\rome\out\grafo10654.96.graphml"/>
    <x v="9"/>
    <n v="129"/>
    <n v="6.61045285240405"/>
    <n v="30.118651518937799"/>
    <n v="30.0935494310338"/>
    <n v="7118224"/>
    <n v="8642122795"/>
    <x v="626"/>
  </r>
  <r>
    <s v="..\rome\out\grafo10655.34.graphml"/>
    <x v="17"/>
    <n v="40"/>
    <n v="25.559965171823801"/>
    <n v="68.8518923749957"/>
    <n v="68.805458469894106"/>
    <n v="3474496"/>
    <n v="2823407424"/>
    <x v="627"/>
  </r>
  <r>
    <s v="..\rome\out\grafo10656.98.graphml"/>
    <x v="5"/>
    <n v="125"/>
    <n v="26.146841235580801"/>
    <n v="34.4695845723421"/>
    <n v="34.464659459197598"/>
    <n v="7033104"/>
    <n v="8095002997"/>
    <x v="628"/>
  </r>
  <r>
    <s v="..\rome\out\grafo10657.39.graphml"/>
    <x v="4"/>
    <n v="50"/>
    <n v="27.474431626277099"/>
    <n v="64.394543996837996"/>
    <n v="64.323972218844403"/>
    <n v="4116841"/>
    <n v="3428138922"/>
    <x v="629"/>
  </r>
  <r>
    <s v="..\rome\out\grafo10658.35.graphml"/>
    <x v="18"/>
    <n v="41"/>
    <n v="28.739795291688001"/>
    <n v="72.784688486827903"/>
    <n v="72.845621117128303"/>
    <n v="2917264"/>
    <n v="2986334160"/>
    <x v="630"/>
  </r>
  <r>
    <s v="..\rome\out\grafo10659.38.graphml"/>
    <x v="1"/>
    <n v="57"/>
    <n v="19.0059841960367"/>
    <n v="52.462740021362698"/>
    <n v="52.5546754903229"/>
    <n v="2056356"/>
    <n v="4033177008"/>
    <x v="631"/>
  </r>
  <r>
    <s v="..\rome\out\grafo1066.11.graphml"/>
    <x v="11"/>
    <n v="11"/>
    <s v="no crossings"/>
    <s v="no crossings"/>
    <s v="no crossings"/>
    <n v="30625"/>
    <n v="1278675679"/>
    <x v="0"/>
  </r>
  <r>
    <s v="..\rome\out\grafo10660.37.graphml"/>
    <x v="19"/>
    <n v="49"/>
    <n v="10.437475351118101"/>
    <n v="49.375115912441899"/>
    <n v="49.530697465632102"/>
    <n v="1320201"/>
    <n v="3488549503"/>
    <x v="632"/>
  </r>
  <r>
    <s v="..\rome\out\grafo10661.95.graphml"/>
    <x v="22"/>
    <n v="128"/>
    <n v="10.6849124000027"/>
    <n v="29.840128677099699"/>
    <n v="21.4635092605137"/>
    <n v="7414729"/>
    <n v="8985167853"/>
    <x v="633"/>
  </r>
  <r>
    <s v="..\rome\out\grafo10662.100.graphml"/>
    <x v="26"/>
    <n v="136"/>
    <n v="3.4692676021483799"/>
    <n v="23.9979255753709"/>
    <n v="24.125281205766999"/>
    <n v="7535025"/>
    <n v="9985681130"/>
    <x v="634"/>
  </r>
  <r>
    <s v="..\rome\out\grafo10663.99.graphml"/>
    <x v="16"/>
    <n v="137"/>
    <n v="5.9792535107267"/>
    <n v="26.304117897004101"/>
    <n v="25.475935775235499"/>
    <n v="8020224"/>
    <n v="9780634767"/>
    <x v="635"/>
  </r>
  <r>
    <s v="..\rome\out\grafo10665.100.graphml"/>
    <x v="26"/>
    <n v="127"/>
    <n v="7.7651660184253002"/>
    <n v="33.497120281288602"/>
    <n v="5.1340175210245"/>
    <n v="8421604"/>
    <n v="8726345443"/>
    <x v="636"/>
  </r>
  <r>
    <s v="..\rome\out\grafo10666.98.graphml"/>
    <x v="5"/>
    <n v="128"/>
    <n v="6.5198017516569697"/>
    <n v="33.463282487642502"/>
    <n v="8.9177543496355192"/>
    <n v="10732176"/>
    <n v="8959933992"/>
    <x v="637"/>
  </r>
  <r>
    <s v="..\rome\out\grafo10667.98.graphml"/>
    <x v="5"/>
    <n v="128"/>
    <n v="10.669782804496601"/>
    <n v="29.686107609699398"/>
    <n v="12.361437414131901"/>
    <n v="6250000"/>
    <n v="8870274032"/>
    <x v="638"/>
  </r>
  <r>
    <s v="..\rome\out\grafo10668.99.graphml"/>
    <x v="16"/>
    <n v="128"/>
    <n v="14.4207731275109"/>
    <n v="31.5855321668564"/>
    <n v="31.5171694066626"/>
    <n v="7706176"/>
    <n v="8634873556"/>
    <x v="639"/>
  </r>
  <r>
    <s v="..\rome\out\grafo10669.93.graphml"/>
    <x v="21"/>
    <n v="130"/>
    <n v="4.1589982531619398"/>
    <n v="30.4950911657963"/>
    <n v="30.5102374061155"/>
    <n v="8561476"/>
    <n v="9262571199"/>
    <x v="640"/>
  </r>
  <r>
    <s v="..\rome\out\grafo1067.13.graphml"/>
    <x v="42"/>
    <n v="13"/>
    <s v="no crossings"/>
    <s v="no crossings"/>
    <s v="no crossings"/>
    <n v="202500"/>
    <n v="1304955256"/>
    <x v="0"/>
  </r>
  <r>
    <s v="..\rome\out\grafo10670.100.graphml"/>
    <x v="26"/>
    <n v="136"/>
    <n v="8.0170930736553796"/>
    <n v="26.414818233987202"/>
    <n v="9.0173488812157796"/>
    <n v="8468100"/>
    <n v="9984249882"/>
    <x v="641"/>
  </r>
  <r>
    <s v="..\rome\out\grafo10671.100.graphml"/>
    <x v="26"/>
    <n v="144"/>
    <n v="6.8919572387490797"/>
    <n v="25.350118098256601"/>
    <n v="25.201938468159799"/>
    <n v="12967201"/>
    <n v="10049747501"/>
    <x v="642"/>
  </r>
  <r>
    <s v="..\rome\out\grafo10672.98.graphml"/>
    <x v="5"/>
    <n v="132"/>
    <n v="7.2920589645827203"/>
    <n v="27.545419414461499"/>
    <n v="27.384551643442599"/>
    <n v="10699441"/>
    <n v="9259016071"/>
    <x v="643"/>
  </r>
  <r>
    <s v="..\rome\out\grafo10673.93.graphml"/>
    <x v="21"/>
    <n v="120"/>
    <n v="12.528807709151501"/>
    <n v="26.353272571645601"/>
    <n v="26.3024574685654"/>
    <n v="7360369"/>
    <n v="8500640254"/>
    <x v="644"/>
  </r>
  <r>
    <s v="..\rome\out\grafo10674.99.graphml"/>
    <x v="16"/>
    <n v="145"/>
    <n v="4.6563937010538403"/>
    <n v="28.2303174477351"/>
    <n v="28.133501504352701"/>
    <n v="6574096"/>
    <n v="9844082088"/>
    <x v="645"/>
  </r>
  <r>
    <s v="..\rome\out\grafo10675.95.graphml"/>
    <x v="22"/>
    <n v="131"/>
    <n v="4.4387163677046599"/>
    <n v="26.0524594293246"/>
    <n v="25.947252398284299"/>
    <n v="10201636"/>
    <n v="10103782614"/>
    <x v="646"/>
  </r>
  <r>
    <s v="..\rome\out\grafo10676.100.graphml"/>
    <x v="26"/>
    <n v="136"/>
    <n v="1.38035407344412"/>
    <n v="28.959213789486501"/>
    <n v="29.0084035473967"/>
    <n v="10719076"/>
    <n v="8991685373"/>
    <x v="647"/>
  </r>
  <r>
    <s v="..\rome\out\grafo10677.95.graphml"/>
    <x v="22"/>
    <n v="122"/>
    <n v="7.7651660184253002"/>
    <n v="30.130339982992599"/>
    <n v="30.125540166032401"/>
    <n v="7929856"/>
    <n v="8682572547"/>
    <x v="648"/>
  </r>
  <r>
    <s v="..\rome\out\grafo10678.98.graphml"/>
    <x v="5"/>
    <n v="125"/>
    <n v="5.7743259026632598"/>
    <n v="38.454698951595603"/>
    <n v="38.339159851118403"/>
    <n v="9351364"/>
    <n v="8000925125"/>
    <x v="649"/>
  </r>
  <r>
    <s v="..\rome\out\grafo10679.100.graphml"/>
    <x v="26"/>
    <n v="129"/>
    <n v="8.2208699840964794"/>
    <n v="41.7356454970408"/>
    <n v="41.686171082435798"/>
    <n v="5550736"/>
    <n v="8772242982"/>
    <x v="650"/>
  </r>
  <r>
    <s v="..\rome\out\grafo1068.12.graphml"/>
    <x v="8"/>
    <n v="11"/>
    <s v="no crossings"/>
    <s v="no crossings"/>
    <s v="no crossings"/>
    <n v="122500"/>
    <n v="1279292173"/>
    <x v="0"/>
  </r>
  <r>
    <s v="..\rome\out\grafo10680.95.graphml"/>
    <x v="22"/>
    <n v="126"/>
    <n v="9.9041832129738907"/>
    <n v="29.0712005173961"/>
    <n v="28.960197699364102"/>
    <n v="6687396"/>
    <n v="9005117696"/>
    <x v="651"/>
  </r>
  <r>
    <s v="..\rome\out\grafo10681.93.graphml"/>
    <x v="21"/>
    <n v="124"/>
    <n v="9.0902769208223493"/>
    <n v="33.832742489635301"/>
    <n v="33.8817725369803"/>
    <n v="9821956"/>
    <n v="8008161845"/>
    <x v="652"/>
  </r>
  <r>
    <s v="..\rome\out\grafo10682.98.graphml"/>
    <x v="5"/>
    <n v="128"/>
    <n v="22.936630392792399"/>
    <n v="32.527131309597998"/>
    <n v="32.4941842974956"/>
    <n v="12830724"/>
    <n v="8800064435"/>
    <x v="653"/>
  </r>
  <r>
    <s v="..\rome\out\grafo10683.97.graphml"/>
    <x v="13"/>
    <n v="124"/>
    <n v="0.80369569398686902"/>
    <n v="33.451090684269801"/>
    <n v="33.482468469935299"/>
    <n v="8673025"/>
    <n v="8420225668"/>
    <x v="654"/>
  </r>
  <r>
    <s v="..\rome\out\grafo10684.95.graphml"/>
    <x v="22"/>
    <n v="126"/>
    <n v="6.1466256596467197"/>
    <n v="32.6813591231383"/>
    <n v="32.518511073919903"/>
    <n v="6827769"/>
    <n v="8534885973"/>
    <x v="655"/>
  </r>
  <r>
    <s v="..\rome\out\grafo10685.98.graphml"/>
    <x v="5"/>
    <n v="144"/>
    <n v="2.8481261364965702"/>
    <n v="23.448826714036802"/>
    <n v="23.479399603403699"/>
    <n v="6843456"/>
    <n v="10928595736"/>
    <x v="656"/>
  </r>
  <r>
    <s v="..\rome\out\grafo10686.96.graphml"/>
    <x v="9"/>
    <n v="123"/>
    <n v="9.04397873182557"/>
    <n v="27.902409081667798"/>
    <n v="2.1981385090713799"/>
    <n v="7745089"/>
    <n v="8788261874"/>
    <x v="657"/>
  </r>
  <r>
    <s v="..\rome\out\grafo10687.96.graphml"/>
    <x v="9"/>
    <n v="134"/>
    <n v="2.9425204563684701"/>
    <n v="23.659224115556601"/>
    <n v="23.638314734659499"/>
    <n v="9308601"/>
    <n v="9695540136"/>
    <x v="658"/>
  </r>
  <r>
    <s v="..\rome\out\grafo10688.95.graphml"/>
    <x v="22"/>
    <n v="137"/>
    <n v="12.4714230952004"/>
    <n v="26.076711173415202"/>
    <n v="26.0941871805082"/>
    <n v="5107600"/>
    <n v="10129657242"/>
    <x v="659"/>
  </r>
  <r>
    <s v="..\rome\out\grafo10689.98.graphml"/>
    <x v="5"/>
    <n v="140"/>
    <n v="7.1228929460375401"/>
    <n v="27.749923798476399"/>
    <n v="27.640621157781201"/>
    <n v="6100900"/>
    <n v="9754174814"/>
    <x v="660"/>
  </r>
  <r>
    <s v="..\rome\out\grafo1069.16.graphml"/>
    <x v="32"/>
    <n v="15"/>
    <s v="no crossings"/>
    <s v="no crossings"/>
    <s v="no crossings"/>
    <n v="455625"/>
    <n v="1465627815"/>
    <x v="0"/>
  </r>
  <r>
    <s v="..\rome\out\grafo10690.96.graphml"/>
    <x v="9"/>
    <n v="116"/>
    <n v="12.724355685422299"/>
    <n v="35.6915366893083"/>
    <n v="35.588893550314801"/>
    <n v="7535025"/>
    <n v="7663546808"/>
    <x v="661"/>
  </r>
  <r>
    <s v="..\rome\out\grafo10691.95.graphml"/>
    <x v="22"/>
    <n v="123"/>
    <n v="7.4578121337523102"/>
    <n v="24.829902040712302"/>
    <n v="24.844249830793"/>
    <n v="6666724"/>
    <n v="8701423277"/>
    <x v="662"/>
  </r>
  <r>
    <s v="..\rome\out\grafo10692.92.graphml"/>
    <x v="25"/>
    <n v="121"/>
    <n v="3.2154839917482798"/>
    <n v="38.679740607675498"/>
    <n v="38.752135143085503"/>
    <n v="8254129"/>
    <n v="7993129906"/>
    <x v="663"/>
  </r>
  <r>
    <s v="..\rome\out\grafo10693.98.graphml"/>
    <x v="5"/>
    <n v="150"/>
    <n v="4.3987053549955899"/>
    <n v="27.028556949854998"/>
    <n v="9.3553395809863904"/>
    <n v="6027025"/>
    <n v="11110552556"/>
    <x v="664"/>
  </r>
  <r>
    <s v="..\rome\out\grafo10694.96.graphml"/>
    <x v="9"/>
    <n v="137"/>
    <n v="8.2127801892858301"/>
    <n v="30.946296360914399"/>
    <n v="31.097060483370502"/>
    <n v="8982009"/>
    <n v="9407866142"/>
    <x v="665"/>
  </r>
  <r>
    <s v="..\rome\out\grafo10695.98.graphml"/>
    <x v="5"/>
    <n v="138"/>
    <n v="6.34019174590986"/>
    <n v="25.230373994779502"/>
    <n v="25.028736449081499"/>
    <n v="7420176"/>
    <n v="10082004493"/>
    <x v="666"/>
  </r>
  <r>
    <s v="..\rome\out\grafo10696.99.graphml"/>
    <x v="16"/>
    <n v="138"/>
    <n v="4.5459108591368196"/>
    <n v="25.416480363300799"/>
    <n v="15.282134895928699"/>
    <n v="12292036"/>
    <n v="10209113489"/>
    <x v="667"/>
  </r>
  <r>
    <s v="..\rome\out\grafo10697.95.graphml"/>
    <x v="22"/>
    <n v="123"/>
    <n v="13.069317896282101"/>
    <n v="34.558694324219303"/>
    <n v="22.540149100675698"/>
    <n v="6656400"/>
    <n v="8568237224"/>
    <x v="668"/>
  </r>
  <r>
    <s v="..\rome\out\grafo10698.95.graphml"/>
    <x v="22"/>
    <n v="137"/>
    <n v="3.0338551588877398"/>
    <n v="22.692512548517801"/>
    <n v="22.7187330163087"/>
    <n v="8743849"/>
    <n v="10361171733"/>
    <x v="669"/>
  </r>
  <r>
    <s v="..\rome\out\grafo10699.98.graphml"/>
    <x v="5"/>
    <n v="123"/>
    <n v="6.0857511195175897"/>
    <n v="36.154910313251499"/>
    <n v="36.186019870963101"/>
    <n v="7485696"/>
    <n v="8298183015"/>
    <x v="670"/>
  </r>
  <r>
    <s v="..\rome\out\grafo1070.10.graphml"/>
    <x v="24"/>
    <n v="10"/>
    <s v="no crossings"/>
    <s v="no crossings"/>
    <s v="no crossings"/>
    <n v="122500"/>
    <n v="1228168865"/>
    <x v="0"/>
  </r>
  <r>
    <s v="..\rome\out\grafo10700.98.graphml"/>
    <x v="5"/>
    <n v="139"/>
    <n v="2.00955381302122"/>
    <n v="25.692658379541601"/>
    <n v="25.7159145652371"/>
    <n v="6135529"/>
    <n v="10712461415"/>
    <x v="671"/>
  </r>
  <r>
    <s v="..\rome\out\grafo10701.99.graphml"/>
    <x v="16"/>
    <n v="120"/>
    <n v="11.867731897566101"/>
    <n v="40.923579655957298"/>
    <n v="40.718069825969401"/>
    <n v="14707225"/>
    <n v="7975297300"/>
    <x v="672"/>
  </r>
  <r>
    <s v="..\rome\out\grafo10702.33.graphml"/>
    <x v="30"/>
    <n v="41"/>
    <n v="23.299463260682501"/>
    <n v="58.6926848761222"/>
    <n v="58.826695391484698"/>
    <n v="1760929"/>
    <n v="3281948490"/>
    <x v="673"/>
  </r>
  <r>
    <s v="..\rome\out\grafo10703.95.graphml"/>
    <x v="22"/>
    <n v="126"/>
    <n v="8.7461622625552096"/>
    <n v="33.936149680880099"/>
    <n v="33.967572253264002"/>
    <n v="3968064"/>
    <n v="8565528532"/>
    <x v="674"/>
  </r>
  <r>
    <s v="..\rome\out\grafo10704.37.graphml"/>
    <x v="19"/>
    <n v="44"/>
    <n v="19.179008025810699"/>
    <n v="56.6517241935545"/>
    <n v="56.744924986093402"/>
    <n v="3276100"/>
    <n v="3168567418"/>
    <x v="675"/>
  </r>
  <r>
    <s v="..\rome\out\grafo10705.97.graphml"/>
    <x v="13"/>
    <n v="133"/>
    <n v="8.4225129801524705"/>
    <n v="28.2721096338393"/>
    <n v="3.5486819739043298"/>
    <n v="7322436"/>
    <n v="9696319377"/>
    <x v="676"/>
  </r>
  <r>
    <s v="..\rome\out\grafo10706.37.graphml"/>
    <x v="19"/>
    <n v="47"/>
    <n v="53.972626614896399"/>
    <n v="75.798474592526205"/>
    <n v="75.803299196181598"/>
    <n v="2876416"/>
    <n v="3241666083"/>
    <x v="677"/>
  </r>
  <r>
    <s v="..\rome\out\grafo10707.33.graphml"/>
    <x v="30"/>
    <n v="37"/>
    <s v="no crossings"/>
    <s v="no crossings"/>
    <s v="no crossings"/>
    <n v="1000000"/>
    <n v="2489374988"/>
    <x v="0"/>
  </r>
  <r>
    <s v="..\rome\out\grafo10708.35.graphml"/>
    <x v="18"/>
    <n v="46"/>
    <n v="14.1864942935606"/>
    <n v="63.387658167763298"/>
    <n v="63.328121780364697"/>
    <n v="2944656"/>
    <n v="3117305380"/>
    <x v="678"/>
  </r>
  <r>
    <s v="..\rome\out\grafo10709.98.graphml"/>
    <x v="5"/>
    <n v="134"/>
    <n v="4.0444855741810102"/>
    <n v="26.0267049451211"/>
    <n v="25.760417910415001"/>
    <n v="6315169"/>
    <n v="9549614390"/>
    <x v="679"/>
  </r>
  <r>
    <s v="..\rome\out\grafo1071.10.graphml"/>
    <x v="24"/>
    <n v="10"/>
    <s v="no crossings"/>
    <s v="no crossings"/>
    <s v="no crossings"/>
    <n v="122500"/>
    <n v="1171605946"/>
    <x v="0"/>
  </r>
  <r>
    <s v="..\rome\out\grafo10710.93.graphml"/>
    <x v="21"/>
    <n v="118"/>
    <n v="7.7218258001309996"/>
    <n v="44.837594093965699"/>
    <n v="44.808927357431898"/>
    <n v="12040900"/>
    <n v="8036063777"/>
    <x v="680"/>
  </r>
  <r>
    <s v="..\rome\out\grafo10711.93.graphml"/>
    <x v="21"/>
    <n v="123"/>
    <n v="4.0856167799747896"/>
    <n v="30.209256084362501"/>
    <n v="22.6215815913495"/>
    <n v="8491396"/>
    <n v="8528945347"/>
    <x v="681"/>
  </r>
  <r>
    <s v="..\rome\out\grafo10712.98.graphml"/>
    <x v="5"/>
    <n v="141"/>
    <n v="3.67449952082967"/>
    <n v="30.8945651820762"/>
    <n v="30.848407195026699"/>
    <n v="6120676"/>
    <n v="10346535035"/>
    <x v="682"/>
  </r>
  <r>
    <s v="..\rome\out\grafo10713.92.graphml"/>
    <x v="25"/>
    <n v="136"/>
    <n v="6.0090059574944803"/>
    <n v="30.192735825712401"/>
    <n v="30.1683303760916"/>
    <n v="4778596"/>
    <n v="9704976360"/>
    <x v="683"/>
  </r>
  <r>
    <s v="..\rome\out\grafo10714.99.graphml"/>
    <x v="16"/>
    <n v="137"/>
    <n v="1.2138957037232601"/>
    <n v="26.937165932535802"/>
    <n v="15.2268831762741"/>
    <n v="9054081"/>
    <n v="9508369812"/>
    <x v="684"/>
  </r>
  <r>
    <s v="..\rome\out\grafo10715.92.graphml"/>
    <x v="25"/>
    <n v="118"/>
    <n v="9.46232220802559"/>
    <n v="36.633886312010702"/>
    <n v="36.878708540437799"/>
    <n v="8667136"/>
    <n v="7898032634"/>
    <x v="685"/>
  </r>
  <r>
    <s v="..\rome\out\grafo10716.97.graphml"/>
    <x v="13"/>
    <n v="127"/>
    <n v="10.407711312489999"/>
    <n v="33.006137751764598"/>
    <n v="32.816027866581102"/>
    <n v="9150625"/>
    <n v="8277514482"/>
    <x v="686"/>
  </r>
  <r>
    <s v="..\rome\out\grafo10717.96.graphml"/>
    <x v="9"/>
    <n v="127"/>
    <n v="1.7939122690517499"/>
    <n v="27.3379580393864"/>
    <n v="3.2970857199260499"/>
    <n v="6416089"/>
    <n v="9019402841"/>
    <x v="687"/>
  </r>
  <r>
    <s v="..\rome\out\grafo10718.98.graphml"/>
    <x v="5"/>
    <n v="120"/>
    <n v="13.5704343851614"/>
    <n v="36.863231689676603"/>
    <n v="36.748589876317297"/>
    <n v="6165289"/>
    <n v="8063030362"/>
    <x v="688"/>
  </r>
  <r>
    <s v="..\rome\out\grafo10719.96.graphml"/>
    <x v="9"/>
    <n v="133"/>
    <n v="15.859366266605599"/>
    <n v="29.150144440825699"/>
    <n v="29.186504009544301"/>
    <n v="7118224"/>
    <n v="9561944791"/>
    <x v="689"/>
  </r>
  <r>
    <s v="..\rome\out\grafo1072.14.graphml"/>
    <x v="0"/>
    <n v="18"/>
    <n v="33.690067525979799"/>
    <n v="89.979896128583903"/>
    <n v="89.900140248031406"/>
    <n v="810000"/>
    <n v="1575960140"/>
    <x v="690"/>
  </r>
  <r>
    <s v="..\rome\out\grafo10720.96.graphml"/>
    <x v="9"/>
    <n v="127"/>
    <n v="7.5946433685914201"/>
    <n v="30.875345123256501"/>
    <n v="19.980413038472399"/>
    <n v="5875776"/>
    <n v="8794206076"/>
    <x v="691"/>
  </r>
  <r>
    <s v="..\rome\out\grafo10721.96.graphml"/>
    <x v="9"/>
    <n v="125"/>
    <n v="6.8427734126309101"/>
    <n v="29.219042254125899"/>
    <n v="22.424534219582402"/>
    <n v="8105409"/>
    <n v="8831798953"/>
    <x v="692"/>
  </r>
  <r>
    <s v="..\rome\out\grafo10722.96.graphml"/>
    <x v="9"/>
    <n v="139"/>
    <n v="8.1301023541559196"/>
    <n v="27.166141269166701"/>
    <n v="27.234616394487698"/>
    <n v="7123561"/>
    <n v="9821602395"/>
    <x v="693"/>
  </r>
  <r>
    <s v="..\rome\out\grafo10723.96.graphml"/>
    <x v="9"/>
    <n v="112"/>
    <n v="6.8847380873875696"/>
    <n v="50.951590021211899"/>
    <n v="50.895696231008998"/>
    <n v="12166144"/>
    <n v="7139413848"/>
    <x v="694"/>
  </r>
  <r>
    <s v="..\rome\out\grafo10724.92.graphml"/>
    <x v="25"/>
    <n v="120"/>
    <n v="10.3148204924294"/>
    <n v="41.176845080923201"/>
    <n v="41.097726019156397"/>
    <n v="7006609"/>
    <n v="7642709653"/>
    <x v="695"/>
  </r>
  <r>
    <s v="..\rome\out\grafo10725.99.graphml"/>
    <x v="16"/>
    <n v="129"/>
    <n v="17.9279197620072"/>
    <n v="30.173880154512499"/>
    <n v="22.7270616187886"/>
    <n v="8208225"/>
    <n v="8574208509"/>
    <x v="696"/>
  </r>
  <r>
    <s v="..\rome\out\grafo10726.99.graphml"/>
    <x v="16"/>
    <n v="140"/>
    <n v="7.85331330197819"/>
    <n v="27.5747274886197"/>
    <n v="27.499574182106699"/>
    <n v="7918596"/>
    <n v="9852338719"/>
    <x v="697"/>
  </r>
  <r>
    <s v="..\rome\out\grafo10727.94.graphml"/>
    <x v="23"/>
    <n v="131"/>
    <n v="1.83029158384057"/>
    <n v="21.224638751861601"/>
    <n v="16.4165711674537"/>
    <n v="4309776"/>
    <n v="9865240136"/>
    <x v="698"/>
  </r>
  <r>
    <s v="..\rome\out\grafo10728.34.graphml"/>
    <x v="17"/>
    <n v="40"/>
    <n v="72.474431626277095"/>
    <n v="79.853331810917197"/>
    <n v="79.755103814087803"/>
    <n v="669124"/>
    <n v="2772227142"/>
    <x v="699"/>
  </r>
  <r>
    <s v="..\rome\out\grafo10729.36.graphml"/>
    <x v="31"/>
    <n v="46"/>
    <n v="11.099459128663501"/>
    <n v="60.747137531479702"/>
    <n v="60.781127115418897"/>
    <n v="2869636"/>
    <n v="3430351200"/>
    <x v="700"/>
  </r>
  <r>
    <s v="..\rome\out\grafo1073.51.graphml"/>
    <x v="43"/>
    <n v="64"/>
    <n v="21.317912275461499"/>
    <n v="48.7546448370734"/>
    <n v="48.7587812426749"/>
    <n v="4169764"/>
    <n v="4299955851"/>
    <x v="701"/>
  </r>
  <r>
    <s v="..\rome\out\grafo10730.38.graphml"/>
    <x v="1"/>
    <n v="48"/>
    <n v="19.290046219188699"/>
    <n v="68.013012130695103"/>
    <n v="68.121447881361505"/>
    <n v="3694084"/>
    <n v="3053363433"/>
    <x v="702"/>
  </r>
  <r>
    <s v="..\rome\out\grafo10731.32.graphml"/>
    <x v="2"/>
    <n v="35"/>
    <s v="no crossings"/>
    <s v="no crossings"/>
    <s v="no crossings"/>
    <n v="1050625"/>
    <n v="2362350558"/>
    <x v="0"/>
  </r>
  <r>
    <s v="..\rome\out\grafo10732.33.graphml"/>
    <x v="30"/>
    <n v="37"/>
    <n v="71.565051177077905"/>
    <s v="no crossings"/>
    <s v="no crossings"/>
    <n v="1690000"/>
    <n v="2331066466"/>
    <x v="0"/>
  </r>
  <r>
    <s v="..\rome\out\grafo10733.39.graphml"/>
    <x v="4"/>
    <n v="53"/>
    <n v="8.3256503304268392"/>
    <n v="56.582334526181803"/>
    <n v="56.695851881774502"/>
    <n v="1890625"/>
    <n v="3470669631"/>
    <x v="703"/>
  </r>
  <r>
    <s v="..\rome\out\grafo10734.37.graphml"/>
    <x v="19"/>
    <n v="51"/>
    <n v="5.41186915231697"/>
    <n v="56.767201083870503"/>
    <n v="56.920041604147201"/>
    <n v="3976036"/>
    <n v="3453727658"/>
    <x v="704"/>
  </r>
  <r>
    <s v="..\rome\out\grafo10735.99.graphml"/>
    <x v="16"/>
    <n v="136"/>
    <n v="0.318110251138633"/>
    <n v="24.603470775285999"/>
    <n v="24.605659233331899"/>
    <n v="5363856"/>
    <n v="9727309657"/>
    <x v="705"/>
  </r>
  <r>
    <s v="..\rome\out\grafo10736.99.graphml"/>
    <x v="16"/>
    <n v="137"/>
    <n v="3.5688352546466602"/>
    <n v="26.435352034133398"/>
    <n v="26.5389277319561"/>
    <n v="7257636"/>
    <n v="9222292368"/>
    <x v="706"/>
  </r>
  <r>
    <s v="..\rome\out\grafo10737.99.graphml"/>
    <x v="16"/>
    <n v="142"/>
    <n v="8.3497965391304998"/>
    <n v="24.6695639832738"/>
    <n v="24.717809135549299"/>
    <n v="9979281"/>
    <n v="10700464172"/>
    <x v="707"/>
  </r>
  <r>
    <s v="..\rome\out\grafo10738.96.graphml"/>
    <x v="9"/>
    <n v="124"/>
    <n v="9.4376097750041392"/>
    <n v="34.030104452055497"/>
    <n v="33.985603350755802"/>
    <n v="8637721"/>
    <n v="8931966911"/>
    <x v="708"/>
  </r>
  <r>
    <s v="..\rome\out\grafo10739.93.graphml"/>
    <x v="21"/>
    <n v="113"/>
    <n v="28.4575523554171"/>
    <n v="40.039574818433799"/>
    <n v="40.171464962947297"/>
    <n v="5664400"/>
    <n v="7442273329"/>
    <x v="709"/>
  </r>
  <r>
    <s v="..\rome\out\grafo1074.14.graphml"/>
    <x v="0"/>
    <n v="19"/>
    <n v="48.814074834290302"/>
    <n v="88.085961323469505"/>
    <n v="88.215426020717103"/>
    <n v="732736"/>
    <n v="1555077508"/>
    <x v="710"/>
  </r>
  <r>
    <s v="..\rome\out\grafo10740.92.graphml"/>
    <x v="25"/>
    <n v="117"/>
    <n v="8.7328459211046301"/>
    <n v="43.795461184327998"/>
    <n v="43.766306286555299"/>
    <n v="8714304"/>
    <n v="7889158486"/>
    <x v="711"/>
  </r>
  <r>
    <s v="..\rome\out\grafo10741.92.graphml"/>
    <x v="25"/>
    <n v="132"/>
    <n v="10.3663226034505"/>
    <n v="26.205210654423901"/>
    <n v="4.6798379377543897"/>
    <n v="8549776"/>
    <n v="9671498641"/>
    <x v="712"/>
  </r>
  <r>
    <s v="..\rome\out\grafo10742.99.graphml"/>
    <x v="16"/>
    <n v="130"/>
    <n v="5.6934971498886"/>
    <n v="32.760830941769399"/>
    <n v="32.710041995439298"/>
    <n v="6426225"/>
    <n v="8611001195"/>
    <x v="713"/>
  </r>
  <r>
    <s v="..\rome\out\grafo10743.96.graphml"/>
    <x v="9"/>
    <n v="118"/>
    <n v="9.7333824188365003"/>
    <n v="36.982399319059901"/>
    <n v="36.913712916053697"/>
    <n v="6832996"/>
    <n v="7925094774"/>
    <x v="714"/>
  </r>
  <r>
    <s v="..\rome\out\grafo10744.96.graphml"/>
    <x v="9"/>
    <n v="129"/>
    <n v="7.2398373966219998"/>
    <n v="32.592509793159699"/>
    <n v="32.4582212091182"/>
    <n v="7441984"/>
    <n v="9034373973"/>
    <x v="715"/>
  </r>
  <r>
    <s v="..\rome\out\grafo10745.31.graphml"/>
    <x v="6"/>
    <n v="36"/>
    <n v="19.6538240580532"/>
    <n v="73.955124241511399"/>
    <n v="73.927734910358893"/>
    <n v="3538161"/>
    <n v="2586892505"/>
    <x v="716"/>
  </r>
  <r>
    <s v="..\rome\out\grafo10746.36.graphml"/>
    <x v="31"/>
    <n v="42"/>
    <n v="32.005383208083401"/>
    <n v="87.662618287211004"/>
    <n v="87.570726676500001"/>
    <n v="1690000"/>
    <n v="2891672496"/>
    <x v="717"/>
  </r>
  <r>
    <s v="..\rome\out\grafo10747.38.graphml"/>
    <x v="1"/>
    <n v="44"/>
    <n v="79.114472945341205"/>
    <n v="79.114472945341205"/>
    <n v="79.114472945341205"/>
    <n v="1102500"/>
    <n v="3004349953"/>
    <x v="19"/>
  </r>
  <r>
    <s v="..\rome\out\grafo10748.39.graphml"/>
    <x v="4"/>
    <n v="58"/>
    <n v="3.3466214053884999"/>
    <n v="38.579809066056598"/>
    <n v="38.457683812066499"/>
    <n v="1825201"/>
    <n v="4386403551"/>
    <x v="718"/>
  </r>
  <r>
    <s v="..\rome\out\grafo10749.32.graphml"/>
    <x v="2"/>
    <n v="39"/>
    <n v="33.690067525979799"/>
    <n v="72.398060616653595"/>
    <n v="72.732004587983397"/>
    <n v="1089936"/>
    <n v="2753543502"/>
    <x v="719"/>
  </r>
  <r>
    <s v="..\rome\out\grafo1075.47.graphml"/>
    <x v="44"/>
    <n v="62"/>
    <n v="3.8647527606812799"/>
    <n v="50.957348556529098"/>
    <n v="15.203910873414999"/>
    <n v="2822400"/>
    <n v="4265972265"/>
    <x v="720"/>
  </r>
  <r>
    <s v="..\rome\out\grafo10750.100.graphml"/>
    <x v="26"/>
    <n v="135"/>
    <n v="7.0556790134320302"/>
    <n v="28.061834269752602"/>
    <n v="27.973789584311199"/>
    <n v="9259849"/>
    <n v="9433619413"/>
    <x v="721"/>
  </r>
  <r>
    <s v="..\rome\out\grafo10751.36.graphml"/>
    <x v="31"/>
    <n v="48"/>
    <n v="26.565051177077901"/>
    <n v="54.579044953045099"/>
    <n v="54.702449463244797"/>
    <n v="3031081"/>
    <n v="3367375768"/>
    <x v="722"/>
  </r>
  <r>
    <s v="..\rome\out\grafo10752.35.graphml"/>
    <x v="18"/>
    <n v="42"/>
    <n v="26.565051177077901"/>
    <n v="69.304496093751496"/>
    <n v="69.310722493126505"/>
    <n v="3455881"/>
    <n v="2847527354"/>
    <x v="723"/>
  </r>
  <r>
    <s v="..\rome\out\grafo10753.33.graphml"/>
    <x v="30"/>
    <n v="42"/>
    <n v="27.299572211332801"/>
    <n v="72.686861626315803"/>
    <n v="72.771435015634907"/>
    <n v="2350089"/>
    <n v="2899317743"/>
    <x v="724"/>
  </r>
  <r>
    <s v="..\rome\out\grafo10754.35.graphml"/>
    <x v="18"/>
    <n v="42"/>
    <n v="38.659808254090002"/>
    <n v="56.106380810418202"/>
    <n v="56.004520763719199"/>
    <n v="1700416"/>
    <n v="3210372794"/>
    <x v="725"/>
  </r>
  <r>
    <s v="..\rome\out\grafo10755.41.graphml"/>
    <x v="12"/>
    <n v="56"/>
    <n v="36.869897645843999"/>
    <n v="49.195586146687397"/>
    <n v="49.209803426536297"/>
    <n v="2455489"/>
    <n v="3707060892"/>
    <x v="726"/>
  </r>
  <r>
    <s v="..\rome\out\grafo10756.42.graphml"/>
    <x v="7"/>
    <n v="55"/>
    <n v="12.528807709151501"/>
    <n v="68.426783347068493"/>
    <n v="68.422218410114098"/>
    <n v="3940225"/>
    <n v="3545851552"/>
    <x v="727"/>
  </r>
  <r>
    <s v="..\rome\out\grafo10757.96.graphml"/>
    <x v="9"/>
    <n v="134"/>
    <n v="5.0131137550358096"/>
    <n v="30.8363270757214"/>
    <n v="30.948778857771501"/>
    <n v="7317025"/>
    <n v="9022036164"/>
    <x v="728"/>
  </r>
  <r>
    <s v="..\rome\out\grafo10758.96.graphml"/>
    <x v="9"/>
    <n v="142"/>
    <n v="1.0768615206027701"/>
    <n v="27.103877072110802"/>
    <n v="21.471392989804599"/>
    <n v="8202496"/>
    <n v="10444950341"/>
    <x v="729"/>
  </r>
  <r>
    <s v="..\rome\out\grafo10759.96.graphml"/>
    <x v="9"/>
    <n v="122"/>
    <n v="11.0409401803237"/>
    <n v="39.864678775976202"/>
    <n v="39.7983123631086"/>
    <n v="8065600"/>
    <n v="8103523037"/>
    <x v="730"/>
  </r>
  <r>
    <s v="..\rome\out\grafo1076.18.graphml"/>
    <x v="34"/>
    <n v="24"/>
    <s v="no crossings"/>
    <s v="no crossings"/>
    <s v="no crossings"/>
    <n v="455625"/>
    <n v="1941054648"/>
    <x v="0"/>
  </r>
  <r>
    <s v="..\rome\out\grafo10760.96.graphml"/>
    <x v="9"/>
    <n v="145"/>
    <n v="5.6799274481172102"/>
    <n v="21.177588976242902"/>
    <n v="21.126852245083299"/>
    <n v="4588164"/>
    <n v="10844863884"/>
    <x v="731"/>
  </r>
  <r>
    <s v="..\rome\out\grafo10761.95.graphml"/>
    <x v="22"/>
    <n v="117"/>
    <n v="5.7342517815723397"/>
    <n v="38.278328223360603"/>
    <n v="38.267729830930399"/>
    <n v="11282881"/>
    <n v="8068900473"/>
    <x v="732"/>
  </r>
  <r>
    <s v="..\rome\out\grafo10762.99.graphml"/>
    <x v="16"/>
    <n v="133"/>
    <n v="6.1528589607878601"/>
    <n v="34.833560129656597"/>
    <n v="35.005308690328803"/>
    <n v="10061584"/>
    <n v="9256861535"/>
    <x v="733"/>
  </r>
  <r>
    <s v="..\rome\out\grafo10763.92.graphml"/>
    <x v="25"/>
    <n v="129"/>
    <n v="6.9568142448220804"/>
    <n v="30.621375129019601"/>
    <n v="30.440861433537599"/>
    <n v="8111104"/>
    <n v="8988395188"/>
    <x v="734"/>
  </r>
  <r>
    <s v="..\rome\out\grafo10764.96.graphml"/>
    <x v="9"/>
    <n v="131"/>
    <n v="11.4410438687673"/>
    <n v="26.7937839284285"/>
    <n v="26.856346332134802"/>
    <n v="4879681"/>
    <n v="9505506294"/>
    <x v="735"/>
  </r>
  <r>
    <s v="..\rome\out\grafo10765.92.graphml"/>
    <x v="25"/>
    <n v="119"/>
    <n v="6.76008001317114"/>
    <n v="30.822628188049801"/>
    <n v="30.926155426364801"/>
    <n v="5712100"/>
    <n v="8190495255"/>
    <x v="736"/>
  </r>
  <r>
    <s v="..\rome\out\grafo10766.33.graphml"/>
    <x v="30"/>
    <n v="38"/>
    <n v="90"/>
    <n v="90"/>
    <n v="90"/>
    <n v="640000"/>
    <n v="2712000513"/>
    <x v="19"/>
  </r>
  <r>
    <s v="..\rome\out\grafo10767.38.graphml"/>
    <x v="1"/>
    <n v="50"/>
    <n v="14.3904632487409"/>
    <n v="59.945214134907303"/>
    <n v="59.974785562443401"/>
    <n v="3992004"/>
    <n v="3248860903"/>
    <x v="737"/>
  </r>
  <r>
    <s v="..\rome\out\grafo10768.35.graphml"/>
    <x v="18"/>
    <n v="49"/>
    <n v="19.7468366054261"/>
    <n v="56.294843537703301"/>
    <n v="27.230455401857501"/>
    <n v="2405601"/>
    <n v="3639832849"/>
    <x v="738"/>
  </r>
  <r>
    <s v="..\rome\out\grafo10769.36.graphml"/>
    <x v="31"/>
    <n v="48"/>
    <n v="19.536654938128301"/>
    <n v="74.252581180077797"/>
    <n v="74.1537791868612"/>
    <n v="2989441"/>
    <n v="3106388600"/>
    <x v="739"/>
  </r>
  <r>
    <s v="..\rome\out\grafo1077.11.graphml"/>
    <x v="11"/>
    <n v="12"/>
    <n v="33.690067525979799"/>
    <s v="no crossings"/>
    <s v="no crossings"/>
    <n v="286225"/>
    <n v="1255551133"/>
    <x v="0"/>
  </r>
  <r>
    <s v="..\rome\out\grafo10770.35.graphml"/>
    <x v="18"/>
    <n v="46"/>
    <n v="14.1864942935606"/>
    <n v="65.432008239861901"/>
    <n v="65.298731793432594"/>
    <n v="3090564"/>
    <n v="3123161183"/>
    <x v="740"/>
  </r>
  <r>
    <s v="..\rome\out\grafo10771.92.graphml"/>
    <x v="25"/>
    <n v="127"/>
    <n v="8.8806591505202697"/>
    <n v="34.422086783735502"/>
    <n v="34.407374164445102"/>
    <n v="10458756"/>
    <n v="8828320217"/>
    <x v="741"/>
  </r>
  <r>
    <s v="..\rome\out\grafo10772.100.graphml"/>
    <x v="26"/>
    <n v="156"/>
    <n v="1.90915243299638"/>
    <n v="19.3134290078881"/>
    <n v="2.6459338083658399"/>
    <n v="6615184"/>
    <n v="12762606711"/>
    <x v="742"/>
  </r>
  <r>
    <s v="..\rome\out\grafo10773.93.graphml"/>
    <x v="21"/>
    <n v="126"/>
    <n v="9.8390373860010207"/>
    <n v="39.410741375548099"/>
    <n v="39.409255273472802"/>
    <n v="6461764"/>
    <n v="9064061260"/>
    <x v="743"/>
  </r>
  <r>
    <s v="..\rome\out\grafo10774.93.graphml"/>
    <x v="21"/>
    <n v="127"/>
    <n v="5.1738419549470498"/>
    <n v="33.813816822135102"/>
    <n v="33.659972098832199"/>
    <n v="8862529"/>
    <n v="9011715694"/>
    <x v="744"/>
  </r>
  <r>
    <s v="..\rome\out\grafo10775.94.graphml"/>
    <x v="23"/>
    <n v="124"/>
    <n v="5.5399559734386798"/>
    <n v="34.909918782967502"/>
    <n v="34.793779053148"/>
    <n v="10240000"/>
    <n v="9188724462"/>
    <x v="745"/>
  </r>
  <r>
    <s v="..\rome\out\grafo10776.96.graphml"/>
    <x v="9"/>
    <n v="117"/>
    <n v="19.653824058053299"/>
    <n v="33.196109820936698"/>
    <n v="33.0506500244622"/>
    <n v="5827396"/>
    <n v="7819259563"/>
    <x v="746"/>
  </r>
  <r>
    <s v="..\rome\out\grafo10777.100.graphml"/>
    <x v="26"/>
    <n v="133"/>
    <n v="8.0502715028310092"/>
    <n v="30.145291682092498"/>
    <n v="13.4291863138253"/>
    <n v="9935104"/>
    <n v="9191721345"/>
    <x v="747"/>
  </r>
  <r>
    <s v="..\rome\out\grafo10778.100.graphml"/>
    <x v="26"/>
    <n v="128"/>
    <n v="7.8933442822488402"/>
    <n v="35.817986278189203"/>
    <n v="35.675062975734903"/>
    <n v="8479744"/>
    <n v="8567592115"/>
    <x v="748"/>
  </r>
  <r>
    <s v="..\rome\out\grafo10779.96.graphml"/>
    <x v="9"/>
    <n v="125"/>
    <n v="19.707978842978601"/>
    <n v="48.833230885775102"/>
    <n v="48.683363843494298"/>
    <n v="7344100"/>
    <n v="7958007861"/>
    <x v="749"/>
  </r>
  <r>
    <s v="..\rome\out\grafo1078.11.graphml"/>
    <x v="11"/>
    <n v="12"/>
    <s v="no crossings"/>
    <s v="no crossings"/>
    <s v="no crossings"/>
    <n v="202500"/>
    <n v="1267599218"/>
    <x v="0"/>
  </r>
  <r>
    <s v="..\rome\out\grafo10780.99.graphml"/>
    <x v="16"/>
    <n v="149"/>
    <n v="6.4698199851731797"/>
    <n v="24.960360498054499"/>
    <n v="25.046285192543099"/>
    <n v="5294601"/>
    <n v="11399946757"/>
    <x v="750"/>
  </r>
  <r>
    <s v="..\rome\out\grafo10781.100.graphml"/>
    <x v="26"/>
    <n v="142"/>
    <n v="9.4623222080256504"/>
    <n v="29.731765671143702"/>
    <n v="29.782873649351199"/>
    <n v="6625476"/>
    <n v="10404010817"/>
    <x v="751"/>
  </r>
  <r>
    <s v="..\rome\out\grafo10782.95.graphml"/>
    <x v="22"/>
    <n v="127"/>
    <n v="7.7920780782183598"/>
    <n v="27.278837380153799"/>
    <n v="27.1476214979145"/>
    <n v="6421156"/>
    <n v="8835409776"/>
    <x v="752"/>
  </r>
  <r>
    <s v="..\rome\out\grafo10784.98.graphml"/>
    <x v="5"/>
    <n v="126"/>
    <n v="2.9689740209107298"/>
    <n v="41.953729992696402"/>
    <n v="41.821792819269902"/>
    <n v="8720209"/>
    <n v="8054706282"/>
    <x v="753"/>
  </r>
  <r>
    <s v="..\rome\out\grafo10785.94.graphml"/>
    <x v="23"/>
    <n v="134"/>
    <n v="10.006688134109501"/>
    <n v="25.4515257472301"/>
    <n v="25.474316538221601"/>
    <n v="6125625"/>
    <n v="10403659008"/>
    <x v="754"/>
  </r>
  <r>
    <s v="..\rome\out\grafo10786.100.graphml"/>
    <x v="26"/>
    <n v="131"/>
    <n v="10.0805979875422"/>
    <n v="29.977370507542599"/>
    <n v="29.761072951803801"/>
    <n v="7667361"/>
    <n v="9015814501"/>
    <x v="755"/>
  </r>
  <r>
    <s v="..\rome\out\grafo10787.95.graphml"/>
    <x v="22"/>
    <n v="121"/>
    <n v="13.9793459895957"/>
    <n v="35.625699997477703"/>
    <n v="35.615658862753897"/>
    <n v="7980625"/>
    <n v="8115956655"/>
    <x v="756"/>
  </r>
  <r>
    <s v="..\rome\out\grafo10788.98.graphml"/>
    <x v="5"/>
    <n v="132"/>
    <n v="13.418027786377101"/>
    <n v="28.904744668850501"/>
    <n v="29.0346127408509"/>
    <n v="6046681"/>
    <n v="9097859361"/>
    <x v="757"/>
  </r>
  <r>
    <s v="..\rome\out\grafo10789.91.graphml"/>
    <x v="33"/>
    <n v="133"/>
    <n v="2.53076301763533"/>
    <n v="27.3380504383809"/>
    <n v="27.315225505372801"/>
    <n v="7054336"/>
    <n v="9304928685"/>
    <x v="758"/>
  </r>
  <r>
    <s v="..\rome\out\grafo1079.19.graphml"/>
    <x v="27"/>
    <n v="18"/>
    <n v="23.9624889745781"/>
    <n v="83.995014294835897"/>
    <n v="83.891080091075906"/>
    <n v="1418481"/>
    <n v="1711370733"/>
    <x v="759"/>
  </r>
  <r>
    <s v="..\rome\out\grafo10790.98.graphml"/>
    <x v="5"/>
    <n v="125"/>
    <n v="12.724355685422299"/>
    <n v="30.289763781770699"/>
    <n v="30.132303698294901"/>
    <n v="10614564"/>
    <n v="8653371455"/>
    <x v="760"/>
  </r>
  <r>
    <s v="..\rome\out\grafo10791.34.graphml"/>
    <x v="17"/>
    <n v="35"/>
    <s v="no crossings"/>
    <s v="no crossings"/>
    <s v="no crossings"/>
    <n v="1102500"/>
    <n v="2496961983"/>
    <x v="0"/>
  </r>
  <r>
    <s v="..\rome\out\grafo10792.98.graphml"/>
    <x v="5"/>
    <n v="137"/>
    <n v="0.97409563516504705"/>
    <n v="24.5577483919303"/>
    <n v="24.509852788653099"/>
    <n v="7717284"/>
    <n v="9426008912"/>
    <x v="761"/>
  </r>
  <r>
    <s v="..\rome\out\grafo10793.95.graphml"/>
    <x v="22"/>
    <n v="135"/>
    <n v="9.5742278850918598"/>
    <n v="33.956758058532301"/>
    <n v="26.517732394006501"/>
    <n v="6461764"/>
    <n v="9505626119"/>
    <x v="762"/>
  </r>
  <r>
    <s v="..\rome\out\grafo10794.100.graphml"/>
    <x v="26"/>
    <n v="130"/>
    <n v="8.4614254271307594"/>
    <n v="34.219320622780003"/>
    <n v="34.070858291712"/>
    <n v="9406489"/>
    <n v="8761685163"/>
    <x v="763"/>
  </r>
  <r>
    <s v="..\rome\out\grafo10795.32.graphml"/>
    <x v="2"/>
    <n v="35"/>
    <n v="52.125016348901703"/>
    <s v="no crossings"/>
    <s v="no crossings"/>
    <n v="585225"/>
    <n v="2621622885"/>
    <x v="0"/>
  </r>
  <r>
    <s v="..\rome\out\grafo10796.33.graphml"/>
    <x v="30"/>
    <n v="38"/>
    <n v="59.036243467926397"/>
    <n v="64.573657698941304"/>
    <n v="64.603885429119899"/>
    <n v="2640625"/>
    <n v="2810942126"/>
    <x v="764"/>
  </r>
  <r>
    <s v="..\rome\out\grafo10797.94.graphml"/>
    <x v="23"/>
    <n v="125"/>
    <n v="2.5733594631768302"/>
    <n v="39.868798719539001"/>
    <n v="2.32926568629127"/>
    <n v="5900041"/>
    <n v="8119457618"/>
    <x v="765"/>
  </r>
  <r>
    <s v="..\rome\out\grafo10798.37.graphml"/>
    <x v="19"/>
    <n v="47"/>
    <n v="45"/>
    <n v="73.832184582609898"/>
    <n v="73.875734917084799"/>
    <n v="954529"/>
    <n v="3301597112"/>
    <x v="766"/>
  </r>
  <r>
    <s v="..\rome\out\grafo10799.34.graphml"/>
    <x v="17"/>
    <n v="39"/>
    <n v="39.093858886229498"/>
    <n v="78.4104231948604"/>
    <n v="78.454868045557106"/>
    <n v="2849344"/>
    <n v="2679519712"/>
    <x v="767"/>
  </r>
  <r>
    <s v="..\rome\out\grafo1080.16.graphml"/>
    <x v="32"/>
    <n v="18"/>
    <s v="no crossings"/>
    <s v="no crossings"/>
    <s v="no crossings"/>
    <n v="250000"/>
    <n v="1592409530"/>
    <x v="0"/>
  </r>
  <r>
    <s v="..\rome\out\grafo10800.37.graphml"/>
    <x v="19"/>
    <n v="45"/>
    <n v="75.963756532073504"/>
    <n v="88.227401910331807"/>
    <n v="87.825255885389893"/>
    <n v="732736"/>
    <n v="3028427472"/>
    <x v="768"/>
  </r>
  <r>
    <s v="..\rome\out\grafo10801.35.graphml"/>
    <x v="18"/>
    <n v="39"/>
    <s v="no crossings"/>
    <s v="no crossings"/>
    <s v="no crossings"/>
    <n v="1102500"/>
    <n v="2675354222"/>
    <x v="0"/>
  </r>
  <r>
    <s v="..\rome\out\grafo10802.37.graphml"/>
    <x v="19"/>
    <n v="48"/>
    <n v="90"/>
    <n v="90"/>
    <n v="90"/>
    <n v="1000000"/>
    <n v="3170807544"/>
    <x v="19"/>
  </r>
  <r>
    <s v="..\rome\out\grafo10803.99.graphml"/>
    <x v="16"/>
    <n v="132"/>
    <n v="7.3343788014167002"/>
    <n v="25.333428105921101"/>
    <n v="25.2853857988082"/>
    <n v="5049009"/>
    <n v="9805390354"/>
    <x v="769"/>
  </r>
  <r>
    <s v="..\rome\out\grafo10804.35.graphml"/>
    <x v="18"/>
    <n v="46"/>
    <n v="14.1864942935606"/>
    <n v="74.160281658731705"/>
    <n v="74.185235979905499"/>
    <n v="2268036"/>
    <n v="3171649124"/>
    <x v="770"/>
  </r>
  <r>
    <s v="..\rome\out\grafo10805.98.graphml"/>
    <x v="5"/>
    <n v="135"/>
    <n v="6.6302337503570596"/>
    <n v="28.805767873563099"/>
    <n v="28.666376819926601"/>
    <n v="8168164"/>
    <n v="9531178831"/>
    <x v="771"/>
  </r>
  <r>
    <s v="..\rome\out\grafo10806.97.graphml"/>
    <x v="13"/>
    <n v="139"/>
    <n v="5.9871817662519602"/>
    <n v="25.382068321814799"/>
    <n v="16.414878853219498"/>
    <n v="6071296"/>
    <n v="10212310165"/>
    <x v="772"/>
  </r>
  <r>
    <s v="..\rome\out\grafo10807.95.graphml"/>
    <x v="22"/>
    <n v="140"/>
    <n v="3.0127875041832799"/>
    <n v="22.061032950733601"/>
    <n v="22.074838728915498"/>
    <n v="5527201"/>
    <n v="10994764013"/>
    <x v="773"/>
  </r>
  <r>
    <s v="..\rome\out\grafo10808.98.graphml"/>
    <x v="5"/>
    <n v="136"/>
    <n v="4.4278684570815301"/>
    <n v="33.9193765327949"/>
    <n v="33.974716793524998"/>
    <n v="8439025"/>
    <n v="9351665505"/>
    <x v="774"/>
  </r>
  <r>
    <s v="..\rome\out\grafo10809.99.graphml"/>
    <x v="16"/>
    <n v="131"/>
    <n v="2.1610794882264899"/>
    <n v="29.7028072631248"/>
    <n v="29.6457209156763"/>
    <n v="8352100"/>
    <n v="9068078566"/>
    <x v="775"/>
  </r>
  <r>
    <s v="..\rome\out\grafo1081.15.graphml"/>
    <x v="29"/>
    <n v="24"/>
    <n v="27.407575437818299"/>
    <n v="75.1755542706574"/>
    <n v="74.762614797572297"/>
    <n v="719104"/>
    <n v="2076561050"/>
    <x v="776"/>
  </r>
  <r>
    <s v="..\rome\out\grafo10810.97.graphml"/>
    <x v="13"/>
    <n v="144"/>
    <n v="4.4556028333262496"/>
    <n v="23.547100676694399"/>
    <n v="23.439979940254702"/>
    <n v="6890625"/>
    <n v="11087709558"/>
    <x v="777"/>
  </r>
  <r>
    <s v="..\rome\out\grafo10811.96.graphml"/>
    <x v="9"/>
    <n v="142"/>
    <n v="4.8645144377606"/>
    <n v="25.859073654536299"/>
    <n v="25.8241987676886"/>
    <n v="5817744"/>
    <n v="10059094813"/>
    <x v="778"/>
  </r>
  <r>
    <s v="..\rome\out\grafo10812.98.graphml"/>
    <x v="5"/>
    <n v="128"/>
    <n v="6.9682567413785801"/>
    <n v="27.937990354311701"/>
    <n v="13.213872487928199"/>
    <n v="11128896"/>
    <n v="8559071564"/>
    <x v="779"/>
  </r>
  <r>
    <s v="..\rome\out\grafo10813.93.graphml"/>
    <x v="21"/>
    <n v="126"/>
    <n v="6.3841639395124901"/>
    <n v="24.430432811605598"/>
    <n v="24.559646383243798"/>
    <n v="6885376"/>
    <n v="9310211683"/>
    <x v="780"/>
  </r>
  <r>
    <s v="..\rome\out\grafo10814.98.graphml"/>
    <x v="5"/>
    <n v="141"/>
    <n v="2.7119834674448899"/>
    <n v="26.870442998793301"/>
    <n v="26.829419585488601"/>
    <n v="6185169"/>
    <n v="10321084008"/>
    <x v="781"/>
  </r>
  <r>
    <s v="..\rome\out\grafo10815.97.graphml"/>
    <x v="13"/>
    <n v="126"/>
    <n v="3.6913859864512499"/>
    <n v="38.682091834595099"/>
    <n v="38.699902373986198"/>
    <n v="12082576"/>
    <n v="8069577008"/>
    <x v="782"/>
  </r>
  <r>
    <s v="..\rome\out\grafo10816.93.graphml"/>
    <x v="21"/>
    <n v="119"/>
    <n v="7.5121441030526999"/>
    <n v="30.181610314312099"/>
    <n v="17.594555071216899"/>
    <n v="9834496"/>
    <n v="7959088069"/>
    <x v="783"/>
  </r>
  <r>
    <s v="..\rome\out\grafo10817.96.graphml"/>
    <x v="9"/>
    <n v="126"/>
    <n v="7.5590669810412896"/>
    <n v="34.9605429841464"/>
    <n v="34.948978202703202"/>
    <n v="5121169"/>
    <n v="8917871083"/>
    <x v="784"/>
  </r>
  <r>
    <s v="..\rome\out\grafo10818.97.graphml"/>
    <x v="13"/>
    <n v="128"/>
    <n v="6.1102213887846499"/>
    <n v="29.904870462014099"/>
    <n v="29.8818900314782"/>
    <n v="10106041"/>
    <n v="8875967089"/>
    <x v="785"/>
  </r>
  <r>
    <s v="..\rome\out\grafo10819.95.graphml"/>
    <x v="22"/>
    <n v="122"/>
    <n v="12.302081470621699"/>
    <n v="32.081273137496702"/>
    <n v="32.1649897558719"/>
    <n v="7447441"/>
    <n v="8434120681"/>
    <x v="786"/>
  </r>
  <r>
    <s v="..\rome\out\grafo1082.23.graphml"/>
    <x v="38"/>
    <n v="24"/>
    <s v="no crossings"/>
    <s v="no crossings"/>
    <s v="no crossings"/>
    <n v="330625"/>
    <n v="2012407813"/>
    <x v="0"/>
  </r>
  <r>
    <s v="..\rome\out\grafo10820.100.graphml"/>
    <x v="26"/>
    <n v="141"/>
    <n v="6.0352823966122999"/>
    <n v="27.723346872420102"/>
    <n v="27.5250015862376"/>
    <n v="7112889"/>
    <n v="10467053698"/>
    <x v="787"/>
  </r>
  <r>
    <s v="..\rome\out\grafo10821.96.graphml"/>
    <x v="9"/>
    <n v="115"/>
    <n v="14.036243467926401"/>
    <n v="44.613380193606702"/>
    <n v="24.167803199051001"/>
    <n v="8976016"/>
    <n v="7602317896"/>
    <x v="788"/>
  </r>
  <r>
    <s v="..\rome\out\grafo10822.97.graphml"/>
    <x v="13"/>
    <n v="134"/>
    <n v="6.0090059574944696"/>
    <n v="26.941022802991299"/>
    <n v="15.384222758455"/>
    <n v="8479744"/>
    <n v="9922576932"/>
    <x v="789"/>
  </r>
  <r>
    <s v="..\rome\out\grafo10823.96.graphml"/>
    <x v="9"/>
    <n v="129"/>
    <n v="7.3995946598871001"/>
    <n v="39.637734430945599"/>
    <n v="39.577369607270498"/>
    <n v="14440000"/>
    <n v="8576965999"/>
    <x v="790"/>
  </r>
  <r>
    <s v="..\rome\out\grafo10824.92.graphml"/>
    <x v="25"/>
    <n v="116"/>
    <n v="11.0035408517495"/>
    <n v="41.253756129431899"/>
    <n v="41.121575704147403"/>
    <n v="15233409"/>
    <n v="7843466871"/>
    <x v="791"/>
  </r>
  <r>
    <s v="..\rome\out\grafo10825.98.graphml"/>
    <x v="5"/>
    <n v="138"/>
    <n v="6.5952862002568198"/>
    <n v="29.3804868853016"/>
    <n v="25.4817611993094"/>
    <n v="6466849"/>
    <n v="9721451554"/>
    <x v="792"/>
  </r>
  <r>
    <s v="..\rome\out\grafo10826.93.graphml"/>
    <x v="21"/>
    <n v="125"/>
    <n v="3.3333651009970899"/>
    <n v="28.846701364123302"/>
    <n v="28.875988005648999"/>
    <n v="6943225"/>
    <n v="8865268495"/>
    <x v="793"/>
  </r>
  <r>
    <s v="..\rome\out\grafo10827.99.graphml"/>
    <x v="16"/>
    <n v="135"/>
    <n v="8.7461622625551403"/>
    <n v="27.419209615755701"/>
    <n v="27.410828971253"/>
    <n v="6350400"/>
    <n v="9088400911"/>
    <x v="794"/>
  </r>
  <r>
    <s v="..\rome\out\grafo10828.97.graphml"/>
    <x v="13"/>
    <n v="135"/>
    <n v="17.241459398939899"/>
    <n v="31.203872687763202"/>
    <n v="31.2894908741827"/>
    <n v="7689529"/>
    <n v="9436620895"/>
    <x v="795"/>
  </r>
  <r>
    <s v="..\rome\out\grafo10829.97.graphml"/>
    <x v="13"/>
    <n v="136"/>
    <n v="7.6695030738476397"/>
    <n v="28.404289622658698"/>
    <n v="28.4540870347011"/>
    <n v="7112889"/>
    <n v="9402284478"/>
    <x v="796"/>
  </r>
  <r>
    <s v="..\rome\out\grafo1083.14.graphml"/>
    <x v="0"/>
    <n v="15"/>
    <s v="no crossings"/>
    <s v="no crossings"/>
    <s v="no crossings"/>
    <n v="140625"/>
    <n v="1397276388"/>
    <x v="0"/>
  </r>
  <r>
    <s v="..\rome\out\grafo10830.92.graphml"/>
    <x v="25"/>
    <n v="129"/>
    <n v="4.6354634269026898"/>
    <n v="33.734743265915199"/>
    <n v="33.712505791687001"/>
    <n v="8145316"/>
    <n v="8719091604"/>
    <x v="797"/>
  </r>
  <r>
    <s v="..\rome\out\grafo10831.98.graphml"/>
    <x v="5"/>
    <n v="146"/>
    <n v="3.6913859864512499"/>
    <n v="26.71476927882"/>
    <n v="26.585063673474401"/>
    <n v="7634169"/>
    <n v="10508938786"/>
    <x v="798"/>
  </r>
  <r>
    <s v="..\rome\out\grafo10832.94.graphml"/>
    <x v="23"/>
    <n v="142"/>
    <n v="5.4403320310054797"/>
    <n v="22.6797204397398"/>
    <n v="22.7076448363343"/>
    <n v="8202496"/>
    <n v="10934574941"/>
    <x v="799"/>
  </r>
  <r>
    <s v="..\rome\out\grafo10833.98.graphml"/>
    <x v="5"/>
    <n v="132"/>
    <n v="6.9409834287425696"/>
    <n v="33.265193084735103"/>
    <n v="33.158788185395601"/>
    <n v="7441984"/>
    <n v="8835600371"/>
    <x v="800"/>
  </r>
  <r>
    <s v="..\rome\out\grafo10834.93.graphml"/>
    <x v="21"/>
    <n v="133"/>
    <n v="5.4486738999268596"/>
    <n v="23.744417313455202"/>
    <n v="5.9398595205006099"/>
    <n v="6718464"/>
    <n v="10423843389"/>
    <x v="801"/>
  </r>
  <r>
    <s v="..\rome\out\grafo10835.39.graphml"/>
    <x v="4"/>
    <n v="45"/>
    <n v="16.504361381755"/>
    <n v="72.862977495654505"/>
    <n v="72.838494785334404"/>
    <n v="3279721"/>
    <n v="2995477848"/>
    <x v="802"/>
  </r>
  <r>
    <s v="..\rome\out\grafo10836.97.graphml"/>
    <x v="13"/>
    <n v="139"/>
    <n v="5.7370443705490599"/>
    <n v="28.314017957533"/>
    <n v="12.3192966884172"/>
    <n v="6215049"/>
    <n v="9915984298"/>
    <x v="803"/>
  </r>
  <r>
    <s v="..\rome\out\grafo10837.95.graphml"/>
    <x v="22"/>
    <n v="125"/>
    <n v="5.5721978039638103"/>
    <n v="28.7322720845902"/>
    <n v="28.705750285673101"/>
    <n v="6355441"/>
    <n v="8667903914"/>
    <x v="804"/>
  </r>
  <r>
    <s v="..\rome\out\grafo10838.37.graphml"/>
    <x v="19"/>
    <n v="45"/>
    <n v="11.309932474020099"/>
    <n v="82.338561199113002"/>
    <n v="82.384923854384397"/>
    <n v="1183744"/>
    <n v="3236564739"/>
    <x v="805"/>
  </r>
  <r>
    <s v="..\rome\out\grafo10839.32.graphml"/>
    <x v="2"/>
    <n v="36"/>
    <s v="no crossings"/>
    <s v="no crossings"/>
    <s v="no crossings"/>
    <n v="810000"/>
    <n v="2390492394"/>
    <x v="0"/>
  </r>
  <r>
    <s v="..\rome\out\grafo1084.11.graphml"/>
    <x v="11"/>
    <n v="10"/>
    <s v="no crossings"/>
    <s v="no crossings"/>
    <s v="no crossings"/>
    <n v="62500"/>
    <n v="1288192126"/>
    <x v="0"/>
  </r>
  <r>
    <s v="..\rome\out\grafo10840.36.graphml"/>
    <x v="31"/>
    <n v="50"/>
    <n v="19.9354196585764"/>
    <n v="44.516231637017903"/>
    <n v="44.610210952325097"/>
    <n v="3305124"/>
    <n v="3512560340"/>
    <x v="806"/>
  </r>
  <r>
    <s v="..\rome\out\grafo10841.35.graphml"/>
    <x v="18"/>
    <n v="45"/>
    <n v="10.6196552761551"/>
    <n v="64.575678897784798"/>
    <n v="64.703635503429197"/>
    <n v="3069504"/>
    <n v="3251375935"/>
    <x v="807"/>
  </r>
  <r>
    <s v="..\rome\out\grafo10842.33.graphml"/>
    <x v="30"/>
    <n v="42"/>
    <n v="27.299572211332801"/>
    <n v="70.049513974159893"/>
    <n v="69.803026247768798"/>
    <n v="1827904"/>
    <n v="2899123060"/>
    <x v="808"/>
  </r>
  <r>
    <s v="..\rome\out\grafo10843.34.graphml"/>
    <x v="17"/>
    <n v="39"/>
    <s v="no crossings"/>
    <s v="no crossings"/>
    <s v="no crossings"/>
    <n v="1102500"/>
    <n v="2775431482"/>
    <x v="0"/>
  </r>
  <r>
    <s v="..\rome\out\grafo10844.39.graphml"/>
    <x v="4"/>
    <n v="49"/>
    <n v="33.6900675259797"/>
    <n v="67.6443403218436"/>
    <n v="67.533057617385396"/>
    <n v="3936256"/>
    <n v="3347402420"/>
    <x v="809"/>
  </r>
  <r>
    <s v="..\rome\out\grafo10845.41.graphml"/>
    <x v="12"/>
    <n v="53"/>
    <n v="25.820991974189202"/>
    <n v="56.431217166998898"/>
    <n v="56.490517418202501"/>
    <n v="5098564"/>
    <n v="3652198507"/>
    <x v="810"/>
  </r>
  <r>
    <s v="..\rome\out\grafo10846.40.graphml"/>
    <x v="3"/>
    <n v="59"/>
    <n v="19.440034828176199"/>
    <n v="53.052656148534602"/>
    <n v="52.990918946546103"/>
    <n v="3771364"/>
    <n v="3993188669"/>
    <x v="811"/>
  </r>
  <r>
    <s v="..\rome\out\grafo10847.93.graphml"/>
    <x v="21"/>
    <n v="115"/>
    <n v="10.945659038367101"/>
    <n v="41.575392092540397"/>
    <n v="1.0078108679487601"/>
    <n v="12673600"/>
    <n v="7839311856"/>
    <x v="812"/>
  </r>
  <r>
    <s v="..\rome\out\grafo10848.94.graphml"/>
    <x v="23"/>
    <n v="119"/>
    <n v="11.560130794217701"/>
    <n v="49.777769108950302"/>
    <n v="32.7592459420487"/>
    <n v="10870209"/>
    <n v="7653023480"/>
    <x v="813"/>
  </r>
  <r>
    <s v="..\rome\out\grafo10849.95.graphml"/>
    <x v="22"/>
    <n v="138"/>
    <n v="11.592175410291"/>
    <n v="26.185835369875399"/>
    <n v="17.428754432015801"/>
    <n v="5340721"/>
    <n v="10967577706"/>
    <x v="814"/>
  </r>
  <r>
    <s v="..\rome\out\grafo1085.17.graphml"/>
    <x v="20"/>
    <n v="18"/>
    <s v="no crossings"/>
    <s v="no crossings"/>
    <s v="no crossings"/>
    <n v="180625"/>
    <n v="1842186361"/>
    <x v="0"/>
  </r>
  <r>
    <s v="..\rome\out\grafo10850.94.graphml"/>
    <x v="23"/>
    <n v="129"/>
    <n v="14.036243467926401"/>
    <n v="33.0876778566344"/>
    <n v="25.406455540445801"/>
    <n v="7879249"/>
    <n v="9261520373"/>
    <x v="815"/>
  </r>
  <r>
    <s v="..\rome\out\grafo10851.95.graphml"/>
    <x v="22"/>
    <n v="134"/>
    <n v="8.70222378994678"/>
    <n v="32.618294945073899"/>
    <n v="0.42940148484174701"/>
    <n v="7986276"/>
    <n v="10386145252"/>
    <x v="816"/>
  </r>
  <r>
    <s v="..\rome\out\grafo10852.94.graphml"/>
    <x v="23"/>
    <n v="110"/>
    <n v="24.341089936692502"/>
    <n v="32.554494997729101"/>
    <n v="32.580272441841203"/>
    <n v="8964036"/>
    <n v="7704353478"/>
    <x v="817"/>
  </r>
  <r>
    <s v="..\rome\out\grafo10853.92.graphml"/>
    <x v="25"/>
    <n v="113"/>
    <n v="6.3358547707071402"/>
    <n v="53.086391504633298"/>
    <n v="53.013554031568702"/>
    <n v="15124321"/>
    <n v="7216787351"/>
    <x v="818"/>
  </r>
  <r>
    <s v="..\rome\out\grafo10854.99.graphml"/>
    <x v="16"/>
    <n v="135"/>
    <n v="4.1548079936212297"/>
    <n v="33.462446549132203"/>
    <n v="33.568734161115799"/>
    <n v="8404201"/>
    <n v="9819144848"/>
    <x v="819"/>
  </r>
  <r>
    <s v="..\rome\out\grafo10855.96.graphml"/>
    <x v="9"/>
    <n v="113"/>
    <n v="31.551384948313402"/>
    <n v="58.323048165760902"/>
    <n v="58.394142624405298"/>
    <n v="4959529"/>
    <n v="7428766403"/>
    <x v="820"/>
  </r>
  <r>
    <s v="..\rome\out\grafo10856.91.graphml"/>
    <x v="33"/>
    <n v="119"/>
    <n v="10.2221686336361"/>
    <n v="27.8214352301022"/>
    <n v="8.0846948830488294"/>
    <n v="9941409"/>
    <n v="8218598767"/>
    <x v="821"/>
  </r>
  <r>
    <s v="..\rome\out\grafo10857.95.graphml"/>
    <x v="22"/>
    <n v="126"/>
    <n v="11.100570021505201"/>
    <n v="33.293967658371301"/>
    <n v="33.343774424689798"/>
    <n v="7761796"/>
    <n v="9076887308"/>
    <x v="822"/>
  </r>
  <r>
    <s v="..\rome\out\grafo10858.93.graphml"/>
    <x v="21"/>
    <n v="118"/>
    <n v="16.921090490526002"/>
    <n v="31.867951219553799"/>
    <n v="31.942479762287999"/>
    <n v="6076225"/>
    <n v="8549361202"/>
    <x v="823"/>
  </r>
  <r>
    <s v="..\rome\out\grafo10859.97.graphml"/>
    <x v="13"/>
    <n v="137"/>
    <n v="8.5777165250165108"/>
    <n v="28.262772412750301"/>
    <n v="28.181132511549698"/>
    <n v="4447881"/>
    <n v="9944116680"/>
    <x v="824"/>
  </r>
  <r>
    <s v="..\rome\out\grafo1086.18.graphml"/>
    <x v="34"/>
    <n v="26"/>
    <n v="21.457982353375399"/>
    <n v="70.351078944029595"/>
    <n v="70.342399135038406"/>
    <n v="1270129"/>
    <n v="2247319028"/>
    <x v="825"/>
  </r>
  <r>
    <s v="..\rome\out\grafo10860.93.graphml"/>
    <x v="21"/>
    <n v="138"/>
    <n v="6.8134300885994303"/>
    <n v="21.3546073128493"/>
    <n v="5.1207518172729696"/>
    <n v="5285401"/>
    <n v="11098549181"/>
    <x v="826"/>
  </r>
  <r>
    <s v="..\rome\out\grafo10861.100.graphml"/>
    <x v="26"/>
    <n v="138"/>
    <n v="9.1805419576261595"/>
    <n v="31.987374745520398"/>
    <n v="31.995325007779002"/>
    <n v="6110784"/>
    <n v="9475611039"/>
    <x v="827"/>
  </r>
  <r>
    <s v="..\rome\out\grafo10862.98.graphml"/>
    <x v="5"/>
    <n v="136"/>
    <n v="8.4383779778238992"/>
    <n v="31.108570441726702"/>
    <n v="11.9483765931221"/>
    <n v="5475600"/>
    <n v="10049904115"/>
    <x v="828"/>
  </r>
  <r>
    <s v="..\rome\out\grafo10863.94.graphml"/>
    <x v="23"/>
    <n v="126"/>
    <n v="5.1309276695744197"/>
    <n v="31.0909410853574"/>
    <n v="30.930076163780502"/>
    <n v="3853369"/>
    <n v="8919236927"/>
    <x v="829"/>
  </r>
  <r>
    <s v="..\rome\out\grafo10864.99.graphml"/>
    <x v="16"/>
    <n v="140"/>
    <n v="7.8600045844811399"/>
    <n v="27.527929077938499"/>
    <n v="27.435740675512299"/>
    <n v="9884736"/>
    <n v="9573283383"/>
    <x v="830"/>
  </r>
  <r>
    <s v="..\rome\out\grafo10865.100.graphml"/>
    <x v="26"/>
    <n v="141"/>
    <n v="9.7246875727903497"/>
    <n v="21.419463026257599"/>
    <n v="21.4195372655808"/>
    <n v="5428900"/>
    <n v="10555707543"/>
    <x v="831"/>
  </r>
  <r>
    <s v="..\rome\out\grafo10866.98.graphml"/>
    <x v="5"/>
    <n v="135"/>
    <n v="13.392497753751"/>
    <n v="26.4519456129688"/>
    <n v="26.368615169066999"/>
    <n v="8185321"/>
    <n v="9562072791"/>
    <x v="832"/>
  </r>
  <r>
    <s v="..\rome\out\grafo10867.95.graphml"/>
    <x v="22"/>
    <n v="135"/>
    <n v="11.8024342077835"/>
    <n v="29.783849660995301"/>
    <n v="29.8191727808418"/>
    <n v="6791236"/>
    <n v="9562833125"/>
    <x v="833"/>
  </r>
  <r>
    <s v="..\rome\out\grafo10868.96.graphml"/>
    <x v="9"/>
    <n v="117"/>
    <n v="20.3147115992975"/>
    <n v="38.859915091765401"/>
    <n v="38.923305433748403"/>
    <n v="8025889"/>
    <n v="8071533030"/>
    <x v="834"/>
  </r>
  <r>
    <s v="..\rome\out\grafo10869.96.graphml"/>
    <x v="9"/>
    <n v="135"/>
    <n v="10.5233877745643"/>
    <n v="27.502070215233299"/>
    <n v="27.525606343239598"/>
    <n v="7102225"/>
    <n v="9823142737"/>
    <x v="835"/>
  </r>
  <r>
    <s v="..\rome\out\grafo1087.14.graphml"/>
    <x v="0"/>
    <n v="19"/>
    <n v="23.9624889745781"/>
    <n v="82.2822355869733"/>
    <n v="82.026570437936101"/>
    <n v="293764"/>
    <n v="2026158475"/>
    <x v="836"/>
  </r>
  <r>
    <s v="..\rome\out\grafo10870.94.graphml"/>
    <x v="23"/>
    <n v="129"/>
    <n v="6.7874783276182598"/>
    <n v="28.3103237004878"/>
    <n v="28.191997639604001"/>
    <n v="5456896"/>
    <n v="10090208750"/>
    <x v="837"/>
  </r>
  <r>
    <s v="..\rome\out\grafo10871.95.graphml"/>
    <x v="22"/>
    <n v="125"/>
    <n v="10.130236693698601"/>
    <n v="37.828934300094602"/>
    <n v="37.809694123596202"/>
    <n v="10080625"/>
    <n v="9244498687"/>
    <x v="838"/>
  </r>
  <r>
    <s v="..\rome\out\grafo10872.93.graphml"/>
    <x v="21"/>
    <n v="115"/>
    <n v="15.1240073083105"/>
    <n v="52.0209459666521"/>
    <n v="52.0387194425101"/>
    <n v="14807104"/>
    <n v="7359069571"/>
    <x v="839"/>
  </r>
  <r>
    <s v="..\rome\out\grafo10873.97.graphml"/>
    <x v="13"/>
    <n v="131"/>
    <n v="14.444035724492201"/>
    <n v="23.9163630410367"/>
    <n v="23.937588082005401"/>
    <n v="7317025"/>
    <n v="9576803763"/>
    <x v="840"/>
  </r>
  <r>
    <s v="..\rome\out\grafo10874.94.graphml"/>
    <x v="23"/>
    <n v="122"/>
    <n v="3.7313969991604901"/>
    <n v="38.146159414739898"/>
    <n v="38.097866841292102"/>
    <n v="8300161"/>
    <n v="8060066437"/>
    <x v="841"/>
  </r>
  <r>
    <s v="..\rome\out\grafo10875.97.graphml"/>
    <x v="13"/>
    <n v="122"/>
    <n v="7.8152935467669096"/>
    <n v="39.456252528352699"/>
    <n v="39.258355785625"/>
    <n v="6980164"/>
    <n v="7970915412"/>
    <x v="842"/>
  </r>
  <r>
    <s v="..\rome\out\grafo10876.98.graphml"/>
    <x v="5"/>
    <n v="140"/>
    <n v="13.1725534233268"/>
    <n v="26.9440068543927"/>
    <n v="26.926681929175398"/>
    <n v="7739524"/>
    <n v="10304514539"/>
    <x v="843"/>
  </r>
  <r>
    <s v="..\rome\out\grafo10877.97.graphml"/>
    <x v="13"/>
    <n v="124"/>
    <n v="9.0394828033551793"/>
    <n v="45.799966781968998"/>
    <n v="45.702797252284903"/>
    <n v="9443329"/>
    <n v="8097958747"/>
    <x v="844"/>
  </r>
  <r>
    <s v="..\rome\out\grafo10878.94.graphml"/>
    <x v="23"/>
    <n v="138"/>
    <n v="2.5980264378233699"/>
    <n v="25.383837707483799"/>
    <n v="25.4722690612981"/>
    <n v="6996025"/>
    <n v="10680851320"/>
    <x v="845"/>
  </r>
  <r>
    <s v="..\rome\out\grafo10879.92.graphml"/>
    <x v="25"/>
    <n v="124"/>
    <n v="8.4661441286189998"/>
    <n v="29.939196582649402"/>
    <n v="29.979913350528101"/>
    <n v="11343424"/>
    <n v="8462346317"/>
    <x v="846"/>
  </r>
  <r>
    <s v="..\rome\out\grafo1088.11.graphml"/>
    <x v="11"/>
    <n v="17"/>
    <n v="49.398705354995499"/>
    <n v="79.272375399008496"/>
    <n v="79.309069216488993"/>
    <n v="328329"/>
    <n v="1798979629"/>
    <x v="847"/>
  </r>
  <r>
    <s v="..\rome\out\grafo10880.95.graphml"/>
    <x v="22"/>
    <n v="119"/>
    <n v="22.0510627190767"/>
    <n v="29.2168263690115"/>
    <n v="29.1999786751324"/>
    <n v="5244100"/>
    <n v="8651427696"/>
    <x v="848"/>
  </r>
  <r>
    <s v="..\rome\out\grafo10881.97.graphml"/>
    <x v="13"/>
    <n v="130"/>
    <n v="6.9232556048636402"/>
    <n v="24.143506711006999"/>
    <n v="24.161568292597298"/>
    <n v="6553600"/>
    <n v="9690289331"/>
    <x v="849"/>
  </r>
  <r>
    <s v="..\rome\out\grafo10882.95.graphml"/>
    <x v="22"/>
    <n v="136"/>
    <n v="11.8886580396279"/>
    <n v="24.194517034367699"/>
    <n v="24.005662933706599"/>
    <n v="6656400"/>
    <n v="10239424169"/>
    <x v="850"/>
  </r>
  <r>
    <s v="..\rome\out\grafo10883.93.graphml"/>
    <x v="21"/>
    <n v="136"/>
    <n v="6.3498988564897099"/>
    <n v="25.9265382481355"/>
    <n v="26.105188461483198"/>
    <n v="5973136"/>
    <n v="10077255979"/>
    <x v="851"/>
  </r>
  <r>
    <s v="..\rome\out\grafo10884.93.graphml"/>
    <x v="21"/>
    <n v="122"/>
    <n v="5.0796078600145398"/>
    <n v="33.155007280249798"/>
    <n v="33.2509145170363"/>
    <n v="10086976"/>
    <n v="8598492207"/>
    <x v="852"/>
  </r>
  <r>
    <s v="..\rome\out\grafo10885.98.graphml"/>
    <x v="5"/>
    <n v="124"/>
    <n v="4.2215580596965196"/>
    <n v="28.374993014158299"/>
    <n v="25.761602045476302"/>
    <n v="6630625"/>
    <n v="8473212000"/>
    <x v="853"/>
  </r>
  <r>
    <s v="..\rome\out\grafo10886.97.graphml"/>
    <x v="13"/>
    <n v="130"/>
    <n v="9.0394828033551207"/>
    <n v="28.882459128460098"/>
    <n v="28.8786892376305"/>
    <n v="6220036"/>
    <n v="8833900093"/>
    <x v="854"/>
  </r>
  <r>
    <s v="..\rome\out\grafo10887.31.graphml"/>
    <x v="6"/>
    <n v="36"/>
    <s v="no crossings"/>
    <s v="no crossings"/>
    <s v="no crossings"/>
    <n v="360000"/>
    <n v="2379137960"/>
    <x v="0"/>
  </r>
  <r>
    <s v="..\rome\out\grafo10888.35.graphml"/>
    <x v="18"/>
    <n v="46"/>
    <n v="14.1864942935606"/>
    <n v="68.430995892089499"/>
    <n v="68.379111107118206"/>
    <n v="1852321"/>
    <n v="3257092752"/>
    <x v="855"/>
  </r>
  <r>
    <s v="..\rome\out\grafo10889.36.graphml"/>
    <x v="31"/>
    <n v="42"/>
    <n v="15.2551187030577"/>
    <n v="69.707782292624202"/>
    <n v="69.744093946027107"/>
    <n v="4418404"/>
    <n v="2987092706"/>
    <x v="856"/>
  </r>
  <r>
    <s v="..\rome\out\grafo1089.23.graphml"/>
    <x v="38"/>
    <n v="22"/>
    <s v="no crossings"/>
    <s v="no crossings"/>
    <s v="no crossings"/>
    <n v="250000"/>
    <n v="1918932639"/>
    <x v="0"/>
  </r>
  <r>
    <s v="..\rome\out\grafo10890.34.graphml"/>
    <x v="17"/>
    <n v="39"/>
    <s v="no crossings"/>
    <s v="no crossings"/>
    <s v="no crossings"/>
    <n v="525625"/>
    <n v="2471426644"/>
    <x v="0"/>
  </r>
  <r>
    <s v="..\rome\out\grafo10891.95.graphml"/>
    <x v="22"/>
    <n v="118"/>
    <n v="6.6134604823147001"/>
    <n v="42.156900153641502"/>
    <n v="42.237414762796902"/>
    <n v="7929856"/>
    <n v="8141309574"/>
    <x v="857"/>
  </r>
  <r>
    <s v="..\rome\out\grafo10892.37.graphml"/>
    <x v="19"/>
    <n v="48"/>
    <n v="16.2602047083119"/>
    <n v="68.722034084151502"/>
    <n v="68.902026244671902"/>
    <n v="1385329"/>
    <n v="3484930249"/>
    <x v="858"/>
  </r>
  <r>
    <s v="..\rome\out\grafo10893.92.graphml"/>
    <x v="25"/>
    <n v="129"/>
    <n v="8.07680396998256"/>
    <n v="27.820026321294002"/>
    <n v="27.8108899285989"/>
    <n v="4875264"/>
    <n v="9228971356"/>
    <x v="859"/>
  </r>
  <r>
    <s v="..\rome\out\grafo10894.97.graphml"/>
    <x v="13"/>
    <n v="135"/>
    <n v="2.5385445983988002"/>
    <n v="30.6953796862026"/>
    <n v="22.398741215969"/>
    <n v="6574096"/>
    <n v="9482742754"/>
    <x v="860"/>
  </r>
  <r>
    <s v="..\rome\out\grafo10895.98.graphml"/>
    <x v="5"/>
    <n v="130"/>
    <n v="7.9820515738116899"/>
    <n v="24.409534212724601"/>
    <n v="17.563312648631801"/>
    <n v="10989225"/>
    <n v="9194432592"/>
    <x v="861"/>
  </r>
  <r>
    <s v="..\rome\out\grafo10896.96.graphml"/>
    <x v="9"/>
    <n v="115"/>
    <n v="10.0079798014413"/>
    <n v="37.553537828774203"/>
    <n v="37.651159049020599"/>
    <n v="6584356"/>
    <n v="7821335920"/>
    <x v="862"/>
  </r>
  <r>
    <s v="..\rome\out\grafo10897.95.graphml"/>
    <x v="22"/>
    <n v="121"/>
    <n v="15.945395900922801"/>
    <n v="38.891350440444903"/>
    <n v="38.967235841727998"/>
    <n v="9024016"/>
    <n v="7898576825"/>
    <x v="863"/>
  </r>
  <r>
    <s v="..\rome\out\grafo10898.95.graphml"/>
    <x v="22"/>
    <n v="136"/>
    <n v="14.4207731275109"/>
    <n v="24.7636744981703"/>
    <n v="24.8604072320956"/>
    <n v="7474756"/>
    <n v="9690530512"/>
    <x v="864"/>
  </r>
  <r>
    <s v="..\rome\out\grafo10899.96.graphml"/>
    <x v="9"/>
    <n v="121"/>
    <n v="9.7824070318073097"/>
    <n v="31.139842294740198"/>
    <n v="31.168854165440401"/>
    <n v="10227204"/>
    <n v="8365459346"/>
    <x v="865"/>
  </r>
  <r>
    <s v="..\rome\out\grafo1090.29.graphml"/>
    <x v="35"/>
    <n v="33"/>
    <n v="35.537677791974303"/>
    <n v="89.662503162457199"/>
    <n v="89.3475561897299"/>
    <n v="1968409"/>
    <n v="2359468644"/>
    <x v="866"/>
  </r>
  <r>
    <s v="..\rome\out\grafo10900.93.graphml"/>
    <x v="21"/>
    <n v="131"/>
    <n v="1.4390654901056199"/>
    <n v="24.4015647879414"/>
    <n v="24.426178373384701"/>
    <n v="11566801"/>
    <n v="9535895154"/>
    <x v="867"/>
  </r>
  <r>
    <s v="..\rome\out\grafo10901.94.graphml"/>
    <x v="23"/>
    <n v="132"/>
    <n v="8.4889438805046993"/>
    <n v="26.3594876348232"/>
    <n v="26.3967578895315"/>
    <n v="5221225"/>
    <n v="9361807134"/>
    <x v="868"/>
  </r>
  <r>
    <s v="..\rome\out\grafo10902.33.graphml"/>
    <x v="30"/>
    <n v="42"/>
    <n v="25.016893478099998"/>
    <n v="62.729138069580301"/>
    <n v="62.509407669144899"/>
    <n v="2656900"/>
    <n v="3204880040"/>
    <x v="869"/>
  </r>
  <r>
    <s v="..\rome\out\grafo10903.93.graphml"/>
    <x v="21"/>
    <n v="134"/>
    <n v="6.6472563293516203"/>
    <n v="22.368995346841199"/>
    <n v="22.360025448334799"/>
    <n v="6697744"/>
    <n v="10280471765"/>
    <x v="870"/>
  </r>
  <r>
    <s v="..\rome\out\grafo10904.94.graphml"/>
    <x v="23"/>
    <n v="129"/>
    <n v="6.1136355505221003"/>
    <n v="28.424251412536901"/>
    <n v="27.280069024540701"/>
    <n v="9753129"/>
    <n v="9389427005"/>
    <x v="871"/>
  </r>
  <r>
    <s v="..\rome\out\grafo10905.97.graphml"/>
    <x v="13"/>
    <n v="138"/>
    <n v="16.927513064147"/>
    <n v="19.465308622202802"/>
    <n v="19.422652794103001"/>
    <n v="4818025"/>
    <n v="10848370722"/>
    <x v="872"/>
  </r>
  <r>
    <s v="..\rome\out\grafo10906.97.graphml"/>
    <x v="13"/>
    <n v="116"/>
    <n v="14.220770300187899"/>
    <n v="42.213847923282103"/>
    <n v="33.760328649772603"/>
    <n v="6827769"/>
    <n v="7933003685"/>
    <x v="873"/>
  </r>
  <r>
    <s v="..\rome\out\grafo10907.99.graphml"/>
    <x v="16"/>
    <n v="137"/>
    <n v="3.6411852579014599"/>
    <n v="24.050692537553601"/>
    <n v="24.149124898057899"/>
    <n v="5914624"/>
    <n v="10030667597"/>
    <x v="874"/>
  </r>
  <r>
    <s v="..\rome\out\grafo10908.98.graphml"/>
    <x v="5"/>
    <n v="135"/>
    <n v="3.0398126543872399"/>
    <n v="26.494913554670902"/>
    <n v="23.897340159258899"/>
    <n v="7033104"/>
    <n v="10259646618"/>
    <x v="875"/>
  </r>
  <r>
    <s v="..\rome\out\grafo10909.96.graphml"/>
    <x v="9"/>
    <n v="124"/>
    <n v="7.1250163489018004"/>
    <n v="37.388885436833498"/>
    <n v="37.2928795623545"/>
    <n v="9443329"/>
    <n v="8446521341"/>
    <x v="876"/>
  </r>
  <r>
    <s v="..\rome\out\grafo1091.21.graphml"/>
    <x v="41"/>
    <n v="29"/>
    <n v="35.837652954278198"/>
    <n v="86.074490882515605"/>
    <n v="86.069914806642402"/>
    <n v="677329"/>
    <n v="2381240377"/>
    <x v="877"/>
  </r>
  <r>
    <s v="..\rome\out\grafo10910.94.graphml"/>
    <x v="23"/>
    <n v="118"/>
    <n v="16.6992442339936"/>
    <n v="36.919322305684901"/>
    <n v="36.8149270871684"/>
    <n v="8503056"/>
    <n v="8041856473"/>
    <x v="878"/>
  </r>
  <r>
    <s v="..\rome\out\grafo10911.100.graphml"/>
    <x v="26"/>
    <n v="135"/>
    <n v="1.1376390037936199"/>
    <n v="29.195078388798802"/>
    <n v="29.156181707670999"/>
    <n v="5885476"/>
    <n v="9555403767"/>
    <x v="879"/>
  </r>
  <r>
    <s v="..\rome\out\grafo10912.92.graphml"/>
    <x v="25"/>
    <n v="126"/>
    <n v="11.725112015164999"/>
    <n v="41.664016662148697"/>
    <n v="15.0621522334411"/>
    <n v="4112784"/>
    <n v="8749145007"/>
    <x v="880"/>
  </r>
  <r>
    <s v="..\rome\out\grafo10913.97.graphml"/>
    <x v="13"/>
    <n v="130"/>
    <n v="8.4269690214806303"/>
    <n v="34.339464818783"/>
    <n v="34.373737577830397"/>
    <n v="7290000"/>
    <n v="8450875892"/>
    <x v="881"/>
  </r>
  <r>
    <s v="..\rome\out\grafo10914.96.graphml"/>
    <x v="9"/>
    <n v="127"/>
    <n v="5.5525037396273502"/>
    <n v="30.5667776707607"/>
    <n v="30.562065324601001"/>
    <n v="6734025"/>
    <n v="8682463198"/>
    <x v="882"/>
  </r>
  <r>
    <s v="..\rome\out\grafo10915.97.graphml"/>
    <x v="13"/>
    <n v="134"/>
    <n v="11.142889858339201"/>
    <n v="33.678249687540998"/>
    <n v="33.7069390437509"/>
    <n v="9320809"/>
    <n v="9290815740"/>
    <x v="883"/>
  </r>
  <r>
    <s v="..\rome\out\grafo10916.95.graphml"/>
    <x v="22"/>
    <n v="118"/>
    <n v="19.0100783438779"/>
    <n v="46.364228938746798"/>
    <n v="46.330255183334401"/>
    <n v="5456896"/>
    <n v="7753647486"/>
    <x v="884"/>
  </r>
  <r>
    <s v="..\rome\out\grafo10917.94.graphml"/>
    <x v="23"/>
    <n v="132"/>
    <n v="6.8389570015585903"/>
    <n v="25.0413775806682"/>
    <n v="21.046834262917699"/>
    <n v="6150400"/>
    <n v="9311780128"/>
    <x v="885"/>
  </r>
  <r>
    <s v="..\rome\out\grafo10918.98.graphml"/>
    <x v="5"/>
    <n v="140"/>
    <n v="7.7474778903000399"/>
    <n v="23.557536108538901"/>
    <n v="23.508473294031301"/>
    <n v="3182656"/>
    <n v="10350281012"/>
    <x v="886"/>
  </r>
  <r>
    <s v="..\rome\out\grafo10919.97.graphml"/>
    <x v="13"/>
    <n v="136"/>
    <n v="3.5621604379121199"/>
    <n v="24.222502061656101"/>
    <n v="3.1630653444330701"/>
    <n v="7562500"/>
    <n v="10124107513"/>
    <x v="887"/>
  </r>
  <r>
    <s v="..\rome\out\grafo1092.42.graphml"/>
    <x v="7"/>
    <n v="53"/>
    <n v="18.1380821555972"/>
    <n v="74.713915031287698"/>
    <n v="74.630126896034895"/>
    <n v="2614689"/>
    <n v="3441975174"/>
    <x v="888"/>
  </r>
  <r>
    <s v="..\rome\out\grafo10920.95.graphml"/>
    <x v="22"/>
    <n v="122"/>
    <n v="16.199884313002201"/>
    <n v="32.520091037320398"/>
    <n v="32.579851300972102"/>
    <n v="8059921"/>
    <n v="8256606046"/>
    <x v="889"/>
  </r>
  <r>
    <s v="..\rome\out\grafo10921.97.graphml"/>
    <x v="13"/>
    <n v="130"/>
    <n v="3.1603616260456699"/>
    <n v="35.885179196039402"/>
    <n v="35.883783777986501"/>
    <n v="7795264"/>
    <n v="8855776576"/>
    <x v="890"/>
  </r>
  <r>
    <s v="..\rome\out\grafo10922.100.graphml"/>
    <x v="26"/>
    <n v="130"/>
    <n v="9.7617747750422605"/>
    <n v="31.457557871917398"/>
    <n v="31.400419674873"/>
    <n v="11478544"/>
    <n v="8699046209"/>
    <x v="891"/>
  </r>
  <r>
    <s v="..\rome\out\grafo10923.97.graphml"/>
    <x v="13"/>
    <n v="133"/>
    <n v="5.50814657267094"/>
    <n v="25.997142003858698"/>
    <n v="4.8156184948953902"/>
    <n v="7166329"/>
    <n v="9832437419"/>
    <x v="892"/>
  </r>
  <r>
    <s v="..\rome\out\grafo10924.98.graphml"/>
    <x v="5"/>
    <n v="129"/>
    <n v="11.309932474020201"/>
    <n v="34.149526405165297"/>
    <n v="34.060567817774903"/>
    <n v="8743849"/>
    <n v="8705796479"/>
    <x v="893"/>
  </r>
  <r>
    <s v="..\rome\out\grafo10925.95.graphml"/>
    <x v="22"/>
    <n v="127"/>
    <n v="11.1291892896111"/>
    <n v="27.6827774132013"/>
    <n v="27.705627489450599"/>
    <n v="5904900"/>
    <n v="9223922897"/>
    <x v="894"/>
  </r>
  <r>
    <s v="..\rome\out\grafo10926.99.graphml"/>
    <x v="16"/>
    <n v="139"/>
    <n v="9.0902769208223297"/>
    <n v="24.8087161128927"/>
    <n v="7.5753683280081896"/>
    <n v="8456464"/>
    <n v="9471934045"/>
    <x v="895"/>
  </r>
  <r>
    <s v="..\rome\out\grafo10927.95.graphml"/>
    <x v="22"/>
    <n v="132"/>
    <n v="11.4965630175857"/>
    <n v="37.441090875617903"/>
    <n v="37.364274223596802"/>
    <n v="10982596"/>
    <n v="8554735153"/>
    <x v="896"/>
  </r>
  <r>
    <s v="..\rome\out\grafo10928.100.graphml"/>
    <x v="26"/>
    <n v="140"/>
    <n v="5.1944289077347303"/>
    <n v="27.255011211836798"/>
    <n v="27.240393218585002"/>
    <n v="8732025"/>
    <n v="10061899314"/>
    <x v="897"/>
  </r>
  <r>
    <s v="..\rome\out\grafo10929.94.graphml"/>
    <x v="23"/>
    <n v="130"/>
    <n v="8.0886437655066192"/>
    <n v="32.579510612502702"/>
    <n v="32.595102866618099"/>
    <n v="5861241"/>
    <n v="8898593688"/>
    <x v="898"/>
  </r>
  <r>
    <s v="..\rome\out\grafo1093.15.graphml"/>
    <x v="29"/>
    <n v="17"/>
    <s v="no crossings"/>
    <s v="no crossings"/>
    <s v="no crossings"/>
    <n v="302500"/>
    <n v="1489605694"/>
    <x v="0"/>
  </r>
  <r>
    <s v="..\rome\out\grafo10930.100.graphml"/>
    <x v="26"/>
    <n v="130"/>
    <n v="8.9726266148963703"/>
    <n v="30.819074175471801"/>
    <n v="30.774438741121799"/>
    <n v="6466849"/>
    <n v="9043174540"/>
    <x v="899"/>
  </r>
  <r>
    <s v="..\rome\out\grafo10931.94.graphml"/>
    <x v="23"/>
    <n v="117"/>
    <n v="18.0604719361991"/>
    <n v="42.420000198423402"/>
    <n v="42.501652305333103"/>
    <n v="6150400"/>
    <n v="7669234755"/>
    <x v="900"/>
  </r>
  <r>
    <s v="..\rome\out\grafo10932.94.graphml"/>
    <x v="23"/>
    <n v="124"/>
    <n v="29.475889003245701"/>
    <n v="46.218801566238398"/>
    <n v="23.529026479985902"/>
    <n v="9597604"/>
    <n v="8127609244"/>
    <x v="901"/>
  </r>
  <r>
    <s v="..\rome\out\grafo10933.94.graphml"/>
    <x v="23"/>
    <n v="128"/>
    <n v="7.1791711338272597"/>
    <n v="35.127483712942599"/>
    <n v="35.175941198515602"/>
    <n v="7924225"/>
    <n v="9104539116"/>
    <x v="902"/>
  </r>
  <r>
    <s v="..\rome\out\grafo10934.95.graphml"/>
    <x v="22"/>
    <n v="131"/>
    <n v="8.2594379798788395"/>
    <n v="27.059651326556601"/>
    <n v="26.976594022373501"/>
    <n v="12075625"/>
    <n v="9227698255"/>
    <x v="903"/>
  </r>
  <r>
    <s v="..\rome\out\grafo10935.94.graphml"/>
    <x v="23"/>
    <n v="127"/>
    <n v="5.7105931374996297"/>
    <n v="29.3775765993026"/>
    <n v="29.374981131604599"/>
    <n v="5673924"/>
    <n v="8937010515"/>
    <x v="904"/>
  </r>
  <r>
    <s v="..\rome\out\grafo10936.98.graphml"/>
    <x v="5"/>
    <n v="124"/>
    <n v="15.4858829653882"/>
    <n v="28.2946293430428"/>
    <n v="28.313649387388601"/>
    <n v="7128900"/>
    <n v="8676021560"/>
    <x v="905"/>
  </r>
  <r>
    <s v="..\rome\out\grafo10937.100.graphml"/>
    <x v="26"/>
    <n v="136"/>
    <n v="16.296745379067701"/>
    <n v="28.335124174413"/>
    <n v="28.359502965418798"/>
    <n v="7246864"/>
    <n v="9319201056"/>
    <x v="906"/>
  </r>
  <r>
    <s v="..\rome\out\grafo10938.33.graphml"/>
    <x v="30"/>
    <n v="36"/>
    <s v="no crossings"/>
    <s v="no crossings"/>
    <s v="no crossings"/>
    <n v="490000"/>
    <n v="2422804316"/>
    <x v="0"/>
  </r>
  <r>
    <s v="..\rome\out\grafo10939.33.graphml"/>
    <x v="30"/>
    <n v="38"/>
    <s v="no crossings"/>
    <s v="no crossings"/>
    <s v="no crossings"/>
    <n v="1102500"/>
    <n v="2552947242"/>
    <x v="0"/>
  </r>
  <r>
    <s v="..\rome\out\grafo1094.17.graphml"/>
    <x v="20"/>
    <n v="19"/>
    <s v="no crossings"/>
    <s v="no crossings"/>
    <s v="no crossings"/>
    <n v="180625"/>
    <n v="1682241434"/>
    <x v="0"/>
  </r>
  <r>
    <s v="..\rome\out\grafo10940.39.graphml"/>
    <x v="4"/>
    <n v="47"/>
    <n v="63.434948822922003"/>
    <n v="73.397745642052101"/>
    <n v="73.477058790572102"/>
    <n v="4104676"/>
    <n v="3038873131"/>
    <x v="907"/>
  </r>
  <r>
    <s v="..\rome\out\grafo10941.37.graphml"/>
    <x v="19"/>
    <n v="49"/>
    <n v="42.8789036033385"/>
    <n v="55.846099445192102"/>
    <n v="55.889920347863303"/>
    <n v="1155625"/>
    <n v="3419907585"/>
    <x v="908"/>
  </r>
  <r>
    <s v="..\rome\out\grafo10942.35.graphml"/>
    <x v="18"/>
    <n v="46"/>
    <n v="14.1864942935606"/>
    <n v="70.019527467505"/>
    <n v="69.9022614016082"/>
    <n v="2301289"/>
    <n v="3180535280"/>
    <x v="909"/>
  </r>
  <r>
    <s v="..\rome\out\grafo10943.95.graphml"/>
    <x v="22"/>
    <n v="138"/>
    <n v="10.5735234185609"/>
    <n v="20.9822620691114"/>
    <n v="8.3089589524337004"/>
    <n v="7177041"/>
    <n v="10093525761"/>
    <x v="910"/>
  </r>
  <r>
    <s v="..\rome\out\grafo10944.96.graphml"/>
    <x v="9"/>
    <n v="127"/>
    <n v="6.8090501796133296"/>
    <n v="33.5100242509114"/>
    <n v="33.550682248443302"/>
    <n v="7656289"/>
    <n v="8512484460"/>
    <x v="911"/>
  </r>
  <r>
    <s v="..\rome\out\grafo10945.98.graphml"/>
    <x v="5"/>
    <n v="142"/>
    <n v="6.7864662822000197"/>
    <n v="25.1682948888865"/>
    <n v="21.670023143058199"/>
    <n v="7590025"/>
    <n v="10298085163"/>
    <x v="912"/>
  </r>
  <r>
    <s v="..\rome\out\grafo10946.92.graphml"/>
    <x v="25"/>
    <n v="120"/>
    <n v="7.3057595333108196"/>
    <n v="29.6434669840386"/>
    <n v="29.462658895909801"/>
    <n v="3904576"/>
    <n v="9121958086"/>
    <x v="913"/>
  </r>
  <r>
    <s v="..\rome\out\grafo10947.97.graphml"/>
    <x v="13"/>
    <n v="128"/>
    <n v="9.4623222080256504"/>
    <n v="23.088146013620499"/>
    <n v="23.071331371716099"/>
    <n v="4941729"/>
    <n v="9434768090"/>
    <x v="914"/>
  </r>
  <r>
    <s v="..\rome\out\grafo10948.98.graphml"/>
    <x v="5"/>
    <n v="130"/>
    <n v="9.46232220802559"/>
    <n v="36.5913066949445"/>
    <n v="36.471950122852597"/>
    <n v="4875264"/>
    <n v="9047974153"/>
    <x v="915"/>
  </r>
  <r>
    <s v="..\rome\out\grafo10949.95.graphml"/>
    <x v="22"/>
    <n v="135"/>
    <n v="8.3638651659118093"/>
    <n v="28.080913702988202"/>
    <n v="27.992263541062901"/>
    <n v="5788836"/>
    <n v="9841455663"/>
    <x v="916"/>
  </r>
  <r>
    <s v="..\rome\out\grafo1095.11.graphml"/>
    <x v="11"/>
    <n v="14"/>
    <n v="45"/>
    <n v="89.694950765010205"/>
    <n v="89.739869610285396"/>
    <n v="440896"/>
    <n v="1417890756"/>
    <x v="917"/>
  </r>
  <r>
    <s v="..\rome\out\grafo10950.97.graphml"/>
    <x v="13"/>
    <n v="143"/>
    <n v="6.3606367904920003"/>
    <n v="25.7196917085735"/>
    <n v="25.392304935556201"/>
    <n v="8590761"/>
    <n v="10285156919"/>
    <x v="918"/>
  </r>
  <r>
    <s v="..\rome\out\grafo10951.97.graphml"/>
    <x v="13"/>
    <n v="122"/>
    <n v="4.8743440839531198"/>
    <n v="31.784262932923401"/>
    <n v="31.6671208195961"/>
    <n v="7322436"/>
    <n v="8291475667"/>
    <x v="919"/>
  </r>
  <r>
    <s v="..\rome\out\grafo10952.96.graphml"/>
    <x v="9"/>
    <n v="137"/>
    <n v="9.5385419102247493"/>
    <n v="21.9901857311439"/>
    <n v="21.9453748305556"/>
    <n v="5827396"/>
    <n v="10151531170"/>
    <x v="920"/>
  </r>
  <r>
    <s v="..\rome\out\grafo10953.93.graphml"/>
    <x v="21"/>
    <n v="118"/>
    <n v="12.643530226487799"/>
    <n v="35.382364778802398"/>
    <n v="35.317948770899399"/>
    <n v="5189284"/>
    <n v="7981064193"/>
    <x v="921"/>
  </r>
  <r>
    <s v="..\rome\out\grafo10954.94.graphml"/>
    <x v="23"/>
    <n v="120"/>
    <n v="8.8579587636283605"/>
    <n v="42.738525769563502"/>
    <n v="42.739868963889698"/>
    <n v="6492304"/>
    <n v="7831618833"/>
    <x v="922"/>
  </r>
  <r>
    <s v="..\rome\out\grafo10955.94.graphml"/>
    <x v="23"/>
    <n v="129"/>
    <n v="6.1038093569339003"/>
    <n v="33.079824046621297"/>
    <n v="33.228955111718598"/>
    <n v="9498724"/>
    <n v="8804678562"/>
    <x v="923"/>
  </r>
  <r>
    <s v="..\rome\out\grafo10956.95.graphml"/>
    <x v="22"/>
    <n v="129"/>
    <n v="9.4308237067936407"/>
    <n v="35.307710226842801"/>
    <n v="14.611783229075099"/>
    <n v="9647236"/>
    <n v="8630713176"/>
    <x v="924"/>
  </r>
  <r>
    <s v="..\rome\out\grafo10957.92.graphml"/>
    <x v="25"/>
    <n v="122"/>
    <n v="7.7989165657405897"/>
    <n v="40.404423831289598"/>
    <n v="40.387401314862402"/>
    <n v="8690704"/>
    <n v="8262345090"/>
    <x v="925"/>
  </r>
  <r>
    <s v="..\rome\out\grafo10958.98.graphml"/>
    <x v="5"/>
    <n v="154"/>
    <n v="6.3401917459099"/>
    <n v="18.802888703878999"/>
    <n v="18.899050746799801"/>
    <n v="5712100"/>
    <n v="12121943524"/>
    <x v="926"/>
  </r>
  <r>
    <s v="..\rome\out\grafo10959.97.graphml"/>
    <x v="13"/>
    <n v="131"/>
    <n v="11.093723011557801"/>
    <n v="29.457859073410699"/>
    <n v="29.6037073084388"/>
    <n v="7075600"/>
    <n v="9149826549"/>
    <x v="927"/>
  </r>
  <r>
    <s v="..\rome\out\grafo1096.44.graphml"/>
    <x v="45"/>
    <n v="58"/>
    <n v="11.0813663009896"/>
    <n v="49.280039342289001"/>
    <n v="49.209136481553102"/>
    <n v="5317636"/>
    <n v="4263764586"/>
    <x v="928"/>
  </r>
  <r>
    <s v="..\rome\out\grafo10960.98.graphml"/>
    <x v="5"/>
    <n v="131"/>
    <n v="7.4021266834223196"/>
    <n v="30.0951995931608"/>
    <n v="30.110365998106101"/>
    <n v="7452900"/>
    <n v="9427464432"/>
    <x v="929"/>
  </r>
  <r>
    <s v="..\rome\out\grafo10961.96.graphml"/>
    <x v="9"/>
    <n v="126"/>
    <n v="7.4314079711724901"/>
    <n v="32.308983263728798"/>
    <n v="32.250581605781498"/>
    <n v="7991929"/>
    <n v="8721164640"/>
    <x v="930"/>
  </r>
  <r>
    <s v="..\rome\out\grafo10962.100.graphml"/>
    <x v="26"/>
    <n v="145"/>
    <n v="2.2941357197931702"/>
    <n v="23.434477138313099"/>
    <n v="2.1375028632830801"/>
    <n v="5837056"/>
    <n v="10856139625"/>
    <x v="931"/>
  </r>
  <r>
    <s v="..\rome\out\grafo10963.97.graphml"/>
    <x v="13"/>
    <n v="127"/>
    <n v="12.520115995093001"/>
    <n v="34.207438697449703"/>
    <n v="22.8264879709388"/>
    <n v="9156676"/>
    <n v="8858851383"/>
    <x v="932"/>
  </r>
  <r>
    <s v="..\rome\out\grafo10964.95.graphml"/>
    <x v="22"/>
    <n v="122"/>
    <n v="8.5574470737515504"/>
    <n v="34.3402180463234"/>
    <n v="34.358816113977802"/>
    <n v="10323369"/>
    <n v="8235446209"/>
    <x v="933"/>
  </r>
  <r>
    <s v="..\rome\out\grafo10965.99.graphml"/>
    <x v="16"/>
    <n v="130"/>
    <n v="10.0079798014413"/>
    <n v="29.735369669492801"/>
    <n v="29.682764336049999"/>
    <n v="12967201"/>
    <n v="9024306182"/>
    <x v="934"/>
  </r>
  <r>
    <s v="..\rome\out\grafo10966.96.graphml"/>
    <x v="9"/>
    <n v="132"/>
    <n v="4.0377106209770197"/>
    <n v="31.697623962562599"/>
    <n v="31.791864541233799"/>
    <n v="9084196"/>
    <n v="9664301266"/>
    <x v="935"/>
  </r>
  <r>
    <s v="..\rome\out\grafo10967.93.graphml"/>
    <x v="21"/>
    <n v="122"/>
    <n v="3.3538633394942101"/>
    <n v="29.795917523139401"/>
    <n v="29.719607465536399"/>
    <n v="5184729"/>
    <n v="8598788830"/>
    <x v="936"/>
  </r>
  <r>
    <s v="..\rome\out\grafo10968.99.graphml"/>
    <x v="16"/>
    <n v="128"/>
    <n v="5.7105931374996297"/>
    <n v="39.092981901045697"/>
    <n v="39.025216666104797"/>
    <n v="10310521"/>
    <n v="8386273763"/>
    <x v="937"/>
  </r>
  <r>
    <s v="..\rome\out\grafo10969.98.graphml"/>
    <x v="5"/>
    <n v="131"/>
    <n v="15.0183606311506"/>
    <n v="30.9992979174244"/>
    <n v="30.849245735194899"/>
    <n v="6230016"/>
    <n v="9451294894"/>
    <x v="938"/>
  </r>
  <r>
    <s v="..\rome\out\grafo1097.16.graphml"/>
    <x v="32"/>
    <n v="18"/>
    <s v="no crossings"/>
    <s v="no crossings"/>
    <s v="no crossings"/>
    <n v="225625"/>
    <n v="1602900155"/>
    <x v="0"/>
  </r>
  <r>
    <s v="..\rome\out\grafo10970.100.graphml"/>
    <x v="26"/>
    <n v="135"/>
    <n v="5.9091496348374601"/>
    <n v="28.502872015609601"/>
    <n v="28.462166318150601"/>
    <n v="6255001"/>
    <n v="9013264722"/>
    <x v="939"/>
  </r>
  <r>
    <s v="..\rome\out\grafo10971.96.graphml"/>
    <x v="9"/>
    <n v="119"/>
    <n v="28.610459665965202"/>
    <n v="31.6061910044019"/>
    <n v="3.4059881901881299"/>
    <n v="5387041"/>
    <n v="8164232540"/>
    <x v="940"/>
  </r>
  <r>
    <s v="..\rome\out\grafo10972.95.graphml"/>
    <x v="22"/>
    <n v="138"/>
    <n v="3.2611282128163102"/>
    <n v="24.5876493327149"/>
    <n v="5.4075141090006396"/>
    <n v="5308416"/>
    <n v="10082057125"/>
    <x v="941"/>
  </r>
  <r>
    <s v="..\rome\out\grafo10973.94.graphml"/>
    <x v="23"/>
    <n v="125"/>
    <n v="4.2441701946257799"/>
    <n v="34.171704265039303"/>
    <n v="34.1360336782787"/>
    <n v="10916416"/>
    <n v="8613448777"/>
    <x v="942"/>
  </r>
  <r>
    <s v="..\rome\out\grafo10974.97.graphml"/>
    <x v="13"/>
    <n v="124"/>
    <n v="23.9624889745781"/>
    <n v="40.302719515007396"/>
    <n v="40.113646612291802"/>
    <n v="7689529"/>
    <n v="8210970382"/>
    <x v="943"/>
  </r>
  <r>
    <s v="..\rome\out\grafo10975.96.graphml"/>
    <x v="9"/>
    <n v="128"/>
    <n v="4.9697407281102803"/>
    <n v="28.8609082869174"/>
    <n v="28.9470853295336"/>
    <n v="8761600"/>
    <n v="8413876772"/>
    <x v="944"/>
  </r>
  <r>
    <s v="..\rome\out\grafo10976.92.graphml"/>
    <x v="25"/>
    <n v="137"/>
    <n v="3.3664606634299399"/>
    <n v="33.445339135867201"/>
    <n v="20.578296006625301"/>
    <n v="7722841"/>
    <n v="9509309500"/>
    <x v="945"/>
  </r>
  <r>
    <s v="..\rome\out\grafo10977.94.graphml"/>
    <x v="23"/>
    <n v="122"/>
    <n v="20.136303428248102"/>
    <n v="35.416955681428199"/>
    <n v="35.210948214362702"/>
    <n v="7284601"/>
    <n v="8033689007"/>
    <x v="946"/>
  </r>
  <r>
    <s v="..\rome\out\grafo10978.98.graphml"/>
    <x v="5"/>
    <n v="130"/>
    <n v="5.4403320310055303"/>
    <n v="31.618288144288002"/>
    <n v="31.491525794669698"/>
    <n v="8946081"/>
    <n v="9318461671"/>
    <x v="947"/>
  </r>
  <r>
    <s v="..\rome\out\grafo10979.39.graphml"/>
    <x v="4"/>
    <n v="45"/>
    <n v="23.198590513648099"/>
    <n v="60.793481760156197"/>
    <n v="60.648647505055301"/>
    <n v="2292196"/>
    <n v="3013198295"/>
    <x v="948"/>
  </r>
  <r>
    <s v="..\rome\out\grafo1098.10.graphml"/>
    <x v="24"/>
    <n v="9"/>
    <s v="no crossings"/>
    <s v="no crossings"/>
    <s v="no crossings"/>
    <n v="122500"/>
    <n v="1173138113"/>
    <x v="0"/>
  </r>
  <r>
    <s v="..\rome\out\grafo10980.95.graphml"/>
    <x v="22"/>
    <n v="121"/>
    <n v="11.309932474020201"/>
    <n v="44.334042947586298"/>
    <n v="44.2321217531318"/>
    <n v="7096896"/>
    <n v="7875641085"/>
    <x v="949"/>
  </r>
  <r>
    <s v="..\rome\out\grafo10981.33.graphml"/>
    <x v="30"/>
    <n v="39"/>
    <n v="30.9637565320735"/>
    <n v="73.201073169027794"/>
    <n v="73.209024708891604"/>
    <n v="2592100"/>
    <n v="2740868958"/>
    <x v="950"/>
  </r>
  <r>
    <s v="..\rome\out\grafo10982.34.graphml"/>
    <x v="17"/>
    <n v="42"/>
    <n v="45"/>
    <n v="62.657027802907798"/>
    <n v="62.740541802653702"/>
    <n v="3154176"/>
    <n v="3113843762"/>
    <x v="951"/>
  </r>
  <r>
    <s v="..\rome\out\grafo10983.34.graphml"/>
    <x v="17"/>
    <n v="38"/>
    <s v="no crossings"/>
    <s v="no crossings"/>
    <s v="no crossings"/>
    <n v="600625"/>
    <n v="2589328080"/>
    <x v="0"/>
  </r>
  <r>
    <s v="..\rome\out\grafo10984.98.graphml"/>
    <x v="5"/>
    <n v="132"/>
    <n v="3.0354333102620998"/>
    <n v="30.4348670979685"/>
    <n v="20.4288345504742"/>
    <n v="7452900"/>
    <n v="8929297308"/>
    <x v="952"/>
  </r>
  <r>
    <s v="..\rome\out\grafo10985.96.graphml"/>
    <x v="9"/>
    <n v="128"/>
    <n v="3.3664606634298302"/>
    <n v="33.044955899753496"/>
    <n v="32.905761117940401"/>
    <n v="9223369"/>
    <n v="8874707784"/>
    <x v="953"/>
  </r>
  <r>
    <s v="..\rome\out\grafo10986.96.graphml"/>
    <x v="9"/>
    <n v="122"/>
    <n v="10.407711312489999"/>
    <n v="31.442212744123701"/>
    <n v="12.165029870286901"/>
    <n v="8590761"/>
    <n v="8312111753"/>
    <x v="954"/>
  </r>
  <r>
    <s v="..\rome\out\grafo10987.96.graphml"/>
    <x v="9"/>
    <n v="134"/>
    <n v="5.7678888979140703"/>
    <n v="25.731964579644998"/>
    <n v="5.3828356240169297"/>
    <n v="5067001"/>
    <n v="9815378688"/>
    <x v="955"/>
  </r>
  <r>
    <s v="..\rome\out\grafo10988.98.graphml"/>
    <x v="5"/>
    <n v="127"/>
    <n v="7.5394451395092901"/>
    <n v="44.910336912762602"/>
    <n v="44.811844825461698"/>
    <n v="10144225"/>
    <n v="7849609843"/>
    <x v="956"/>
  </r>
  <r>
    <s v="..\rome\out\grafo10989.97.graphml"/>
    <x v="13"/>
    <n v="126"/>
    <n v="8.8384816662675991"/>
    <n v="34.148266556748098"/>
    <n v="34.004677181091701"/>
    <n v="9765625"/>
    <n v="8012952771"/>
    <x v="957"/>
  </r>
  <r>
    <s v="..\rome\out\grafo1099.11.graphml"/>
    <x v="11"/>
    <n v="11"/>
    <s v="no crossings"/>
    <s v="no crossings"/>
    <s v="no crossings"/>
    <n v="90000"/>
    <n v="1221059890"/>
    <x v="0"/>
  </r>
  <r>
    <s v="..\rome\out\grafo10990.96.graphml"/>
    <x v="9"/>
    <n v="133"/>
    <n v="3.36646066342984"/>
    <n v="25.996450017023498"/>
    <n v="16.591262380835399"/>
    <n v="6456681"/>
    <n v="9800484458"/>
    <x v="958"/>
  </r>
  <r>
    <s v="..\rome\out\grafo10991.97.graphml"/>
    <x v="13"/>
    <n v="134"/>
    <n v="1.771469740034"/>
    <n v="28.6067315018546"/>
    <n v="28.436176883605"/>
    <n v="9259849"/>
    <n v="9447089037"/>
    <x v="959"/>
  </r>
  <r>
    <s v="..\rome\out\grafo10992.94.graphml"/>
    <x v="23"/>
    <n v="133"/>
    <n v="9.8658069430844009"/>
    <n v="21.715511410792899"/>
    <n v="21.696280707890502"/>
    <n v="8381025"/>
    <n v="10207359559"/>
    <x v="960"/>
  </r>
  <r>
    <s v="..\rome\out\grafo10993.95.graphml"/>
    <x v="22"/>
    <n v="130"/>
    <n v="15.524110996754199"/>
    <n v="33.310256105811"/>
    <n v="17.2748799921036"/>
    <n v="6765201"/>
    <n v="8897293760"/>
    <x v="961"/>
  </r>
  <r>
    <s v="..\rome\out\grafo10994.94.graphml"/>
    <x v="23"/>
    <n v="126"/>
    <n v="10.124671655397799"/>
    <n v="29.650035481463899"/>
    <n v="29.562917384424001"/>
    <n v="9030025"/>
    <n v="8727423860"/>
    <x v="962"/>
  </r>
  <r>
    <s v="..\rome\out\grafo10995.96.graphml"/>
    <x v="9"/>
    <n v="130"/>
    <n v="7.76516601842527"/>
    <n v="30.793965269426199"/>
    <n v="27.5911048052611"/>
    <n v="10067929"/>
    <n v="8716220166"/>
    <x v="963"/>
  </r>
  <r>
    <s v="..\rome\out\grafo10996.97.graphml"/>
    <x v="13"/>
    <n v="131"/>
    <n v="10.4922976924076"/>
    <n v="29.799299111228098"/>
    <n v="15.226602590795199"/>
    <n v="4108729"/>
    <n v="8818021464"/>
    <x v="964"/>
  </r>
  <r>
    <s v="..\rome\out\grafo10997.100.graphml"/>
    <x v="26"/>
    <n v="126"/>
    <n v="20.224859431167999"/>
    <n v="35.819568087940198"/>
    <n v="35.902031534794098"/>
    <n v="9400356"/>
    <n v="8122572792"/>
    <x v="965"/>
  </r>
  <r>
    <s v="..\rome\out\grafo10998.100.graphml"/>
    <x v="26"/>
    <n v="142"/>
    <n v="5.7859698800861796"/>
    <n v="28.727494667138501"/>
    <n v="28.582660289556301"/>
    <n v="7225344"/>
    <n v="9711680130"/>
    <x v="966"/>
  </r>
  <r>
    <s v="..\rome\out\grafo10999.92.graphml"/>
    <x v="25"/>
    <n v="129"/>
    <n v="4.3394223256853701"/>
    <n v="23.998705662991998"/>
    <n v="23.9504816791096"/>
    <n v="4502884"/>
    <n v="9533861207"/>
    <x v="967"/>
  </r>
  <r>
    <s v="..\rome\out\grafo1100.11.graphml"/>
    <x v="11"/>
    <n v="12"/>
    <s v="no crossings"/>
    <s v="no crossings"/>
    <s v="no crossings"/>
    <n v="160000"/>
    <n v="1301890413"/>
    <x v="0"/>
  </r>
  <r>
    <s v="..\rome\out\grafo11000.99.graphml"/>
    <x v="16"/>
    <n v="145"/>
    <n v="6.49934627965456"/>
    <n v="25.915851147152701"/>
    <n v="25.884831032742401"/>
    <n v="6548481"/>
    <n v="10828440808"/>
    <x v="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660">
  <r>
    <s v="..\rome\out\grafo1000.14.graphml"/>
    <x v="0"/>
    <n v="20"/>
    <s v="no crossings"/>
    <s v="no crossings"/>
    <s v="no crossings"/>
    <n v="225625"/>
    <n v="2172257188"/>
    <m/>
  </r>
  <r>
    <s v="..\rome\out\grafo10000.38.graphml"/>
    <x v="1"/>
    <n v="52"/>
    <n v="35.537677791974303"/>
    <n v="74.1770505267571"/>
    <n v="73.828967877843098"/>
    <n v="166464"/>
    <n v="2925659915"/>
    <m/>
  </r>
  <r>
    <s v="..\rome\out\grafo10001.32.graphml"/>
    <x v="2"/>
    <n v="32"/>
    <s v="no crossings"/>
    <s v="no crossings"/>
    <s v="no crossings"/>
    <n v="225625"/>
    <n v="2050738286"/>
    <m/>
  </r>
  <r>
    <s v="..\rome\out\grafo10002.40.graphml"/>
    <x v="3"/>
    <n v="45"/>
    <n v="60.255118703057697"/>
    <s v="no crossings"/>
    <s v="no crossings"/>
    <n v="1378276"/>
    <n v="2541347284"/>
    <m/>
  </r>
  <r>
    <s v="..\rome\out\grafo10003.40.graphml"/>
    <x v="3"/>
    <n v="50"/>
    <n v="22.166345822082398"/>
    <n v="78.6809856925763"/>
    <n v="78.650938220024301"/>
    <n v="1597696"/>
    <n v="3201942941"/>
    <m/>
  </r>
  <r>
    <s v="..\rome\out\grafo10004.32.graphml"/>
    <x v="2"/>
    <n v="37"/>
    <n v="14.036243467926401"/>
    <n v="83.329314355165906"/>
    <n v="83.145226148689304"/>
    <n v="2082249"/>
    <n v="2386605387"/>
    <m/>
  </r>
  <r>
    <s v="..\rome\out\grafo10005.39.graphml"/>
    <x v="4"/>
    <n v="49"/>
    <n v="3.8793542631627802"/>
    <n v="61.375473597385401"/>
    <n v="61.458585051802601"/>
    <n v="2886601"/>
    <n v="3152072806"/>
    <m/>
  </r>
  <r>
    <s v="..\rome\out\grafo10006.98.graphml"/>
    <x v="5"/>
    <n v="136"/>
    <n v="17.402704131356199"/>
    <n v="37.996094610298996"/>
    <n v="37.995253223446902"/>
    <n v="1779556"/>
    <n v="8695260121"/>
    <m/>
  </r>
  <r>
    <s v="..\rome\out\grafo10007.31.graphml"/>
    <x v="6"/>
    <n v="34"/>
    <s v="no crossings"/>
    <s v="no crossings"/>
    <s v="no crossings"/>
    <n v="640000"/>
    <n v="2202074774"/>
    <m/>
  </r>
  <r>
    <s v="..\rome\out\grafo10008.42.graphml"/>
    <x v="7"/>
    <n v="61"/>
    <n v="15.4199304352949"/>
    <n v="50.420701514140099"/>
    <n v="50.396546758077001"/>
    <n v="1507984"/>
    <n v="3780943653"/>
    <m/>
  </r>
  <r>
    <s v="..\rome\out\grafo10009.31.graphml"/>
    <x v="6"/>
    <n v="37"/>
    <n v="32.005383208083401"/>
    <n v="86.864070021006398"/>
    <n v="86.631669125723704"/>
    <n v="1026169"/>
    <n v="2204714995"/>
    <m/>
  </r>
  <r>
    <s v="..\rome\out\grafo1001.12.graphml"/>
    <x v="8"/>
    <n v="12"/>
    <s v="no crossings"/>
    <s v="no crossings"/>
    <s v="no crossings"/>
    <n v="180625"/>
    <n v="1144561946"/>
    <m/>
  </r>
  <r>
    <s v="..\rome\out\grafo10010.39.graphml"/>
    <x v="4"/>
    <n v="50"/>
    <n v="13.3814630656587"/>
    <n v="67.469647394537006"/>
    <n v="67.517693820480702"/>
    <n v="497025"/>
    <n v="3319916935"/>
    <m/>
  </r>
  <r>
    <s v="..\rome\out\grafo10011.31.graphml"/>
    <x v="6"/>
    <n v="36"/>
    <s v="no crossings"/>
    <s v="no crossings"/>
    <s v="no crossings"/>
    <n v="360000"/>
    <n v="2119179135"/>
    <m/>
  </r>
  <r>
    <s v="..\rome\out\grafo10012.40.graphml"/>
    <x v="3"/>
    <n v="53"/>
    <n v="21.287645094170699"/>
    <n v="64.846214748441795"/>
    <n v="64.8772558085669"/>
    <n v="2569609"/>
    <n v="3144374673"/>
    <m/>
  </r>
  <r>
    <s v="..\rome\out\grafo10013.31.graphml"/>
    <x v="6"/>
    <n v="36"/>
    <s v="no crossings"/>
    <s v="no crossings"/>
    <s v="no crossings"/>
    <n v="360000"/>
    <n v="2151547777"/>
    <m/>
  </r>
  <r>
    <s v="..\rome\out\grafo10014.39.graphml"/>
    <x v="4"/>
    <n v="52"/>
    <n v="26.565051177077901"/>
    <n v="51.354069738400703"/>
    <n v="51.317637167572897"/>
    <n v="2442969"/>
    <n v="3414376763"/>
    <m/>
  </r>
  <r>
    <s v="..\rome\out\grafo10015.39.graphml"/>
    <x v="4"/>
    <n v="45"/>
    <n v="50.194428907734697"/>
    <n v="76.989333860422605"/>
    <n v="76.897817141047994"/>
    <n v="3374569"/>
    <n v="2945407666"/>
    <m/>
  </r>
  <r>
    <s v="..\rome\out\grafo10016.39.graphml"/>
    <x v="4"/>
    <n v="52"/>
    <n v="26.565051177077901"/>
    <n v="52.812350898014699"/>
    <n v="52.831225278099502"/>
    <n v="2125764"/>
    <n v="3377870480"/>
    <m/>
  </r>
  <r>
    <s v="..\rome\out\grafo10017.96.graphml"/>
    <x v="9"/>
    <n v="140"/>
    <n v="9.0730091876093795"/>
    <n v="39.330231700923001"/>
    <n v="39.240199654849697"/>
    <n v="6180196"/>
    <n v="9130746135"/>
    <m/>
  </r>
  <r>
    <s v="..\rome\out\grafo10018.31.graphml"/>
    <x v="6"/>
    <n v="36"/>
    <n v="19.6538240580532"/>
    <n v="80.843026086797494"/>
    <n v="80.770643576134205"/>
    <n v="477481"/>
    <n v="2465110450"/>
    <m/>
  </r>
  <r>
    <s v="..\rome\out\grafo10019.38.graphml"/>
    <x v="1"/>
    <n v="47"/>
    <n v="81.869897645844006"/>
    <n v="89.960278705266106"/>
    <n v="89.797806871636496"/>
    <n v="1435204"/>
    <n v="2708928260"/>
    <m/>
  </r>
  <r>
    <s v="..\rome\out\grafo1002.20.graphml"/>
    <x v="10"/>
    <n v="21"/>
    <s v="no crossings"/>
    <s v="no crossings"/>
    <s v="no crossings"/>
    <n v="160000"/>
    <n v="1591059528"/>
    <m/>
  </r>
  <r>
    <s v="..\rome\out\grafo10020.38.graphml"/>
    <x v="1"/>
    <n v="50"/>
    <n v="23.9624889745781"/>
    <n v="63.493104875982397"/>
    <n v="63.5736523853964"/>
    <n v="774400"/>
    <n v="3104114749"/>
    <m/>
  </r>
  <r>
    <s v="..\rome\out\grafo10021.39.graphml"/>
    <x v="4"/>
    <n v="48"/>
    <n v="35.217592968192598"/>
    <n v="59.876097902907901"/>
    <n v="59.819009145394098"/>
    <n v="3732624"/>
    <n v="2959309066"/>
    <m/>
  </r>
  <r>
    <s v="..\rome\out\grafo10022.31.graphml"/>
    <x v="6"/>
    <n v="36"/>
    <s v="no crossings"/>
    <s v="no crossings"/>
    <s v="no crossings"/>
    <n v="360000"/>
    <n v="2223568790"/>
    <m/>
  </r>
  <r>
    <s v="..\rome\out\grafo10023.39.graphml"/>
    <x v="4"/>
    <n v="51"/>
    <n v="16.927513064147"/>
    <n v="70.559692995728398"/>
    <n v="70.529706810415107"/>
    <n v="3038049"/>
    <n v="3228556953"/>
    <m/>
  </r>
  <r>
    <s v="..\rome\out\grafo10024.32.graphml"/>
    <x v="2"/>
    <n v="38"/>
    <n v="90"/>
    <n v="90"/>
    <n v="90"/>
    <n v="722500"/>
    <n v="2310419906"/>
    <m/>
  </r>
  <r>
    <s v="..\rome\out\grafo10025.31.graphml"/>
    <x v="6"/>
    <n v="37"/>
    <n v="60.642246457208699"/>
    <n v="73.367913011031305"/>
    <n v="73.3191742733311"/>
    <n v="1968409"/>
    <n v="2487587588"/>
    <m/>
  </r>
  <r>
    <s v="..\rome\out\grafo10026.32.graphml"/>
    <x v="2"/>
    <n v="38"/>
    <n v="90"/>
    <n v="90"/>
    <n v="90"/>
    <n v="455625"/>
    <n v="2376542450"/>
    <m/>
  </r>
  <r>
    <s v="..\rome\out\grafo10027.38.graphml"/>
    <x v="1"/>
    <n v="50"/>
    <n v="9.2110265408167002"/>
    <n v="73.334323504588596"/>
    <n v="73.337285684238097"/>
    <n v="3352561"/>
    <n v="3160392543"/>
    <m/>
  </r>
  <r>
    <s v="..\rome\out\grafo10028.96.graphml"/>
    <x v="9"/>
    <n v="135"/>
    <n v="12.363849106837201"/>
    <n v="21.231766409559199"/>
    <n v="21.149226297924901"/>
    <n v="7317025"/>
    <n v="10200257737"/>
    <m/>
  </r>
  <r>
    <s v="..\rome\out\grafo10029.40.graphml"/>
    <x v="3"/>
    <n v="55"/>
    <n v="26.687740024917002"/>
    <n v="58.310221403401897"/>
    <n v="47.383619315219299"/>
    <n v="1071225"/>
    <n v="3447453109"/>
    <m/>
  </r>
  <r>
    <s v="..\rome\out\grafo1003.11.graphml"/>
    <x v="11"/>
    <n v="12"/>
    <s v="no crossings"/>
    <s v="no crossings"/>
    <s v="no crossings"/>
    <n v="90000"/>
    <n v="1214057709"/>
    <m/>
  </r>
  <r>
    <s v="..\rome\out\grafo10030.38.graphml"/>
    <x v="1"/>
    <n v="52"/>
    <n v="27.299572211332801"/>
    <n v="61.695816556574201"/>
    <n v="61.649726558901101"/>
    <n v="1304164"/>
    <n v="3248038229"/>
    <m/>
  </r>
  <r>
    <s v="..\rome\out\grafo10031.38.graphml"/>
    <x v="1"/>
    <n v="49"/>
    <n v="34.286876977208898"/>
    <n v="69.249154852330804"/>
    <n v="69.222854175071404"/>
    <n v="2316484"/>
    <n v="3040971460"/>
    <m/>
  </r>
  <r>
    <s v="..\rome\out\grafo10032.38.graphml"/>
    <x v="1"/>
    <n v="47"/>
    <n v="17.650124219929999"/>
    <n v="69.176171782173398"/>
    <n v="69.160871509280994"/>
    <n v="2742336"/>
    <n v="3120491837"/>
    <m/>
  </r>
  <r>
    <s v="..\rome\out\grafo10033.31.graphml"/>
    <x v="6"/>
    <n v="36"/>
    <s v="no crossings"/>
    <s v="no crossings"/>
    <s v="no crossings"/>
    <n v="360000"/>
    <n v="2175259692"/>
    <m/>
  </r>
  <r>
    <s v="..\rome\out\grafo10034.40.graphml"/>
    <x v="3"/>
    <n v="54"/>
    <n v="10.175510843043099"/>
    <n v="56.975579166047297"/>
    <n v="57.059963834279202"/>
    <n v="3500641"/>
    <n v="3393779001"/>
    <m/>
  </r>
  <r>
    <s v="..\rome\out\grafo10035.38.graphml"/>
    <x v="1"/>
    <n v="47"/>
    <n v="72.897271030947607"/>
    <n v="88.677335823888797"/>
    <n v="20.568368418251001"/>
    <n v="1022121"/>
    <n v="2900011140"/>
    <m/>
  </r>
  <r>
    <s v="..\rome\out\grafo10036.31.graphml"/>
    <x v="6"/>
    <n v="36"/>
    <s v="no crossings"/>
    <s v="no crossings"/>
    <s v="no crossings"/>
    <n v="360000"/>
    <n v="2338779673"/>
    <m/>
  </r>
  <r>
    <s v="..\rome\out\grafo10037.39.graphml"/>
    <x v="4"/>
    <n v="50"/>
    <n v="18.434948822921999"/>
    <n v="69.810422988116201"/>
    <n v="69.694963597196207"/>
    <n v="2948089"/>
    <n v="3123907977"/>
    <m/>
  </r>
  <r>
    <s v="..\rome\out\grafo10038.38.graphml"/>
    <x v="1"/>
    <n v="46"/>
    <n v="25.201123645475001"/>
    <n v="75.2786723591868"/>
    <n v="75.526291473698507"/>
    <n v="349281"/>
    <n v="2920957388"/>
    <m/>
  </r>
  <r>
    <s v="..\rome\out\grafo10039.98.graphml"/>
    <x v="5"/>
    <n v="128"/>
    <n v="8.6863545812366194"/>
    <n v="49.670164123977699"/>
    <n v="49.766968594711003"/>
    <n v="5569600"/>
    <n v="7949431359"/>
    <m/>
  </r>
  <r>
    <s v="..\rome\out\grafo1004.11.graphml"/>
    <x v="11"/>
    <n v="12"/>
    <s v="no crossings"/>
    <s v="no crossings"/>
    <s v="no crossings"/>
    <n v="160000"/>
    <n v="1217246720"/>
    <m/>
  </r>
  <r>
    <s v="..\rome\out\grafo10040.32.graphml"/>
    <x v="2"/>
    <n v="36"/>
    <s v="no crossings"/>
    <s v="no crossings"/>
    <s v="no crossings"/>
    <n v="1155625"/>
    <n v="2249296512"/>
    <m/>
  </r>
  <r>
    <s v="..\rome\out\grafo10041.41.graphml"/>
    <x v="12"/>
    <n v="56"/>
    <n v="48.366460663429798"/>
    <n v="59.261328794796199"/>
    <n v="59.261461567050702"/>
    <n v="3556996"/>
    <n v="3574030432"/>
    <m/>
  </r>
  <r>
    <s v="..\rome\out\grafo10042.39.graphml"/>
    <x v="4"/>
    <n v="53"/>
    <n v="14.7435628364707"/>
    <n v="67.084522336348101"/>
    <n v="67.005175565500807"/>
    <n v="2007889"/>
    <n v="3328086701"/>
    <m/>
  </r>
  <r>
    <s v="..\rome\out\grafo10043.32.graphml"/>
    <x v="2"/>
    <n v="38"/>
    <s v="no crossings"/>
    <s v="no crossings"/>
    <s v="no crossings"/>
    <n v="455625"/>
    <n v="2593081721"/>
    <m/>
  </r>
  <r>
    <s v="..\rome\out\grafo10044.38.graphml"/>
    <x v="1"/>
    <n v="46"/>
    <n v="25.016893478099998"/>
    <n v="61.316587995872702"/>
    <n v="61.28127343293"/>
    <n v="2748964"/>
    <n v="3344121178"/>
    <m/>
  </r>
  <r>
    <s v="..\rome\out\grafo10045.38.graphml"/>
    <x v="1"/>
    <n v="50"/>
    <n v="15.662106345326"/>
    <n v="77.167513231037901"/>
    <n v="77.152295141282295"/>
    <n v="1932100"/>
    <n v="3020957746"/>
    <m/>
  </r>
  <r>
    <s v="..\rome\out\grafo10046.40.graphml"/>
    <x v="3"/>
    <n v="50"/>
    <n v="20.372433553030401"/>
    <n v="70.3017332176031"/>
    <n v="70.2568058422071"/>
    <n v="3617604"/>
    <n v="3111935005"/>
    <m/>
  </r>
  <r>
    <s v="..\rome\out\grafo10047.32.graphml"/>
    <x v="2"/>
    <n v="38"/>
    <n v="33.023867555796599"/>
    <n v="72.893672568256306"/>
    <n v="72.989737552804101"/>
    <n v="2387025"/>
    <n v="2700181857"/>
    <m/>
  </r>
  <r>
    <s v="..\rome\out\grafo10048.32.graphml"/>
    <x v="2"/>
    <n v="39"/>
    <n v="25.201123645475001"/>
    <n v="89.479832697641797"/>
    <n v="89.389861965951496"/>
    <n v="1329409"/>
    <n v="2592008923"/>
    <m/>
  </r>
  <r>
    <s v="..\rome\out\grafo10049.39.graphml"/>
    <x v="4"/>
    <n v="50"/>
    <n v="15.945395900922801"/>
    <n v="70.598188621351397"/>
    <n v="70.386866666703597"/>
    <n v="1313316"/>
    <n v="3217521115"/>
    <m/>
  </r>
  <r>
    <s v="..\rome\out\grafo1005.11.graphml"/>
    <x v="11"/>
    <n v="11"/>
    <s v="no crossings"/>
    <s v="no crossings"/>
    <s v="no crossings"/>
    <n v="105625"/>
    <n v="1256991323"/>
    <m/>
  </r>
  <r>
    <s v="..\rome\out\grafo10050.97.graphml"/>
    <x v="13"/>
    <n v="133"/>
    <n v="4.6774178588817596"/>
    <n v="37.558753966663403"/>
    <n v="37.535318550724497"/>
    <n v="4644025"/>
    <n v="8462002940"/>
    <m/>
  </r>
  <r>
    <s v="..\rome\out\grafo10051.30.graphml"/>
    <x v="14"/>
    <n v="35"/>
    <n v="43.726969979943199"/>
    <n v="87.573372452529995"/>
    <n v="87.452454204590794"/>
    <n v="1572516"/>
    <n v="2546529875"/>
    <m/>
  </r>
  <r>
    <s v="..\rome\out\grafo10052.32.graphml"/>
    <x v="2"/>
    <n v="33"/>
    <s v="no crossings"/>
    <s v="no crossings"/>
    <s v="no crossings"/>
    <n v="562500"/>
    <n v="2218080635"/>
    <m/>
  </r>
  <r>
    <s v="..\rome\out\grafo10053.32.graphml"/>
    <x v="2"/>
    <n v="37"/>
    <n v="14.036243467926401"/>
    <n v="78.527705416231299"/>
    <n v="78.559825979464804"/>
    <n v="3779136"/>
    <n v="2587199602"/>
    <m/>
  </r>
  <r>
    <s v="..\rome\out\grafo10054.40.graphml"/>
    <x v="3"/>
    <n v="51"/>
    <n v="13.2405199151871"/>
    <n v="54.608378965650203"/>
    <n v="54.591020885153398"/>
    <n v="2802276"/>
    <n v="3397193864"/>
    <m/>
  </r>
  <r>
    <s v="..\rome\out\grafo10055.40.graphml"/>
    <x v="3"/>
    <n v="56"/>
    <n v="12.6803834918198"/>
    <n v="55.282249042484302"/>
    <n v="55.344581314218303"/>
    <n v="2226064"/>
    <n v="3535251577"/>
    <m/>
  </r>
  <r>
    <s v="..\rome\out\grafo10056.31.graphml"/>
    <x v="6"/>
    <n v="36"/>
    <s v="no crossings"/>
    <s v="no crossings"/>
    <s v="no crossings"/>
    <n v="360000"/>
    <n v="2433472762"/>
    <m/>
  </r>
  <r>
    <s v="..\rome\out\grafo10057.40.graphml"/>
    <x v="3"/>
    <n v="59"/>
    <n v="7.4542988127485001"/>
    <n v="47.375852647204297"/>
    <n v="47.210531321344398"/>
    <n v="2343961"/>
    <n v="3822717603"/>
    <m/>
  </r>
  <r>
    <s v="..\rome\out\grafo10058.32.graphml"/>
    <x v="2"/>
    <n v="40"/>
    <n v="14.620873988631599"/>
    <n v="84.4905331682059"/>
    <n v="84.4734104260625"/>
    <n v="4774225"/>
    <n v="2665195988"/>
    <m/>
  </r>
  <r>
    <s v="..\rome\out\grafo10059.32.graphml"/>
    <x v="2"/>
    <n v="39"/>
    <s v="no crossings"/>
    <s v="no crossings"/>
    <s v="no crossings"/>
    <n v="1562500"/>
    <n v="2539558863"/>
    <m/>
  </r>
  <r>
    <s v="..\rome\out\grafo1006.11.graphml"/>
    <x v="11"/>
    <n v="12"/>
    <s v="no crossings"/>
    <s v="no crossings"/>
    <s v="no crossings"/>
    <n v="122500"/>
    <n v="1257525550"/>
    <m/>
  </r>
  <r>
    <s v="..\rome\out\grafo10060.90.graphml"/>
    <x v="15"/>
    <n v="121"/>
    <n v="11.5048153262588"/>
    <n v="46.858178341502601"/>
    <n v="11.8185690253116"/>
    <n v="4695889"/>
    <n v="7363034502"/>
    <m/>
  </r>
  <r>
    <s v="..\rome\out\grafo10061.99.graphml"/>
    <x v="16"/>
    <n v="131"/>
    <n v="8.1301023541559605"/>
    <n v="33.061747466861803"/>
    <n v="24.082864013460298"/>
    <n v="2229049"/>
    <n v="8341768637"/>
    <m/>
  </r>
  <r>
    <s v="..\rome\out\grafo10062.39.graphml"/>
    <x v="4"/>
    <n v="44"/>
    <n v="65.224859431167999"/>
    <n v="77.905285230768101"/>
    <n v="77.693051204786002"/>
    <n v="446224"/>
    <n v="2797506225"/>
    <m/>
  </r>
  <r>
    <s v="..\rome\out\grafo10063.31.graphml"/>
    <x v="6"/>
    <n v="36"/>
    <s v="no crossings"/>
    <s v="no crossings"/>
    <s v="no crossings"/>
    <n v="360000"/>
    <n v="2290671133"/>
    <m/>
  </r>
  <r>
    <s v="..\rome\out\grafo10064.39.graphml"/>
    <x v="4"/>
    <n v="59"/>
    <n v="10.304846468766"/>
    <n v="62.288014359601"/>
    <n v="24.916133564214501"/>
    <n v="3873024"/>
    <n v="3718476643"/>
    <m/>
  </r>
  <r>
    <s v="..\rome\out\grafo10065.32.graphml"/>
    <x v="2"/>
    <n v="40"/>
    <n v="28.610459665965202"/>
    <n v="78.073355202519394"/>
    <n v="78.173306962724098"/>
    <n v="1308736"/>
    <n v="2688362945"/>
    <m/>
  </r>
  <r>
    <s v="..\rome\out\grafo10066.40.graphml"/>
    <x v="3"/>
    <n v="53"/>
    <n v="22.833654177917499"/>
    <n v="59.197368810999301"/>
    <n v="42.997753359485301"/>
    <n v="2274064"/>
    <n v="3606646898"/>
    <m/>
  </r>
  <r>
    <s v="..\rome\out\grafo10067.41.graphml"/>
    <x v="12"/>
    <n v="47"/>
    <s v="no crossings"/>
    <s v="no crossings"/>
    <s v="no crossings"/>
    <n v="810000"/>
    <n v="2872101288"/>
    <m/>
  </r>
  <r>
    <s v="..\rome\out\grafo10068.31.graphml"/>
    <x v="6"/>
    <n v="37"/>
    <s v="no crossings"/>
    <s v="no crossings"/>
    <s v="no crossings"/>
    <n v="902500"/>
    <n v="2382693342"/>
    <m/>
  </r>
  <r>
    <s v="..\rome\out\grafo10069.40.graphml"/>
    <x v="3"/>
    <n v="52"/>
    <n v="4.0675195665801001"/>
    <n v="69.420906836635496"/>
    <n v="69.547853366098195"/>
    <n v="1565001"/>
    <n v="3313349596"/>
    <m/>
  </r>
  <r>
    <s v="..\rome\out\grafo1007.20.graphml"/>
    <x v="10"/>
    <n v="22"/>
    <s v="no crossings"/>
    <s v="no crossings"/>
    <s v="no crossings"/>
    <n v="275625"/>
    <n v="1751178953"/>
    <m/>
  </r>
  <r>
    <s v="..\rome\out\grafo10070.32.graphml"/>
    <x v="2"/>
    <n v="37"/>
    <n v="37.303948277983402"/>
    <n v="89.470696626685395"/>
    <n v="89.470696626685395"/>
    <n v="235225"/>
    <n v="2433994214"/>
    <m/>
  </r>
  <r>
    <s v="..\rome\out\grafo10071.40.graphml"/>
    <x v="3"/>
    <n v="50"/>
    <n v="26.565051177077901"/>
    <n v="59.423989499512501"/>
    <n v="59.342635090197199"/>
    <n v="132496"/>
    <n v="3307979222"/>
    <m/>
  </r>
  <r>
    <s v="..\rome\out\grafo10072.97.graphml"/>
    <x v="13"/>
    <n v="136"/>
    <n v="5.2140709294243601"/>
    <n v="42.001922547487098"/>
    <n v="42.010454693221497"/>
    <n v="7054336"/>
    <n v="8344781360"/>
    <m/>
  </r>
  <r>
    <s v="..\rome\out\grafo10074.90.graphml"/>
    <x v="15"/>
    <n v="130"/>
    <n v="12.003728906529901"/>
    <n v="29.912105190700199"/>
    <n v="11.881626486433699"/>
    <n v="6932689"/>
    <n v="8876898090"/>
    <m/>
  </r>
  <r>
    <s v="..\rome\out\grafo10075.31.graphml"/>
    <x v="6"/>
    <n v="37"/>
    <s v="no crossings"/>
    <s v="no crossings"/>
    <s v="no crossings"/>
    <n v="950625"/>
    <n v="2367205100"/>
    <m/>
  </r>
  <r>
    <s v="..\rome\out\grafo10076.90.graphml"/>
    <x v="15"/>
    <n v="129"/>
    <n v="5.7203906373209401"/>
    <n v="33.204140856382502"/>
    <n v="12.226874349352601"/>
    <n v="7230721"/>
    <n v="8573900389"/>
    <m/>
  </r>
  <r>
    <s v="..\rome\out\grafo10077.31.graphml"/>
    <x v="6"/>
    <n v="36"/>
    <s v="no crossings"/>
    <s v="no crossings"/>
    <s v="no crossings"/>
    <n v="360000"/>
    <n v="2373517973"/>
    <m/>
  </r>
  <r>
    <s v="..\rome\out\grafo10078.40.graphml"/>
    <x v="3"/>
    <n v="51"/>
    <n v="18.4349488229219"/>
    <n v="59.949276122938699"/>
    <n v="59.732537930369197"/>
    <n v="1387684"/>
    <n v="3226280548"/>
    <m/>
  </r>
  <r>
    <s v="..\rome\out\grafo10079.41.graphml"/>
    <x v="12"/>
    <n v="57"/>
    <n v="25.641005824305299"/>
    <n v="67.500224659073794"/>
    <n v="67.390960870912593"/>
    <n v="1592644"/>
    <n v="3787460917"/>
    <m/>
  </r>
  <r>
    <s v="..\rome\out\grafo1008.12.graphml"/>
    <x v="8"/>
    <n v="11"/>
    <s v="no crossings"/>
    <s v="no crossings"/>
    <s v="no crossings"/>
    <n v="122500"/>
    <n v="1212718692"/>
    <m/>
  </r>
  <r>
    <s v="..\rome\out\grafo10080.38.graphml"/>
    <x v="1"/>
    <n v="47"/>
    <n v="10.175510843043201"/>
    <n v="66.399161721363697"/>
    <n v="66.399298489911203"/>
    <n v="2505889"/>
    <n v="3056159758"/>
    <m/>
  </r>
  <r>
    <s v="..\rome\out\grafo10081.34.graphml"/>
    <x v="17"/>
    <n v="42"/>
    <n v="34.695153531233899"/>
    <n v="73.895460692987697"/>
    <n v="73.657117456558098"/>
    <n v="1430416"/>
    <n v="2880066151"/>
    <m/>
  </r>
  <r>
    <s v="..\rome\out\grafo10082.98.graphml"/>
    <x v="5"/>
    <n v="125"/>
    <n v="7.7789712321217301"/>
    <n v="46.797779479830901"/>
    <n v="46.8862389841767"/>
    <n v="4963984"/>
    <n v="7579178788"/>
    <m/>
  </r>
  <r>
    <s v="..\rome\out\grafo10083.38.graphml"/>
    <x v="1"/>
    <n v="51"/>
    <n v="23.198590513648099"/>
    <n v="53.907066921896202"/>
    <n v="26.1838252515454"/>
    <n v="2117025"/>
    <n v="3261331311"/>
    <m/>
  </r>
  <r>
    <s v="..\rome\out\grafo10084.97.graphml"/>
    <x v="13"/>
    <n v="147"/>
    <n v="4.9697407281102901"/>
    <n v="25.8427504450752"/>
    <n v="25.7851730962443"/>
    <n v="6780816"/>
    <n v="10658350422"/>
    <m/>
  </r>
  <r>
    <s v="..\rome\out\grafo10085.35.graphml"/>
    <x v="18"/>
    <n v="41"/>
    <s v="no crossings"/>
    <s v="no crossings"/>
    <s v="no crossings"/>
    <n v="810000"/>
    <n v="2590304558"/>
    <m/>
  </r>
  <r>
    <s v="..\rome\out\grafo10086.34.graphml"/>
    <x v="17"/>
    <n v="42"/>
    <n v="33.690067525979799"/>
    <s v="no crossings"/>
    <s v="no crossings"/>
    <n v="1718721"/>
    <n v="2564378322"/>
    <m/>
  </r>
  <r>
    <s v="..\rome\out\grafo10087.39.graphml"/>
    <x v="4"/>
    <n v="52"/>
    <n v="29.7448812969422"/>
    <n v="60.663229583171798"/>
    <n v="60.642246457208699"/>
    <n v="1971216"/>
    <n v="3325642951"/>
    <m/>
  </r>
  <r>
    <s v="..\rome\out\grafo10088.39.graphml"/>
    <x v="4"/>
    <n v="55"/>
    <n v="68.198590513648099"/>
    <n v="72.477118103422498"/>
    <n v="72.446866211370093"/>
    <n v="2190400"/>
    <n v="3389213672"/>
    <m/>
  </r>
  <r>
    <s v="..\rome\out\grafo10089.37.graphml"/>
    <x v="19"/>
    <n v="49"/>
    <n v="32.863743386250498"/>
    <n v="65.219556665391494"/>
    <n v="65.114740872764102"/>
    <n v="1297321"/>
    <n v="3177763482"/>
    <m/>
  </r>
  <r>
    <s v="..\rome\out\grafo1009.17.graphml"/>
    <x v="20"/>
    <n v="17"/>
    <s v="no crossings"/>
    <s v="no crossings"/>
    <s v="no crossings"/>
    <n v="250000"/>
    <n v="1534028553"/>
    <m/>
  </r>
  <r>
    <s v="..\rome\out\grafo10090.97.graphml"/>
    <x v="13"/>
    <n v="118"/>
    <n v="14.931417178137499"/>
    <n v="55.371213906267698"/>
    <n v="51.605260896231997"/>
    <n v="2073600"/>
    <n v="7293408440"/>
    <m/>
  </r>
  <r>
    <s v="..\rome\out\grafo10091.96.graphml"/>
    <x v="9"/>
    <n v="130"/>
    <n v="12.9678472348331"/>
    <n v="46.000306660695699"/>
    <n v="11.016001597608399"/>
    <n v="5875776"/>
    <n v="7964000607"/>
    <m/>
  </r>
  <r>
    <s v="..\rome\out\grafo10092.97.graphml"/>
    <x v="13"/>
    <n v="130"/>
    <n v="5.8700260447284904"/>
    <n v="49.305073870398203"/>
    <n v="16.074761670755201"/>
    <n v="5812921"/>
    <n v="8016332632"/>
    <m/>
  </r>
  <r>
    <s v="..\rome\out\grafo10093.98.graphml"/>
    <x v="5"/>
    <n v="140"/>
    <n v="4.3432399516894096"/>
    <n v="29.604906606765699"/>
    <n v="29.655256904107802"/>
    <n v="8620096"/>
    <n v="8639885991"/>
    <m/>
  </r>
  <r>
    <s v="..\rome\out\grafo10095.93.graphml"/>
    <x v="21"/>
    <n v="120"/>
    <n v="12.528807709151501"/>
    <n v="44.631318430808797"/>
    <n v="44.611214525758299"/>
    <n v="7038409"/>
    <n v="7498460169"/>
    <m/>
  </r>
  <r>
    <s v="..\rome\out\grafo10096.95.graphml"/>
    <x v="22"/>
    <n v="130"/>
    <n v="8.3359636157484296"/>
    <n v="38.533230599537397"/>
    <n v="38.535070611362698"/>
    <n v="2951524"/>
    <n v="9368523678"/>
    <m/>
  </r>
  <r>
    <s v="..\rome\out\grafo10097.95.graphml"/>
    <x v="22"/>
    <n v="118"/>
    <n v="36.869897645843999"/>
    <n v="50.643880664553201"/>
    <n v="50.561993916477597"/>
    <n v="5793649"/>
    <n v="7045512518"/>
    <m/>
  </r>
  <r>
    <s v="..\rome\out\grafo10098.95.graphml"/>
    <x v="22"/>
    <n v="134"/>
    <n v="7.8907593716595503"/>
    <n v="36.650474136223401"/>
    <n v="20.688245476089399"/>
    <n v="5017600"/>
    <n v="9281956666"/>
    <m/>
  </r>
  <r>
    <s v="..\rome\out\grafo10099.94.graphml"/>
    <x v="23"/>
    <n v="144"/>
    <n v="1.0708244547867301"/>
    <n v="31.1693901527549"/>
    <n v="7.6282434113687101"/>
    <n v="4752400"/>
    <n v="9663210329"/>
    <m/>
  </r>
  <r>
    <s v="..\rome\out\grafo1010.10.graphml"/>
    <x v="24"/>
    <n v="10"/>
    <s v="no crossings"/>
    <s v="no crossings"/>
    <s v="no crossings"/>
    <n v="40000"/>
    <n v="1198685970"/>
    <m/>
  </r>
  <r>
    <s v="..\rome\out\grafo10100.99.graphml"/>
    <x v="16"/>
    <n v="139"/>
    <n v="10.4691742577113"/>
    <n v="38.5326183412459"/>
    <n v="38.395714091187799"/>
    <n v="1758276"/>
    <n v="8834415925"/>
    <m/>
  </r>
  <r>
    <s v="..\rome\out\grafo10101.92.graphml"/>
    <x v="25"/>
    <n v="132"/>
    <n v="7.6960517220166"/>
    <n v="34.556948758553801"/>
    <n v="34.442875288787903"/>
    <n v="4835601"/>
    <n v="8548960084"/>
    <m/>
  </r>
  <r>
    <s v="..\rome\out\grafo10102.97.graphml"/>
    <x v="13"/>
    <n v="132"/>
    <n v="13.5704343851614"/>
    <n v="52.247300863744798"/>
    <n v="52.164345305062298"/>
    <n v="7997584"/>
    <n v="7622118789"/>
    <m/>
  </r>
  <r>
    <s v="..\rome\out\grafo10103.98.graphml"/>
    <x v="5"/>
    <n v="131"/>
    <n v="7.2302426392516201"/>
    <n v="53.123079309915603"/>
    <n v="10.5297073131446"/>
    <n v="5489649"/>
    <n v="8557937705"/>
    <m/>
  </r>
  <r>
    <s v="..\rome\out\grafo10104.96.graphml"/>
    <x v="9"/>
    <n v="134"/>
    <n v="9.6598930784423391"/>
    <n v="34.058030533041098"/>
    <n v="34.0006107154856"/>
    <n v="4774225"/>
    <n v="8888628858"/>
    <m/>
  </r>
  <r>
    <s v="..\rome\out\grafo10105.93.graphml"/>
    <x v="21"/>
    <n v="137"/>
    <n v="3.8140748342903699"/>
    <n v="34.2064071469281"/>
    <n v="19.9987816352854"/>
    <n v="2534464"/>
    <n v="9148106853"/>
    <m/>
  </r>
  <r>
    <s v="..\rome\out\grafo10106.100.graphml"/>
    <x v="26"/>
    <n v="119"/>
    <n v="25.952753179281199"/>
    <n v="64.696696191191506"/>
    <n v="64.671026527691097"/>
    <n v="5856400"/>
    <n v="7179028152"/>
    <m/>
  </r>
  <r>
    <s v="..\rome\out\grafo10107.93.graphml"/>
    <x v="21"/>
    <n v="133"/>
    <n v="4.2847816663795504"/>
    <n v="36.014661883647697"/>
    <n v="35.920518308428299"/>
    <n v="4752400"/>
    <n v="8617943080"/>
    <m/>
  </r>
  <r>
    <s v="..\rome\out\grafo10108.99.graphml"/>
    <x v="16"/>
    <n v="129"/>
    <n v="10.629721000206899"/>
    <n v="42.2447650760637"/>
    <n v="29.820468795618901"/>
    <n v="7756225"/>
    <n v="7848431784"/>
    <m/>
  </r>
  <r>
    <s v="..\rome\out\grafo10109.95.graphml"/>
    <x v="22"/>
    <n v="126"/>
    <n v="13.2723450069964"/>
    <n v="42.386156416049303"/>
    <n v="42.506149787113102"/>
    <n v="4133089"/>
    <n v="7921374345"/>
    <m/>
  </r>
  <r>
    <s v="..\rome\out\grafo1011.19.graphml"/>
    <x v="27"/>
    <n v="24"/>
    <s v="no crossings"/>
    <s v="no crossings"/>
    <s v="no crossings"/>
    <n v="360000"/>
    <n v="1914332308"/>
    <m/>
  </r>
  <r>
    <s v="..\rome\out\grafo10110.97.graphml"/>
    <x v="13"/>
    <n v="117"/>
    <n v="41.347777219693597"/>
    <n v="71.179649698787003"/>
    <n v="71.162999006423505"/>
    <n v="7562500"/>
    <n v="7035206101"/>
    <m/>
  </r>
  <r>
    <s v="..\rome\out\grafo10111.96.graphml"/>
    <x v="9"/>
    <n v="122"/>
    <n v="5.9644871012530798"/>
    <n v="48.621706153322897"/>
    <n v="48.7641047607747"/>
    <n v="6250000"/>
    <n v="8124367090"/>
    <m/>
  </r>
  <r>
    <s v="..\rome\out\grafo10112.98.graphml"/>
    <x v="5"/>
    <n v="137"/>
    <n v="5.1944289077348698"/>
    <n v="35.021981774115801"/>
    <n v="26.1136519781987"/>
    <n v="6411024"/>
    <n v="10508272983"/>
    <m/>
  </r>
  <r>
    <s v="..\rome\out\grafo10113.94.graphml"/>
    <x v="23"/>
    <n v="139"/>
    <n v="0.61413400909182703"/>
    <n v="23.359179395863599"/>
    <n v="23.352286627976198"/>
    <n v="3334276"/>
    <n v="10518503009"/>
    <m/>
  </r>
  <r>
    <s v="..\rome\out\grafo10114.95.graphml"/>
    <x v="22"/>
    <n v="119"/>
    <n v="8.9174947776773692"/>
    <n v="55.653632129977296"/>
    <n v="55.822056376956901"/>
    <n v="6943225"/>
    <n v="7478368786"/>
    <m/>
  </r>
  <r>
    <s v="..\rome\out\grafo10115.92.graphml"/>
    <x v="25"/>
    <n v="117"/>
    <n v="15.572543596810201"/>
    <n v="47.109632692336803"/>
    <n v="47.104119522985798"/>
    <n v="9186961"/>
    <n v="7445755386"/>
    <m/>
  </r>
  <r>
    <s v="..\rome\out\grafo10116.100.graphml"/>
    <x v="26"/>
    <n v="149"/>
    <n v="6.0810616630283203"/>
    <n v="26.7401246704956"/>
    <n v="18.538104554186599"/>
    <n v="4596736"/>
    <n v="10638023733"/>
    <m/>
  </r>
  <r>
    <s v="..\rome\out\grafo10117.98.graphml"/>
    <x v="5"/>
    <n v="125"/>
    <n v="9.6145692709009403"/>
    <n v="41.720869448372099"/>
    <n v="41.628088944489001"/>
    <n v="5721664"/>
    <n v="8333698768"/>
    <m/>
  </r>
  <r>
    <s v="..\rome\out\grafo10118.97.graphml"/>
    <x v="13"/>
    <n v="128"/>
    <n v="12.3682689070076"/>
    <n v="41.634016888133097"/>
    <n v="41.522693837180398"/>
    <n v="7064964"/>
    <n v="8082830233"/>
    <m/>
  </r>
  <r>
    <s v="..\rome\out\grafo1012.22.graphml"/>
    <x v="28"/>
    <n v="24"/>
    <n v="35.837652954278198"/>
    <s v="no crossings"/>
    <s v="no crossings"/>
    <n v="142129"/>
    <n v="1894755224"/>
    <m/>
  </r>
  <r>
    <s v="..\rome\out\grafo10120.96.graphml"/>
    <x v="9"/>
    <n v="125"/>
    <n v="7.2232616490196699"/>
    <n v="50.6168868369504"/>
    <n v="50.778511357024698"/>
    <n v="11256025"/>
    <n v="7630105879"/>
    <m/>
  </r>
  <r>
    <s v="..\rome\out\grafo10121.95.graphml"/>
    <x v="22"/>
    <n v="122"/>
    <n v="8.9789949353673499"/>
    <n v="41.956458826749298"/>
    <n v="41.965434365167198"/>
    <n v="7601049"/>
    <n v="7566909450"/>
    <m/>
  </r>
  <r>
    <s v="..\rome\out\grafo10122.96.graphml"/>
    <x v="9"/>
    <n v="124"/>
    <n v="10.0079798014413"/>
    <n v="49.583844281103197"/>
    <n v="22.504899281829299"/>
    <n v="4558225"/>
    <n v="7940290736"/>
    <m/>
  </r>
  <r>
    <s v="..\rome\out\grafo10123.96.graphml"/>
    <x v="9"/>
    <n v="130"/>
    <n v="10.459909092929101"/>
    <n v="61.155483738761603"/>
    <n v="61.120794807683403"/>
    <n v="3876961"/>
    <n v="7790820594"/>
    <m/>
  </r>
  <r>
    <s v="..\rome\out\grafo10124.100.graphml"/>
    <x v="26"/>
    <n v="139"/>
    <n v="4.0282636664851701"/>
    <n v="30.519877979812399"/>
    <n v="17.000433452834098"/>
    <n v="3771364"/>
    <n v="9499091482"/>
    <m/>
  </r>
  <r>
    <s v="..\rome\out\grafo10125.99.graphml"/>
    <x v="16"/>
    <n v="114"/>
    <n v="2.29061004263859"/>
    <n v="76.942875036950795"/>
    <n v="63.951780880309997"/>
    <n v="7485696"/>
    <n v="7003772036"/>
    <m/>
  </r>
  <r>
    <s v="..\rome\out\grafo10126.98.graphml"/>
    <x v="5"/>
    <n v="144"/>
    <n v="1.84761026599471"/>
    <n v="31.2291248984499"/>
    <n v="30.868521582149999"/>
    <n v="8410000"/>
    <n v="9568475339"/>
    <m/>
  </r>
  <r>
    <s v="..\rome\out\grafo10127.94.graphml"/>
    <x v="23"/>
    <n v="130"/>
    <n v="10.032479833948299"/>
    <n v="34.7914537367799"/>
    <n v="8.9202337065074406"/>
    <n v="6482116"/>
    <n v="8323799598"/>
    <m/>
  </r>
  <r>
    <s v="..\rome\out\grafo10128.98.graphml"/>
    <x v="5"/>
    <n v="130"/>
    <n v="10.097504384075201"/>
    <n v="37.178799884674497"/>
    <n v="37.394702662854598"/>
    <n v="2852721"/>
    <n v="8393855392"/>
    <m/>
  </r>
  <r>
    <s v="..\rome\out\grafo10129.99.graphml"/>
    <x v="16"/>
    <n v="135"/>
    <n v="13.392497753751"/>
    <n v="38.936196738536097"/>
    <n v="38.752841348529799"/>
    <n v="4800481"/>
    <n v="8609501731"/>
    <m/>
  </r>
  <r>
    <s v="..\rome\out\grafo1013.15.graphml"/>
    <x v="29"/>
    <n v="23"/>
    <n v="33.690067525979799"/>
    <n v="84.191261265772397"/>
    <n v="83.959822766571094"/>
    <n v="374544"/>
    <n v="1959156029"/>
    <m/>
  </r>
  <r>
    <s v="..\rome\out\grafo10130.97.graphml"/>
    <x v="13"/>
    <n v="138"/>
    <n v="3.8896708685234098"/>
    <n v="29.989455855649201"/>
    <n v="29.947858005137402"/>
    <n v="3511876"/>
    <n v="9393313756"/>
    <m/>
  </r>
  <r>
    <s v="..\rome\out\grafo10131.98.graphml"/>
    <x v="5"/>
    <n v="126"/>
    <n v="8.4269690214806303"/>
    <n v="41.9280026200422"/>
    <n v="41.7601035627222"/>
    <n v="6760000"/>
    <n v="8376762170"/>
    <m/>
  </r>
  <r>
    <s v="..\rome\out\grafo10132.97.graphml"/>
    <x v="13"/>
    <n v="134"/>
    <n v="2.9591799416888902"/>
    <n v="34.556284186733897"/>
    <n v="34.722955446187001"/>
    <n v="2927521"/>
    <n v="8588653589"/>
    <m/>
  </r>
  <r>
    <s v="..\rome\out\grafo10133.32.graphml"/>
    <x v="2"/>
    <n v="37"/>
    <n v="31.8659776936036"/>
    <n v="86.716833723327397"/>
    <n v="86.754663335536307"/>
    <n v="451584"/>
    <n v="2505192299"/>
    <m/>
  </r>
  <r>
    <s v="..\rome\out\grafo10134.33.graphml"/>
    <x v="30"/>
    <n v="34"/>
    <s v="no crossings"/>
    <s v="no crossings"/>
    <s v="no crossings"/>
    <n v="902500"/>
    <n v="2208096389"/>
    <m/>
  </r>
  <r>
    <s v="..\rome\out\grafo10135.35.graphml"/>
    <x v="18"/>
    <n v="43"/>
    <n v="45"/>
    <s v="no crossings"/>
    <s v="no crossings"/>
    <n v="1106704"/>
    <n v="2668135131"/>
    <m/>
  </r>
  <r>
    <s v="..\rome\out\grafo10136.39.graphml"/>
    <x v="4"/>
    <n v="48"/>
    <n v="41.9872124958166"/>
    <n v="74.135426489853501"/>
    <n v="73.307145188748194"/>
    <n v="265225"/>
    <n v="3195352608"/>
    <m/>
  </r>
  <r>
    <s v="..\rome\out\grafo10137.36.graphml"/>
    <x v="31"/>
    <n v="45"/>
    <n v="28.9264258352536"/>
    <n v="75.192536302838207"/>
    <n v="75.350095894187007"/>
    <n v="149769"/>
    <n v="2892051131"/>
    <m/>
  </r>
  <r>
    <s v="..\rome\out\grafo10138.33.graphml"/>
    <x v="30"/>
    <n v="42"/>
    <n v="27.299572211332801"/>
    <s v="no crossings"/>
    <n v="80.332062522139793"/>
    <n v="946729"/>
    <n v="2762420971"/>
    <m/>
  </r>
  <r>
    <s v="..\rome\out\grafo10139.95.graphml"/>
    <x v="22"/>
    <n v="127"/>
    <n v="10.784297867562501"/>
    <n v="49.218009458202502"/>
    <n v="28.943888736118801"/>
    <n v="7441984"/>
    <n v="7995102535"/>
    <m/>
  </r>
  <r>
    <s v="..\rome\out\grafo1014.14.graphml"/>
    <x v="0"/>
    <n v="18"/>
    <s v="no crossings"/>
    <s v="no crossings"/>
    <s v="no crossings"/>
    <n v="250000"/>
    <n v="1520953658"/>
    <m/>
  </r>
  <r>
    <s v="..\rome\out\grafo10140.40.graphml"/>
    <x v="3"/>
    <n v="48"/>
    <n v="41.0090869015701"/>
    <n v="71.667714735510401"/>
    <n v="71.6316851644698"/>
    <n v="2128681"/>
    <n v="3236887421"/>
    <m/>
  </r>
  <r>
    <s v="..\rome\out\grafo10141.38.graphml"/>
    <x v="1"/>
    <n v="45"/>
    <s v="no crossings"/>
    <s v="no crossings"/>
    <s v="no crossings"/>
    <n v="600625"/>
    <n v="2785966818"/>
    <m/>
  </r>
  <r>
    <s v="..\rome\out\grafo10142.37.graphml"/>
    <x v="19"/>
    <n v="47"/>
    <n v="18.868999455061399"/>
    <n v="76.789755344543295"/>
    <n v="76.778922662773695"/>
    <n v="1630729"/>
    <n v="2914914056"/>
    <m/>
  </r>
  <r>
    <s v="..\rome\out\grafo10143.93.graphml"/>
    <x v="21"/>
    <n v="118"/>
    <n v="16.2602047083119"/>
    <n v="60.959585361094099"/>
    <n v="61.040431575977998"/>
    <n v="6385729"/>
    <n v="7101351638"/>
    <m/>
  </r>
  <r>
    <s v="..\rome\out\grafo10144.98.graphml"/>
    <x v="5"/>
    <n v="134"/>
    <n v="6.4043527263841504"/>
    <n v="47.300938023368303"/>
    <n v="47.316369011589302"/>
    <n v="7150276"/>
    <n v="8255677600"/>
    <m/>
  </r>
  <r>
    <s v="..\rome\out\grafo10145.94.graphml"/>
    <x v="23"/>
    <n v="125"/>
    <n v="7.2243156940453002"/>
    <n v="54.429413640963297"/>
    <n v="54.422235576650202"/>
    <n v="6350400"/>
    <n v="7286646929"/>
    <m/>
  </r>
  <r>
    <s v="..\rome\out\grafo10146.97.graphml"/>
    <x v="13"/>
    <n v="142"/>
    <n v="10.933816785755701"/>
    <n v="39.729019482989401"/>
    <n v="39.616682149358503"/>
    <n v="6380676"/>
    <n v="9086123994"/>
    <m/>
  </r>
  <r>
    <s v="..\rome\out\grafo10147.94.graphml"/>
    <x v="23"/>
    <n v="132"/>
    <n v="2.68377515946904"/>
    <n v="31.627820273615001"/>
    <n v="31.642734413701199"/>
    <n v="4571044"/>
    <n v="8755085377"/>
    <m/>
  </r>
  <r>
    <s v="..\rome\out\grafo10148.97.graphml"/>
    <x v="13"/>
    <n v="134"/>
    <n v="5.8067269055315203"/>
    <n v="41.820158991327702"/>
    <n v="41.613639470684099"/>
    <n v="3636649"/>
    <n v="8254356468"/>
    <m/>
  </r>
  <r>
    <s v="..\rome\out\grafo10149.95.graphml"/>
    <x v="22"/>
    <n v="134"/>
    <n v="12.4532822166128"/>
    <n v="36.901773006358802"/>
    <n v="36.856255771123003"/>
    <n v="4963984"/>
    <n v="8831813004"/>
    <m/>
  </r>
  <r>
    <s v="..\rome\out\grafo1015.16.graphml"/>
    <x v="32"/>
    <n v="21"/>
    <s v="no crossings"/>
    <s v="no crossings"/>
    <s v="no crossings"/>
    <n v="275625"/>
    <n v="1826036658"/>
    <m/>
  </r>
  <r>
    <s v="..\rome\out\grafo10150.95.graphml"/>
    <x v="22"/>
    <n v="129"/>
    <n v="15.321510074864699"/>
    <n v="46.468843575481102"/>
    <n v="46.4984776945088"/>
    <n v="6806881"/>
    <n v="8487157089"/>
    <m/>
  </r>
  <r>
    <s v="..\rome\out\grafo10151.94.graphml"/>
    <x v="23"/>
    <n v="140"/>
    <n v="4.4528223332272798"/>
    <n v="30.372672083887501"/>
    <n v="24.215655844285799"/>
    <n v="5071504"/>
    <n v="9989649894"/>
    <m/>
  </r>
  <r>
    <s v="..\rome\out\grafo10152.96.graphml"/>
    <x v="9"/>
    <n v="125"/>
    <n v="14.620873988631599"/>
    <n v="53.0661049672972"/>
    <n v="52.962533358789301"/>
    <n v="8655364"/>
    <n v="7425925367"/>
    <m/>
  </r>
  <r>
    <s v="..\rome\out\grafo10153.100.graphml"/>
    <x v="26"/>
    <n v="136"/>
    <n v="5.25380275126229"/>
    <n v="43.287455251550803"/>
    <n v="43.340622404119699"/>
    <n v="3218436"/>
    <n v="8480575698"/>
    <m/>
  </r>
  <r>
    <s v="..\rome\out\grafo10154.94.graphml"/>
    <x v="23"/>
    <n v="132"/>
    <n v="7.6506509553594002"/>
    <n v="43.269692956411198"/>
    <n v="43.177931046515198"/>
    <n v="4549689"/>
    <n v="8873627068"/>
    <m/>
  </r>
  <r>
    <s v="..\rome\out\grafo10155.97.graphml"/>
    <x v="13"/>
    <n v="129"/>
    <n v="10.713123022791001"/>
    <n v="45.389399061322997"/>
    <n v="45.345208647918"/>
    <n v="6775609"/>
    <n v="8614010341"/>
    <m/>
  </r>
  <r>
    <s v="..\rome\out\grafo10156.97.graphml"/>
    <x v="13"/>
    <n v="148"/>
    <n v="9.6453021193218191"/>
    <n v="26.530162614170202"/>
    <n v="26.686874184501999"/>
    <n v="1435204"/>
    <n v="10622904161"/>
    <m/>
  </r>
  <r>
    <s v="..\rome\out\grafo10157.94.graphml"/>
    <x v="23"/>
    <n v="120"/>
    <n v="10.097504384075201"/>
    <n v="55.738862309228601"/>
    <n v="55.667861844359102"/>
    <n v="8485569"/>
    <n v="7458916636"/>
    <m/>
  </r>
  <r>
    <s v="..\rome\out\grafo10158.91.graphml"/>
    <x v="33"/>
    <n v="121"/>
    <n v="30.465544919459798"/>
    <n v="49.110729265160003"/>
    <n v="49.119589276682298"/>
    <n v="5527201"/>
    <n v="7406019725"/>
    <m/>
  </r>
  <r>
    <s v="..\rome\out\grafo10159.95.graphml"/>
    <x v="22"/>
    <n v="125"/>
    <n v="3.2245226065197699"/>
    <n v="44.205030870765803"/>
    <n v="44.132295915185701"/>
    <n v="7425625"/>
    <n v="8088337294"/>
    <m/>
  </r>
  <r>
    <s v="..\rome\out\grafo1016.18.graphml"/>
    <x v="34"/>
    <n v="19"/>
    <s v="no crossings"/>
    <s v="no crossings"/>
    <s v="no crossings"/>
    <n v="422500"/>
    <n v="1698503040"/>
    <m/>
  </r>
  <r>
    <s v="..\rome\out\grafo10160.96.graphml"/>
    <x v="9"/>
    <n v="138"/>
    <n v="3.46164336894096"/>
    <n v="29.353332633720601"/>
    <n v="29.1683831008569"/>
    <n v="2873025"/>
    <n v="9981507210"/>
    <m/>
  </r>
  <r>
    <s v="..\rome\out\grafo10161.99.graphml"/>
    <x v="16"/>
    <n v="148"/>
    <n v="4.7921981972896601"/>
    <n v="21.817991608408999"/>
    <n v="21.769120798321602"/>
    <n v="4687225"/>
    <n v="10816943046"/>
    <m/>
  </r>
  <r>
    <s v="..\rome\out\grafo10162.93.graphml"/>
    <x v="21"/>
    <n v="137"/>
    <n v="11.661412476231201"/>
    <n v="30.5505449089652"/>
    <n v="26.106170306184001"/>
    <n v="6885376"/>
    <n v="9994831973"/>
    <m/>
  </r>
  <r>
    <s v="..\rome\out\grafo10163.93.graphml"/>
    <x v="21"/>
    <n v="121"/>
    <n v="12.3624924157142"/>
    <n v="48.798336185110898"/>
    <n v="48.874199994839401"/>
    <n v="6385729"/>
    <n v="8023106407"/>
    <m/>
  </r>
  <r>
    <s v="..\rome\out\grafo10164.98.graphml"/>
    <x v="5"/>
    <n v="137"/>
    <n v="9.8411317596343793"/>
    <n v="30.7764691940224"/>
    <n v="30.747118958050802"/>
    <n v="3474496"/>
    <n v="9286854387"/>
    <m/>
  </r>
  <r>
    <s v="..\rome\out\grafo10165.96.graphml"/>
    <x v="9"/>
    <n v="125"/>
    <n v="6.1875477993044097"/>
    <n v="40.503169404514402"/>
    <n v="40.441403440040901"/>
    <n v="10048900"/>
    <n v="8035699705"/>
    <m/>
  </r>
  <r>
    <s v="..\rome\out\grafo10166.98.graphml"/>
    <x v="5"/>
    <n v="133"/>
    <n v="3.3664606634298302"/>
    <n v="37.177371181439298"/>
    <n v="37.281966955968599"/>
    <n v="7879249"/>
    <n v="8489489191"/>
    <m/>
  </r>
  <r>
    <s v="..\rome\out\grafo10167.96.graphml"/>
    <x v="9"/>
    <n v="133"/>
    <n v="9.8658069430843494"/>
    <n v="43.528591314678998"/>
    <n v="23.119815431048401"/>
    <n v="6507601"/>
    <n v="8094664985"/>
    <m/>
  </r>
  <r>
    <s v="..\rome\out\grafo10168.95.graphml"/>
    <x v="22"/>
    <n v="122"/>
    <n v="8.1196981814878395"/>
    <n v="53.681524850294103"/>
    <n v="53.720852898768698"/>
    <n v="2739025"/>
    <n v="7529122146"/>
    <m/>
  </r>
  <r>
    <s v="..\rome\out\grafo10169.93.graphml"/>
    <x v="21"/>
    <n v="116"/>
    <n v="45"/>
    <n v="46.973916796291199"/>
    <n v="47.050212778139802"/>
    <n v="4977361"/>
    <n v="7398086286"/>
    <m/>
  </r>
  <r>
    <s v="..\rome\out\grafo1017.15.graphml"/>
    <x v="29"/>
    <n v="16"/>
    <s v="no crossings"/>
    <s v="no crossings"/>
    <s v="no crossings"/>
    <n v="140625"/>
    <n v="1451982158"/>
    <m/>
  </r>
  <r>
    <s v="..\rome\out\grafo10170.96.graphml"/>
    <x v="9"/>
    <n v="127"/>
    <n v="12.7575321608767"/>
    <n v="37.118211964574201"/>
    <n v="36.951488256017001"/>
    <n v="6890625"/>
    <n v="8052581638"/>
    <m/>
  </r>
  <r>
    <s v="..\rome\out\grafo10171.99.graphml"/>
    <x v="16"/>
    <n v="140"/>
    <n v="1.49772177426558"/>
    <n v="32.157014936733901"/>
    <n v="26.5788363511274"/>
    <n v="6066369"/>
    <n v="9367998394"/>
    <m/>
  </r>
  <r>
    <s v="..\rome\out\grafo10172.99.graphml"/>
    <x v="16"/>
    <n v="132"/>
    <n v="3.8489616451889299"/>
    <n v="38.436841157342599"/>
    <n v="16.712788833757699"/>
    <n v="5062500"/>
    <n v="8530676284"/>
    <m/>
  </r>
  <r>
    <s v="..\rome\out\grafo10173.97.graphml"/>
    <x v="13"/>
    <n v="142"/>
    <n v="8.9395650031515608"/>
    <n v="30.696874470871101"/>
    <n v="30.646321843177699"/>
    <n v="2471184"/>
    <n v="9605361790"/>
    <m/>
  </r>
  <r>
    <s v="..\rome\out\grafo10174.95.graphml"/>
    <x v="22"/>
    <n v="131"/>
    <n v="15.945395900922801"/>
    <n v="43.345638200378097"/>
    <n v="43.401373211641697"/>
    <n v="4297329"/>
    <n v="8784309718"/>
    <m/>
  </r>
  <r>
    <s v="..\rome\out\grafo10175.99.graphml"/>
    <x v="16"/>
    <n v="143"/>
    <n v="5.9061411137705004"/>
    <n v="26.4792171115431"/>
    <n v="26.5059570027638"/>
    <n v="10220809"/>
    <n v="10548778431"/>
    <m/>
  </r>
  <r>
    <s v="..\rome\out\grafo10176.97.graphml"/>
    <x v="13"/>
    <n v="142"/>
    <n v="10.115183130641499"/>
    <n v="27.919972544287599"/>
    <n v="16.232683102498701"/>
    <n v="3511876"/>
    <n v="9966743535"/>
    <m/>
  </r>
  <r>
    <s v="..\rome\out\grafo10177.96.graphml"/>
    <x v="9"/>
    <n v="122"/>
    <n v="14.7827260426157"/>
    <n v="52.672783022498798"/>
    <n v="52.660029578398003"/>
    <n v="7414729"/>
    <n v="7583189962"/>
    <m/>
  </r>
  <r>
    <s v="..\rome\out\grafo10178.99.graphml"/>
    <x v="16"/>
    <n v="128"/>
    <n v="29.0546040990771"/>
    <n v="47.768425527501002"/>
    <n v="47.765496818124397"/>
    <n v="8631844"/>
    <n v="7875945883"/>
    <m/>
  </r>
  <r>
    <s v="..\rome\out\grafo10179.97.graphml"/>
    <x v="13"/>
    <n v="143"/>
    <n v="4.1088834254409399"/>
    <n v="26.8590228391061"/>
    <n v="26.844484242560601"/>
    <n v="9903609"/>
    <n v="9565969251"/>
    <m/>
  </r>
  <r>
    <s v="..\rome\out\grafo1018.29.graphml"/>
    <x v="35"/>
    <n v="36"/>
    <n v="21.801409486351702"/>
    <n v="87.263211729442304"/>
    <n v="87.166316407925706"/>
    <n v="3481956"/>
    <n v="2526840631"/>
    <m/>
  </r>
  <r>
    <s v="..\rome\out\grafo10180.98.graphml"/>
    <x v="5"/>
    <n v="132"/>
    <n v="8.0170930736553299"/>
    <n v="35.3923242883291"/>
    <n v="35.413004392285501"/>
    <n v="8761600"/>
    <n v="8687106963"/>
    <m/>
  </r>
  <r>
    <s v="..\rome\out\grafo10181.93.graphml"/>
    <x v="21"/>
    <n v="133"/>
    <n v="7.3892499447666697"/>
    <n v="31.777371979031201"/>
    <n v="7.3019057960051699"/>
    <n v="6817321"/>
    <n v="8603838310"/>
    <m/>
  </r>
  <r>
    <s v="..\rome\out\grafo10182.33.graphml"/>
    <x v="30"/>
    <n v="33"/>
    <s v="no crossings"/>
    <s v="no crossings"/>
    <s v="no crossings"/>
    <n v="680625"/>
    <n v="2275703322"/>
    <m/>
  </r>
  <r>
    <s v="..\rome\out\grafo10183.100.graphml"/>
    <x v="26"/>
    <n v="132"/>
    <n v="8.3290452335166005"/>
    <n v="40.4624665899874"/>
    <n v="40.587019277962803"/>
    <n v="7912969"/>
    <n v="8723811249"/>
    <m/>
  </r>
  <r>
    <s v="..\rome\out\grafo10184.100.graphml"/>
    <x v="26"/>
    <n v="140"/>
    <n v="3.5657495276186801"/>
    <n v="37.823393598585099"/>
    <n v="37.786779826721499"/>
    <n v="4687225"/>
    <n v="9119960675"/>
    <m/>
  </r>
  <r>
    <s v="..\rome\out\grafo10185.32.graphml"/>
    <x v="2"/>
    <n v="38"/>
    <n v="20.782658854713901"/>
    <n v="77.036624772435005"/>
    <n v="76.971337757759102"/>
    <n v="1560001"/>
    <n v="2771525058"/>
    <m/>
  </r>
  <r>
    <s v="..\rome\out\grafo10186.39.graphml"/>
    <x v="4"/>
    <n v="48"/>
    <n v="32.4711922908484"/>
    <n v="66.117279433313598"/>
    <n v="66.024156488615503"/>
    <n v="3254416"/>
    <n v="3019525731"/>
    <m/>
  </r>
  <r>
    <s v="..\rome\out\grafo10187.33.graphml"/>
    <x v="30"/>
    <n v="37"/>
    <s v="no crossings"/>
    <s v="no crossings"/>
    <s v="no crossings"/>
    <n v="422500"/>
    <n v="2369333833"/>
    <m/>
  </r>
  <r>
    <s v="..\rome\out\grafo10188.38.graphml"/>
    <x v="1"/>
    <n v="48"/>
    <n v="39.691085364878603"/>
    <n v="66.248864835897706"/>
    <n v="66.323517702046303"/>
    <n v="2643876"/>
    <n v="3358681484"/>
    <m/>
  </r>
  <r>
    <s v="..\rome\out\grafo10189.38.graphml"/>
    <x v="1"/>
    <n v="46"/>
    <n v="37.998732442504597"/>
    <n v="71.076339198765595"/>
    <n v="71.104905230103199"/>
    <n v="4338889"/>
    <n v="2964744590"/>
    <m/>
  </r>
  <r>
    <s v="..\rome\out\grafo1019.11.graphml"/>
    <x v="11"/>
    <n v="11"/>
    <s v="no crossings"/>
    <s v="no crossings"/>
    <s v="no crossings"/>
    <n v="160000"/>
    <n v="1257108848"/>
    <m/>
  </r>
  <r>
    <s v="..\rome\out\grafo10190.34.graphml"/>
    <x v="17"/>
    <n v="45"/>
    <n v="41.633539336570202"/>
    <n v="78.289821189769498"/>
    <n v="78.603482589522599"/>
    <n v="2307361"/>
    <n v="2943860681"/>
    <m/>
  </r>
  <r>
    <s v="..\rome\out\grafo10191.34.graphml"/>
    <x v="17"/>
    <n v="38"/>
    <n v="17.637995562297299"/>
    <n v="89.941092371219"/>
    <n v="89.953346008590302"/>
    <n v="376996"/>
    <n v="2571865166"/>
    <m/>
  </r>
  <r>
    <s v="..\rome\out\grafo10192.39.graphml"/>
    <x v="4"/>
    <n v="48"/>
    <n v="35.217592968192598"/>
    <n v="84.296551026024801"/>
    <n v="84.275212498719895"/>
    <n v="6943225"/>
    <n v="2892301765"/>
    <m/>
  </r>
  <r>
    <s v="..\rome\out\grafo10193.38.graphml"/>
    <x v="1"/>
    <n v="46"/>
    <n v="53.130102354155902"/>
    <n v="78.024816116443503"/>
    <n v="67.086657602206998"/>
    <n v="2149156"/>
    <n v="2837514493"/>
    <m/>
  </r>
  <r>
    <s v="..\rome\out\grafo10194.97.graphml"/>
    <x v="13"/>
    <n v="134"/>
    <n v="20.218619729244899"/>
    <n v="41.954334696606402"/>
    <n v="41.893443117181498"/>
    <n v="7817616"/>
    <n v="8500547257"/>
    <m/>
  </r>
  <r>
    <s v="..\rome\out\grafo10195.99.graphml"/>
    <x v="16"/>
    <n v="142"/>
    <n v="8.95862385852746"/>
    <n v="31.117985185663901"/>
    <n v="30.9472508962244"/>
    <n v="2337841"/>
    <n v="9808435014"/>
    <m/>
  </r>
  <r>
    <s v="..\rome\out\grafo10196.94.graphml"/>
    <x v="23"/>
    <n v="121"/>
    <n v="15.3501364924243"/>
    <n v="58.688161713596799"/>
    <n v="58.636150110320301"/>
    <n v="4169764"/>
    <n v="7488845871"/>
    <m/>
  </r>
  <r>
    <s v="..\rome\out\grafo10197.96.graphml"/>
    <x v="9"/>
    <n v="135"/>
    <n v="10.713123022791001"/>
    <n v="34.269917024985801"/>
    <n v="9.2570870796338909"/>
    <n v="6651241"/>
    <n v="8977350408"/>
    <m/>
  </r>
  <r>
    <s v="..\rome\out\grafo10198.94.graphml"/>
    <x v="23"/>
    <n v="121"/>
    <n v="13.4516129472213"/>
    <n v="49.879556816247899"/>
    <n v="26.0649514112806"/>
    <n v="9042049"/>
    <n v="7217497355"/>
    <m/>
  </r>
  <r>
    <s v="..\rome\out\grafo10199.98.graphml"/>
    <x v="5"/>
    <n v="123"/>
    <n v="10.954062643398199"/>
    <n v="66.896648510133403"/>
    <n v="66.810779366989607"/>
    <n v="5280804"/>
    <n v="6944707626"/>
    <m/>
  </r>
  <r>
    <s v="..\rome\out\grafo1020.12.graphml"/>
    <x v="8"/>
    <n v="11"/>
    <s v="no crossings"/>
    <s v="no crossings"/>
    <s v="no crossings"/>
    <n v="62500"/>
    <n v="1270879693"/>
    <m/>
  </r>
  <r>
    <s v="..\rome\out\grafo10200.96.graphml"/>
    <x v="9"/>
    <n v="128"/>
    <n v="9.3516198147986191"/>
    <n v="51.476335418955699"/>
    <n v="51.4061047593826"/>
    <n v="7134241"/>
    <n v="7747860665"/>
    <m/>
  </r>
  <r>
    <s v="..\rome\out\grafo10201.93.graphml"/>
    <x v="21"/>
    <n v="123"/>
    <n v="14.0118426736974"/>
    <n v="39.3687722293745"/>
    <n v="39.339743754119397"/>
    <n v="8259876"/>
    <n v="8407741720"/>
    <m/>
  </r>
  <r>
    <s v="..\rome\out\grafo10202.92.graphml"/>
    <x v="25"/>
    <n v="131"/>
    <n v="6.6457914137374097"/>
    <n v="33.317262642695098"/>
    <n v="33.244574337163698"/>
    <n v="1690000"/>
    <n v="9386970991"/>
    <m/>
  </r>
  <r>
    <s v="..\rome\out\grafo10203.97.graphml"/>
    <x v="13"/>
    <n v="141"/>
    <n v="6.8182145716517901"/>
    <n v="29.847306889103901"/>
    <n v="29.8815011842585"/>
    <n v="7431076"/>
    <n v="9616121956"/>
    <m/>
  </r>
  <r>
    <s v="..\rome\out\grafo10204.100.graphml"/>
    <x v="26"/>
    <n v="148"/>
    <n v="3.9412403293045699"/>
    <n v="29.440577355684098"/>
    <n v="27.957509421416901"/>
    <n v="8862529"/>
    <n v="10344129864"/>
    <m/>
  </r>
  <r>
    <s v="..\rome\out\grafo10205.97.graphml"/>
    <x v="13"/>
    <n v="141"/>
    <n v="6.1155035662853496"/>
    <n v="27.5493308556714"/>
    <n v="27.601440672008099"/>
    <n v="1836025"/>
    <n v="10970714341"/>
    <m/>
  </r>
  <r>
    <s v="..\rome\out\grafo10206.97.graphml"/>
    <x v="13"/>
    <n v="128"/>
    <n v="6.3401917459099"/>
    <n v="54.695383377123001"/>
    <n v="54.617890029097303"/>
    <n v="3104644"/>
    <n v="7893081261"/>
    <m/>
  </r>
  <r>
    <s v="..\rome\out\grafo10207.98.graphml"/>
    <x v="5"/>
    <n v="137"/>
    <n v="6.0198512686490302"/>
    <n v="31.473075627381299"/>
    <n v="7.9993785289038604"/>
    <n v="5391684"/>
    <n v="9235281674"/>
    <m/>
  </r>
  <r>
    <s v="..\rome\out\grafo10208.98.graphml"/>
    <x v="5"/>
    <n v="131"/>
    <n v="14.1744718596092"/>
    <n v="49.735268319963602"/>
    <n v="49.645619648258297"/>
    <n v="7344100"/>
    <n v="7744976707"/>
    <m/>
  </r>
  <r>
    <s v="..\rome\out\grafo10209.99.graphml"/>
    <x v="16"/>
    <n v="145"/>
    <n v="4.2363947990589503"/>
    <n v="32.5622714783633"/>
    <n v="8.8937966039552308"/>
    <n v="3751969"/>
    <n v="9124112879"/>
    <m/>
  </r>
  <r>
    <s v="..\rome\out\grafo1021.14.graphml"/>
    <x v="0"/>
    <n v="14"/>
    <s v="no crossings"/>
    <s v="no crossings"/>
    <s v="no crossings"/>
    <n v="140625"/>
    <n v="1305884469"/>
    <m/>
  </r>
  <r>
    <s v="..\rome\out\grafo10210.92.graphml"/>
    <x v="25"/>
    <n v="118"/>
    <n v="13.706961004079799"/>
    <n v="39.207554835652502"/>
    <n v="39.381786481455698"/>
    <n v="5832225"/>
    <n v="7839125605"/>
    <m/>
  </r>
  <r>
    <s v="..\rome\out\grafo10211.92.graphml"/>
    <x v="25"/>
    <n v="119"/>
    <n v="13.4957332807958"/>
    <n v="50.306163653909998"/>
    <n v="50.434739743725103"/>
    <n v="952576"/>
    <n v="7590052901"/>
    <m/>
  </r>
  <r>
    <s v="..\rome\out\grafo10212.97.graphml"/>
    <x v="13"/>
    <n v="126"/>
    <n v="8.7216977979817596"/>
    <n v="45.060197210099503"/>
    <n v="32.667783085310901"/>
    <n v="3717184"/>
    <n v="7805321627"/>
    <m/>
  </r>
  <r>
    <s v="..\rome\out\grafo10213.99.graphml"/>
    <x v="16"/>
    <n v="132"/>
    <n v="4.7500548331405197"/>
    <n v="32.641928846109103"/>
    <n v="11.5213762892873"/>
    <n v="5841889"/>
    <n v="8657843021"/>
    <m/>
  </r>
  <r>
    <s v="..\rome\out\grafo10214.94.graphml"/>
    <x v="23"/>
    <n v="125"/>
    <n v="6.1155035662854402"/>
    <n v="45.638880411073501"/>
    <n v="45.395280795780998"/>
    <n v="4981824"/>
    <n v="7857770156"/>
    <m/>
  </r>
  <r>
    <s v="..\rome\out\grafo10215.93.graphml"/>
    <x v="21"/>
    <n v="142"/>
    <n v="5.7197575295381498"/>
    <n v="29.278537041103299"/>
    <n v="29.058967297727801"/>
    <n v="4748041"/>
    <n v="8850963423"/>
    <m/>
  </r>
  <r>
    <s v="..\rome\out\grafo10216.97.graphml"/>
    <x v="13"/>
    <n v="128"/>
    <n v="9.6052041550129594"/>
    <n v="41.253551575844497"/>
    <n v="41.3212216974893"/>
    <n v="6943225"/>
    <n v="7533628713"/>
    <m/>
  </r>
  <r>
    <s v="..\rome\out\grafo10217.99.graphml"/>
    <x v="16"/>
    <n v="133"/>
    <n v="5.2896931514087999"/>
    <n v="36.442383973833898"/>
    <n v="2.37664279684128"/>
    <n v="6502500"/>
    <n v="8258133869"/>
    <m/>
  </r>
  <r>
    <s v="..\rome\out\grafo10218.99.graphml"/>
    <x v="16"/>
    <n v="142"/>
    <n v="5.4403320310055401"/>
    <n v="28.030613119631202"/>
    <n v="28.009204072325801"/>
    <n v="7049025"/>
    <n v="9371096706"/>
    <m/>
  </r>
  <r>
    <s v="..\rome\out\grafo10219.99.graphml"/>
    <x v="16"/>
    <n v="128"/>
    <n v="8.4369041314058393"/>
    <n v="48.814345774710503"/>
    <n v="48.982127343095399"/>
    <n v="4765489"/>
    <n v="7869107981"/>
    <m/>
  </r>
  <r>
    <s v="..\rome\out\grafo1022.17.graphml"/>
    <x v="20"/>
    <n v="18"/>
    <s v="no crossings"/>
    <s v="no crossings"/>
    <s v="no crossings"/>
    <n v="302500"/>
    <n v="1542556002"/>
    <m/>
  </r>
  <r>
    <s v="..\rome\out\grafo10220.97.graphml"/>
    <x v="13"/>
    <n v="137"/>
    <n v="4.6489877461399898"/>
    <n v="33.249309361704803"/>
    <n v="33.310500290532801"/>
    <n v="8444836"/>
    <n v="8858750721"/>
    <m/>
  </r>
  <r>
    <s v="..\rome\out\grafo10221.95.graphml"/>
    <x v="22"/>
    <n v="128"/>
    <n v="14.7435628364707"/>
    <n v="39.228934156543602"/>
    <n v="39.044026218803602"/>
    <n v="774400"/>
    <n v="8238311260"/>
    <m/>
  </r>
  <r>
    <s v="..\rome\out\grafo10222.99.graphml"/>
    <x v="16"/>
    <n v="128"/>
    <n v="15.619392138710699"/>
    <n v="39.007715290871801"/>
    <n v="38.917469951256699"/>
    <n v="8631844"/>
    <n v="7679793085"/>
    <m/>
  </r>
  <r>
    <s v="..\rome\out\grafo10223.100.graphml"/>
    <x v="26"/>
    <n v="135"/>
    <n v="13.3553409629074"/>
    <n v="31.994628361509601"/>
    <n v="32.080410753986001"/>
    <n v="3097600"/>
    <n v="9065044381"/>
    <m/>
  </r>
  <r>
    <s v="..\rome\out\grafo10224.95.graphml"/>
    <x v="22"/>
    <n v="133"/>
    <n v="6.7221157503417999"/>
    <n v="30.304785980755799"/>
    <n v="4.62326209601268"/>
    <n v="7856809"/>
    <n v="8799652075"/>
    <m/>
  </r>
  <r>
    <s v="..\rome\out\grafo10225.99.graphml"/>
    <x v="16"/>
    <n v="133"/>
    <n v="10.304846468766"/>
    <n v="38.7405028251641"/>
    <n v="38.696972589712999"/>
    <n v="8785296"/>
    <n v="8055611735"/>
    <m/>
  </r>
  <r>
    <s v="..\rome\out\grafo10226.97.graphml"/>
    <x v="13"/>
    <n v="123"/>
    <n v="13.706961004079799"/>
    <n v="51.141642088194502"/>
    <n v="51.129220958922701"/>
    <n v="4665600"/>
    <n v="7378108085"/>
    <m/>
  </r>
  <r>
    <s v="..\rome\out\grafo10227.96.graphml"/>
    <x v="9"/>
    <n v="128"/>
    <n v="12.030596096537799"/>
    <n v="46.939204577197202"/>
    <n v="46.9922298704439"/>
    <n v="8277129"/>
    <n v="7920381516"/>
    <m/>
  </r>
  <r>
    <s v="..\rome\out\grafo10228.95.graphml"/>
    <x v="22"/>
    <n v="132"/>
    <n v="3.1145265100019999"/>
    <n v="38.764103550677298"/>
    <n v="38.786057095232898"/>
    <n v="3045025"/>
    <n v="8723512327"/>
    <m/>
  </r>
  <r>
    <s v="..\rome\out\grafo10229.36.graphml"/>
    <x v="31"/>
    <n v="46"/>
    <n v="62.878696595841298"/>
    <n v="77.734893832582102"/>
    <n v="77.863808845672907"/>
    <n v="3659569"/>
    <n v="2864529111"/>
    <m/>
  </r>
  <r>
    <s v="..\rome\out\grafo1023.11.graphml"/>
    <x v="11"/>
    <n v="11"/>
    <s v="no crossings"/>
    <s v="no crossings"/>
    <s v="no crossings"/>
    <n v="160000"/>
    <n v="1206974026"/>
    <m/>
  </r>
  <r>
    <s v="..\rome\out\grafo10230.37.graphml"/>
    <x v="19"/>
    <n v="48"/>
    <n v="54.162347045721702"/>
    <n v="80.487911666621898"/>
    <n v="80.363242961561895"/>
    <n v="1512900"/>
    <n v="2951713384"/>
    <m/>
  </r>
  <r>
    <s v="..\rome\out\grafo10231.32.graphml"/>
    <x v="2"/>
    <n v="35"/>
    <s v="no crossings"/>
    <s v="no crossings"/>
    <s v="no crossings"/>
    <n v="1102500"/>
    <n v="2268383569"/>
    <m/>
  </r>
  <r>
    <s v="..\rome\out\grafo10232.37.graphml"/>
    <x v="19"/>
    <n v="49"/>
    <n v="17.969139740157001"/>
    <n v="58.552591776724597"/>
    <n v="58.418091137501499"/>
    <n v="707281"/>
    <n v="3252089771"/>
    <m/>
  </r>
  <r>
    <s v="..\rome\out\grafo10233.34.graphml"/>
    <x v="17"/>
    <n v="39"/>
    <n v="36.869897645843999"/>
    <n v="89.999906707777797"/>
    <n v="89.877606539312296"/>
    <n v="2614689"/>
    <n v="2386065028"/>
    <m/>
  </r>
  <r>
    <s v="..\rome\out\grafo10234.39.graphml"/>
    <x v="4"/>
    <n v="51"/>
    <n v="25.4633450618716"/>
    <n v="56.8864612771835"/>
    <n v="56.9427863144453"/>
    <n v="2316484"/>
    <n v="3136099391"/>
    <m/>
  </r>
  <r>
    <s v="..\rome\out\grafo10235.39.graphml"/>
    <x v="4"/>
    <n v="53"/>
    <n v="7.0420391737294299"/>
    <n v="70.313103571005797"/>
    <n v="70.305960420917899"/>
    <n v="1661521"/>
    <n v="3413360684"/>
    <m/>
  </r>
  <r>
    <s v="..\rome\out\grafo10236.95.graphml"/>
    <x v="22"/>
    <n v="119"/>
    <n v="25.435185936385398"/>
    <n v="50.850176411747903"/>
    <n v="50.856013585428897"/>
    <n v="1026169"/>
    <n v="6981669701"/>
    <m/>
  </r>
  <r>
    <s v="..\rome\out\grafo10237.100.graphml"/>
    <x v="26"/>
    <n v="141"/>
    <n v="3.5618086262739999"/>
    <n v="33.362907828253199"/>
    <n v="33.444987640622102"/>
    <n v="7772944"/>
    <n v="9098620718"/>
    <m/>
  </r>
  <r>
    <s v="..\rome\out\grafo10239.91.graphml"/>
    <x v="33"/>
    <n v="123"/>
    <n v="5.2900812053712798"/>
    <n v="40.6533833614887"/>
    <n v="40.617826972317403"/>
    <n v="9709456"/>
    <n v="7556365683"/>
    <m/>
  </r>
  <r>
    <s v="..\rome\out\grafo1024.20.graphml"/>
    <x v="10"/>
    <n v="21"/>
    <s v="no crossings"/>
    <s v="no crossings"/>
    <s v="no crossings"/>
    <n v="330625"/>
    <n v="1691632180"/>
    <m/>
  </r>
  <r>
    <s v="..\rome\out\grafo10240.97.graphml"/>
    <x v="13"/>
    <n v="134"/>
    <n v="1.43600204326061"/>
    <n v="40.092962275011899"/>
    <n v="0.16495860231572099"/>
    <n v="2630884"/>
    <n v="8721918077"/>
    <m/>
  </r>
  <r>
    <s v="..\rome\out\grafo10241.95.graphml"/>
    <x v="22"/>
    <n v="128"/>
    <n v="3.5256151971744898"/>
    <n v="50.705984785446098"/>
    <n v="35.851469158076"/>
    <n v="6431296"/>
    <n v="7573536829"/>
    <m/>
  </r>
  <r>
    <s v="..\rome\out\grafo10242.93.graphml"/>
    <x v="21"/>
    <n v="121"/>
    <n v="6.6984648371130602"/>
    <n v="39.927649304741699"/>
    <n v="39.944312078281598"/>
    <n v="7745089"/>
    <n v="7524535611"/>
    <m/>
  </r>
  <r>
    <s v="..\rome\out\grafo10243.95.graphml"/>
    <x v="22"/>
    <n v="133"/>
    <n v="11.8886580396279"/>
    <n v="40.432692560926398"/>
    <n v="40.456483378913902"/>
    <n v="9072144"/>
    <n v="7893029141"/>
    <m/>
  </r>
  <r>
    <s v="..\rome\out\grafo10244.99.graphml"/>
    <x v="16"/>
    <n v="141"/>
    <n v="1.9609548847327001"/>
    <n v="24.757868047033998"/>
    <n v="24.751465509023799"/>
    <n v="11431161"/>
    <n v="9127910720"/>
    <m/>
  </r>
  <r>
    <s v="..\rome\out\grafo10245.92.graphml"/>
    <x v="25"/>
    <n v="135"/>
    <n v="5.79785438515961"/>
    <n v="28.156898451186699"/>
    <n v="28.047316731213598"/>
    <n v="3129361"/>
    <n v="8747481264"/>
    <m/>
  </r>
  <r>
    <s v="..\rome\out\grafo10246.96.graphml"/>
    <x v="9"/>
    <n v="133"/>
    <n v="2.4237713441133"/>
    <n v="28.131955292339899"/>
    <n v="23.891863111406799"/>
    <n v="7529536"/>
    <n v="9076632841"/>
    <m/>
  </r>
  <r>
    <s v="..\rome\out\grafo10247.95.graphml"/>
    <x v="22"/>
    <n v="126"/>
    <n v="7.6233450716448701"/>
    <n v="38.364581489788598"/>
    <n v="38.323253458955399"/>
    <n v="7834401"/>
    <n v="8044365373"/>
    <m/>
  </r>
  <r>
    <s v="..\rome\out\grafo10248.100.graphml"/>
    <x v="26"/>
    <n v="126"/>
    <n v="6.9810574068298399"/>
    <n v="56.4222024796873"/>
    <n v="56.1016274322076"/>
    <n v="7795264"/>
    <n v="7430047168"/>
    <m/>
  </r>
  <r>
    <s v="..\rome\out\grafo10249.94.graphml"/>
    <x v="23"/>
    <n v="130"/>
    <n v="9.5586769232556392"/>
    <n v="38.563400831246803"/>
    <n v="38.758872221016198"/>
    <n v="2924100"/>
    <n v="8184869647"/>
    <m/>
  </r>
  <r>
    <s v="..\rome\out\grafo1025.15.graphml"/>
    <x v="29"/>
    <n v="16"/>
    <s v="no crossings"/>
    <s v="no crossings"/>
    <s v="no crossings"/>
    <n v="180625"/>
    <n v="1482668662"/>
    <m/>
  </r>
  <r>
    <s v="..\rome\out\grafo10250.100.graphml"/>
    <x v="26"/>
    <n v="138"/>
    <n v="2.1678902792210502"/>
    <n v="31.644218267185899"/>
    <n v="31.5688765620088"/>
    <n v="8468100"/>
    <n v="8472484879"/>
    <m/>
  </r>
  <r>
    <s v="..\rome\out\grafo10252.96.graphml"/>
    <x v="9"/>
    <n v="134"/>
    <n v="6.9112271190247103"/>
    <n v="40.557054989666099"/>
    <n v="30.295614463744698"/>
    <n v="1857769"/>
    <n v="8814196796"/>
    <m/>
  </r>
  <r>
    <s v="..\rome\out\grafo10253.97.graphml"/>
    <x v="13"/>
    <n v="125"/>
    <n v="17.417970792202802"/>
    <n v="48.107146393559297"/>
    <n v="48.236825666312797"/>
    <n v="6922161"/>
    <n v="7308347125"/>
    <m/>
  </r>
  <r>
    <s v="..\rome\out\grafo10254.94.graphml"/>
    <x v="23"/>
    <n v="127"/>
    <n v="4.6106493186605899"/>
    <n v="50.607336541871597"/>
    <n v="50.468049236365097"/>
    <n v="3976036"/>
    <n v="7657954414"/>
    <m/>
  </r>
  <r>
    <s v="..\rome\out\grafo10255.93.graphml"/>
    <x v="21"/>
    <n v="125"/>
    <n v="11.531236045229999"/>
    <n v="43.687921752423897"/>
    <n v="43.5983067130812"/>
    <n v="3952144"/>
    <n v="7702657288"/>
    <m/>
  </r>
  <r>
    <s v="..\rome\out\grafo10256.96.graphml"/>
    <x v="9"/>
    <n v="127"/>
    <n v="14.826479970355599"/>
    <n v="39.674307116685299"/>
    <n v="39.502291649637399"/>
    <n v="4583881"/>
    <n v="7604509480"/>
    <m/>
  </r>
  <r>
    <s v="..\rome\out\grafo10257.100.graphml"/>
    <x v="26"/>
    <n v="124"/>
    <n v="8.8067926944352699"/>
    <n v="58.754593694866898"/>
    <n v="58.6863675366438"/>
    <n v="10582009"/>
    <n v="6968348004"/>
    <m/>
  </r>
  <r>
    <s v="..\rome\out\grafo10258.96.graphml"/>
    <x v="9"/>
    <n v="131"/>
    <n v="8.2493441789062505"/>
    <n v="36.286344516765801"/>
    <n v="1.14072647004493"/>
    <n v="7246864"/>
    <n v="7957942201"/>
    <m/>
  </r>
  <r>
    <s v="..\rome\out\grafo10259.100.graphml"/>
    <x v="26"/>
    <n v="141"/>
    <n v="6.76753390747706"/>
    <n v="25.772770761953801"/>
    <n v="25.7423290042858"/>
    <n v="3400336"/>
    <n v="9525223131"/>
    <m/>
  </r>
  <r>
    <s v="..\rome\out\grafo1026.26.graphml"/>
    <x v="36"/>
    <n v="36"/>
    <n v="23.629377730656799"/>
    <n v="76.651128861572801"/>
    <n v="76.4802511419159"/>
    <n v="525625"/>
    <n v="2497906014"/>
    <m/>
  </r>
  <r>
    <s v="..\rome\out\grafo10260.98.graphml"/>
    <x v="5"/>
    <n v="130"/>
    <n v="4.7636416907262902"/>
    <n v="51.0963100924834"/>
    <n v="23.935604669343"/>
    <n v="9000000"/>
    <n v="7372998309"/>
    <m/>
  </r>
  <r>
    <s v="..\rome\out\grafo10261.96.graphml"/>
    <x v="9"/>
    <n v="123"/>
    <n v="14.3227199782035"/>
    <n v="42.017943113205398"/>
    <n v="41.979165104914003"/>
    <n v="7214596"/>
    <n v="7662283927"/>
    <m/>
  </r>
  <r>
    <s v="..\rome\out\grafo10262.100.graphml"/>
    <x v="26"/>
    <n v="136"/>
    <n v="13.523160650415999"/>
    <n v="31.73568844455"/>
    <n v="22.337212660711099"/>
    <n v="7722841"/>
    <n v="8442132043"/>
    <m/>
  </r>
  <r>
    <s v="..\rome\out\grafo10263.97.graphml"/>
    <x v="13"/>
    <n v="123"/>
    <n v="2.4914848699199799"/>
    <n v="44.195782735965501"/>
    <n v="44.293847590838404"/>
    <n v="6360484"/>
    <n v="7173880052"/>
    <m/>
  </r>
  <r>
    <s v="..\rome\out\grafo10264.99.graphml"/>
    <x v="16"/>
    <n v="127"/>
    <n v="19.7988763545249"/>
    <n v="59.031620052484001"/>
    <n v="59.081810061953597"/>
    <n v="11242609"/>
    <n v="7239944855"/>
    <m/>
  </r>
  <r>
    <s v="..\rome\out\grafo10265.100.graphml"/>
    <x v="26"/>
    <n v="137"/>
    <n v="5.6175805901268596"/>
    <n v="32.559049527886401"/>
    <n v="7.5793403715047498"/>
    <n v="3786916"/>
    <n v="8451395045"/>
    <m/>
  </r>
  <r>
    <s v="..\rome\out\grafo10266.94.graphml"/>
    <x v="23"/>
    <n v="140"/>
    <n v="1.8778774472853801"/>
    <n v="41.815731229639397"/>
    <n v="41.788950895857901"/>
    <n v="7845601"/>
    <n v="8794534635"/>
    <m/>
  </r>
  <r>
    <s v="..\rome\out\grafo10267.95.graphml"/>
    <x v="22"/>
    <n v="125"/>
    <n v="12.608606793366199"/>
    <n v="42.1874072200509"/>
    <n v="42.302690224364298"/>
    <n v="6230016"/>
    <n v="7883372943"/>
    <m/>
  </r>
  <r>
    <s v="..\rome\out\grafo10268.97.graphml"/>
    <x v="13"/>
    <n v="134"/>
    <n v="7.5946433685914201"/>
    <n v="31.246322259301099"/>
    <n v="20.797895024905799"/>
    <n v="11826721"/>
    <n v="8401244895"/>
    <m/>
  </r>
  <r>
    <s v="..\rome\out\grafo10269.99.graphml"/>
    <x v="16"/>
    <n v="138"/>
    <n v="6.7014418941621399"/>
    <n v="26.864429735796001"/>
    <n v="26.7838679675219"/>
    <n v="2515396"/>
    <n v="9106045989"/>
    <m/>
  </r>
  <r>
    <s v="..\rome\out\grafo1027.11.graphml"/>
    <x v="11"/>
    <n v="13"/>
    <s v="no crossings"/>
    <s v="no crossings"/>
    <s v="no crossings"/>
    <n v="90000"/>
    <n v="1217772005"/>
    <m/>
  </r>
  <r>
    <s v="..\rome\out\grafo10270.93.graphml"/>
    <x v="21"/>
    <n v="134"/>
    <n v="3.3997141591231901"/>
    <n v="32.7639515173232"/>
    <n v="32.701593439267299"/>
    <n v="4422609"/>
    <n v="8494876939"/>
    <m/>
  </r>
  <r>
    <s v="..\rome\out\grafo10271.100.graphml"/>
    <x v="26"/>
    <n v="132"/>
    <n v="7.2466768512097604"/>
    <n v="39.022374819279499"/>
    <n v="38.965610513270498"/>
    <n v="7650756"/>
    <n v="8358509028"/>
    <m/>
  </r>
  <r>
    <s v="..\rome\out\grafo10273.97.graphml"/>
    <x v="13"/>
    <n v="136"/>
    <n v="10.9831905441663"/>
    <n v="35.245314948342802"/>
    <n v="14.8899020411225"/>
    <n v="6290064"/>
    <n v="8505635572"/>
    <m/>
  </r>
  <r>
    <s v="..\rome\out\grafo10274.99.graphml"/>
    <x v="16"/>
    <n v="132"/>
    <n v="3.4682292589170598"/>
    <n v="37.288719681080003"/>
    <n v="32.262673703944202"/>
    <n v="7800849"/>
    <n v="7954015594"/>
    <m/>
  </r>
  <r>
    <s v="..\rome\out\grafo10275.97.graphml"/>
    <x v="13"/>
    <n v="147"/>
    <n v="6.3856702763074198"/>
    <n v="29.489534497070299"/>
    <n v="29.4630743068291"/>
    <n v="3798601"/>
    <n v="10311430364"/>
    <m/>
  </r>
  <r>
    <s v="..\rome\out\grafo10276.41.graphml"/>
    <x v="12"/>
    <n v="55"/>
    <n v="11.6893691754392"/>
    <n v="62.568743753186602"/>
    <n v="40.733862098288398"/>
    <n v="2274064"/>
    <n v="3509751241"/>
    <m/>
  </r>
  <r>
    <s v="..\rome\out\grafo10277.35.graphml"/>
    <x v="18"/>
    <n v="45"/>
    <n v="21.250505507133202"/>
    <n v="70.711811455230006"/>
    <n v="70.728757064657998"/>
    <n v="2229049"/>
    <n v="2746554861"/>
    <m/>
  </r>
  <r>
    <s v="..\rome\out\grafo10278.40.graphml"/>
    <x v="3"/>
    <n v="55"/>
    <n v="38.157226587369003"/>
    <n v="61.378825871177497"/>
    <n v="61.240889529546997"/>
    <n v="2471184"/>
    <n v="3497381495"/>
    <m/>
  </r>
  <r>
    <s v="..\rome\out\grafo10279.32.graphml"/>
    <x v="2"/>
    <n v="37"/>
    <n v="30.9637565320735"/>
    <n v="85.751993349346904"/>
    <n v="85.751993349346904"/>
    <n v="284089"/>
    <n v="2536938059"/>
    <m/>
  </r>
  <r>
    <s v="..\rome\out\grafo1028.16.graphml"/>
    <x v="32"/>
    <n v="22"/>
    <n v="53.130102354155902"/>
    <n v="88.290156706089405"/>
    <n v="88.238934386554604"/>
    <n v="609961"/>
    <n v="1759921780"/>
    <m/>
  </r>
  <r>
    <s v="..\rome\out\grafo10280.37.graphml"/>
    <x v="19"/>
    <n v="48"/>
    <n v="20.5560452195834"/>
    <n v="63.321250856089002"/>
    <n v="63.131194505386198"/>
    <n v="2563201"/>
    <n v="2904996236"/>
    <m/>
  </r>
  <r>
    <s v="..\rome\out\grafo10281.34.graphml"/>
    <x v="17"/>
    <n v="42"/>
    <n v="5.9061411137704898"/>
    <n v="89.997483838737693"/>
    <n v="89.909435266768597"/>
    <n v="1774224"/>
    <n v="2570170763"/>
    <m/>
  </r>
  <r>
    <s v="..\rome\out\grafo10282.40.graphml"/>
    <x v="3"/>
    <n v="59"/>
    <n v="20.5364412811902"/>
    <n v="55.837498193625798"/>
    <n v="55.776600163833599"/>
    <n v="1934881"/>
    <n v="3777732158"/>
    <m/>
  </r>
  <r>
    <s v="..\rome\out\grafo10283.92.graphml"/>
    <x v="25"/>
    <n v="131"/>
    <n v="9.1623470457217007"/>
    <n v="35.655310125352997"/>
    <n v="35.5701717553004"/>
    <n v="6563844"/>
    <n v="8181663263"/>
    <m/>
  </r>
  <r>
    <s v="..\rome\out\grafo10284.36.graphml"/>
    <x v="31"/>
    <n v="48"/>
    <n v="19.536654938128301"/>
    <n v="83.245281380835095"/>
    <n v="83.015391999665695"/>
    <n v="831744"/>
    <n v="2791983324"/>
    <m/>
  </r>
  <r>
    <s v="..\rome\out\grafo10285.39.graphml"/>
    <x v="4"/>
    <n v="59"/>
    <n v="23.834922246247"/>
    <n v="53.397416084459998"/>
    <n v="53.138012342837698"/>
    <n v="1666681"/>
    <n v="3699570473"/>
    <m/>
  </r>
  <r>
    <s v="..\rome\out\grafo10286.97.graphml"/>
    <x v="13"/>
    <n v="130"/>
    <n v="10.304846468766"/>
    <n v="34.795718413656097"/>
    <n v="19.364693767071"/>
    <n v="5934096"/>
    <n v="8519819287"/>
    <m/>
  </r>
  <r>
    <s v="..\rome\out\grafo10287.92.graphml"/>
    <x v="25"/>
    <n v="111"/>
    <n v="15.9233953284115"/>
    <n v="44.336409830646097"/>
    <n v="13.7735336103951"/>
    <n v="5414929"/>
    <n v="7054148039"/>
    <m/>
  </r>
  <r>
    <s v="..\rome\out\grafo10288.95.graphml"/>
    <x v="22"/>
    <n v="140"/>
    <n v="3.9793824526781201"/>
    <n v="31.989428084988599"/>
    <n v="31.8987296038968"/>
    <n v="11122225"/>
    <n v="9429692550"/>
    <m/>
  </r>
  <r>
    <s v="..\rome\out\grafo10289.99.graphml"/>
    <x v="16"/>
    <n v="125"/>
    <n v="3.6677880555314601"/>
    <n v="33.346811999111203"/>
    <n v="33.411337952520299"/>
    <n v="3549456"/>
    <n v="8169336184"/>
    <m/>
  </r>
  <r>
    <s v="..\rome\out\grafo1029.16.graphml"/>
    <x v="32"/>
    <n v="16"/>
    <s v="no crossings"/>
    <s v="no crossings"/>
    <s v="no crossings"/>
    <n v="140625"/>
    <n v="1387186879"/>
    <m/>
  </r>
  <r>
    <s v="..\rome\out\grafo10290.95.graphml"/>
    <x v="22"/>
    <n v="125"/>
    <n v="7.6336175582841204"/>
    <n v="44.834628256885502"/>
    <n v="44.839788379927299"/>
    <n v="5837056"/>
    <n v="7493443391"/>
    <m/>
  </r>
  <r>
    <s v="..\rome\out\grafo10291.93.graphml"/>
    <x v="21"/>
    <n v="137"/>
    <n v="6.0541918941148296"/>
    <n v="37.257739111068602"/>
    <n v="37.3332535033651"/>
    <n v="6969600"/>
    <n v="8289475957"/>
    <m/>
  </r>
  <r>
    <s v="..\rome\out\grafo10292.100.graphml"/>
    <x v="26"/>
    <n v="140"/>
    <n v="4.6044871569814898"/>
    <n v="38.570471822620298"/>
    <n v="38.5857098790419"/>
    <n v="9461776"/>
    <n v="8778582426"/>
    <m/>
  </r>
  <r>
    <s v="..\rome\out\grafo10293.99.graphml"/>
    <x v="16"/>
    <n v="135"/>
    <n v="11.6336339989404"/>
    <n v="43.172510041365904"/>
    <n v="43.189051988736097"/>
    <n v="4870849"/>
    <n v="7944191539"/>
    <m/>
  </r>
  <r>
    <s v="..\rome\out\grafo10294.100.graphml"/>
    <x v="26"/>
    <n v="134"/>
    <n v="8.4865435043141701"/>
    <n v="31.066306597726498"/>
    <n v="31.0291906482542"/>
    <n v="7623121"/>
    <n v="8361522008"/>
    <m/>
  </r>
  <r>
    <s v="..\rome\out\grafo10295.95.graphml"/>
    <x v="22"/>
    <n v="131"/>
    <n v="14.010865688227399"/>
    <n v="23.1185720507813"/>
    <n v="23.237858099307701"/>
    <n v="4024036"/>
    <n v="8840668501"/>
    <m/>
  </r>
  <r>
    <s v="..\rome\out\grafo10296.100.graphml"/>
    <x v="26"/>
    <n v="130"/>
    <n v="2.0153392014877598"/>
    <n v="40.987726381275699"/>
    <n v="40.780717980159899"/>
    <n v="5968249"/>
    <n v="7969906997"/>
    <m/>
  </r>
  <r>
    <s v="..\rome\out\grafo10297.98.graphml"/>
    <x v="5"/>
    <n v="142"/>
    <n v="7.9893267663969096"/>
    <n v="27.5465742411996"/>
    <n v="15.961803199426299"/>
    <n v="6589489"/>
    <n v="10003592173"/>
    <m/>
  </r>
  <r>
    <s v="..\rome\out\grafo10298.97.graphml"/>
    <x v="13"/>
    <n v="143"/>
    <n v="7.8152935467668598"/>
    <n v="27.581909907469601"/>
    <n v="27.5474052733828"/>
    <n v="8433216"/>
    <n v="9107570747"/>
    <m/>
  </r>
  <r>
    <s v="..\rome\out\grafo10299.94.graphml"/>
    <x v="23"/>
    <n v="132"/>
    <n v="6.78747832761825"/>
    <n v="37.822011820911598"/>
    <n v="37.756420386263599"/>
    <n v="3932289"/>
    <n v="8600021819"/>
    <m/>
  </r>
  <r>
    <s v="..\rome\out\grafo1030.15.graphml"/>
    <x v="29"/>
    <n v="16"/>
    <n v="34.992020198558599"/>
    <n v="89.9998568878204"/>
    <n v="89.983096097403504"/>
    <n v="1249924"/>
    <n v="1481665869"/>
    <m/>
  </r>
  <r>
    <s v="..\rome\out\grafo10300.94.graphml"/>
    <x v="23"/>
    <n v="119"/>
    <n v="9.0193224313816494"/>
    <n v="51.411351361096102"/>
    <n v="51.295342043364101"/>
    <n v="4157521"/>
    <n v="7017046212"/>
    <m/>
  </r>
  <r>
    <s v="..\rome\out\grafo10301.94.graphml"/>
    <x v="23"/>
    <n v="133"/>
    <n v="8.2866149158285793"/>
    <n v="31.621573511532599"/>
    <n v="23.218128937713999"/>
    <n v="2706025"/>
    <n v="8328324816"/>
    <m/>
  </r>
  <r>
    <s v="..\rome\out\grafo10302.96.graphml"/>
    <x v="9"/>
    <n v="130"/>
    <n v="11.710352247462801"/>
    <n v="39.086538700761203"/>
    <n v="5.3347522486323999"/>
    <n v="4439449"/>
    <n v="7764742342"/>
    <m/>
  </r>
  <r>
    <s v="..\rome\out\grafo10303.96.graphml"/>
    <x v="9"/>
    <n v="142"/>
    <n v="8.8225397819907503"/>
    <n v="24.9466144438403"/>
    <n v="24.837293043814999"/>
    <n v="3017169"/>
    <n v="10086386126"/>
    <m/>
  </r>
  <r>
    <s v="..\rome\out\grafo10304.94.graphml"/>
    <x v="23"/>
    <n v="112"/>
    <n v="11.539496973188401"/>
    <n v="73.342724303184994"/>
    <n v="73.286111515824999"/>
    <n v="6280036"/>
    <n v="6044280295"/>
    <m/>
  </r>
  <r>
    <s v="..\rome\out\grafo10305.100.graphml"/>
    <x v="26"/>
    <n v="140"/>
    <n v="3.20473771698218"/>
    <n v="30.393789656694899"/>
    <n v="30.4156900009887"/>
    <n v="5522500"/>
    <n v="9168349741"/>
    <m/>
  </r>
  <r>
    <s v="..\rome\out\grafo10306.95.graphml"/>
    <x v="22"/>
    <n v="129"/>
    <n v="9.6713209978798904"/>
    <n v="39.0329192312754"/>
    <n v="38.998027460336502"/>
    <n v="7295401"/>
    <n v="7823100582"/>
    <m/>
  </r>
  <r>
    <s v="..\rome\out\grafo10307.99.graphml"/>
    <x v="16"/>
    <n v="125"/>
    <n v="14.9192868086265"/>
    <n v="54.936380842259403"/>
    <n v="55.0165610248823"/>
    <n v="4120900"/>
    <n v="7701860418"/>
    <m/>
  </r>
  <r>
    <s v="..\rome\out\grafo10308.96.graphml"/>
    <x v="9"/>
    <n v="125"/>
    <n v="20.725558865560501"/>
    <n v="41.110410083820199"/>
    <n v="40.958903899837502"/>
    <n v="3579664"/>
    <n v="7438622138"/>
    <m/>
  </r>
  <r>
    <s v="..\rome\out\grafo10309.94.graphml"/>
    <x v="23"/>
    <n v="132"/>
    <n v="8.9324096494518201"/>
    <n v="40.162010994501898"/>
    <n v="34.6771154173871"/>
    <n v="5866084"/>
    <n v="8399650133"/>
    <m/>
  </r>
  <r>
    <s v="..\rome\out\grafo1031.16.graphml"/>
    <x v="32"/>
    <n v="17"/>
    <s v="no crossings"/>
    <s v="no crossings"/>
    <s v="no crossings"/>
    <n v="160000"/>
    <n v="1489727052"/>
    <m/>
  </r>
  <r>
    <s v="..\rome\out\grafo10310.93.graphml"/>
    <x v="21"/>
    <n v="117"/>
    <n v="15.068488159492199"/>
    <n v="51.372422867944699"/>
    <n v="51.3806356146385"/>
    <n v="7817616"/>
    <n v="7085466622"/>
    <m/>
  </r>
  <r>
    <s v="..\rome\out\grafo10311.91.graphml"/>
    <x v="33"/>
    <n v="112"/>
    <n v="31.7014296695057"/>
    <n v="61.105712186388899"/>
    <n v="61.080970540624598"/>
    <n v="3655744"/>
    <n v="6319235802"/>
    <m/>
  </r>
  <r>
    <s v="..\rome\out\grafo10312.91.graphml"/>
    <x v="33"/>
    <n v="116"/>
    <n v="10.124671655397799"/>
    <n v="57.782203983299503"/>
    <n v="57.639511616283102"/>
    <n v="4092529"/>
    <n v="6546379391"/>
    <m/>
  </r>
  <r>
    <s v="..\rome\out\grafo10313.94.graphml"/>
    <x v="23"/>
    <n v="118"/>
    <n v="9.1623470457217007"/>
    <n v="57.608191498259302"/>
    <n v="57.635153873428997"/>
    <n v="9108324"/>
    <n v="7302050605"/>
    <m/>
  </r>
  <r>
    <s v="..\rome\out\grafo10314.96.graphml"/>
    <x v="9"/>
    <n v="124"/>
    <n v="0.41101001950806898"/>
    <n v="44.038314825541597"/>
    <n v="43.942474794465703"/>
    <n v="2640625"/>
    <n v="7890188107"/>
    <m/>
  </r>
  <r>
    <s v="..\rome\out\grafo10315.98.graphml"/>
    <x v="5"/>
    <n v="127"/>
    <n v="8.84975203958615"/>
    <n v="53.816114331247803"/>
    <n v="53.772093759243802"/>
    <n v="7584516"/>
    <n v="7308036451"/>
    <m/>
  </r>
  <r>
    <s v="..\rome\out\grafo10316.100.graphml"/>
    <x v="26"/>
    <n v="134"/>
    <n v="4.17043652484214"/>
    <n v="34.052815782272901"/>
    <n v="34.0621156354131"/>
    <n v="15046641"/>
    <n v="8590914410"/>
    <m/>
  </r>
  <r>
    <s v="..\rome\out\grafo10317.91.graphml"/>
    <x v="33"/>
    <n v="123"/>
    <n v="6.8182145716518399"/>
    <n v="53.736407623346302"/>
    <n v="53.868355114089901"/>
    <n v="4384836"/>
    <n v="7284315083"/>
    <m/>
  </r>
  <r>
    <s v="..\rome\out\grafo10318.98.graphml"/>
    <x v="5"/>
    <n v="137"/>
    <n v="11.8408551337928"/>
    <n v="32.309493275490198"/>
    <n v="17.753194669534601"/>
    <n v="4674244"/>
    <n v="8563156064"/>
    <m/>
  </r>
  <r>
    <s v="..\rome\out\grafo10319.92.graphml"/>
    <x v="25"/>
    <n v="124"/>
    <n v="10.437475351118101"/>
    <n v="33.637705373796898"/>
    <n v="33.601386749078799"/>
    <n v="4937284"/>
    <n v="7280046632"/>
    <m/>
  </r>
  <r>
    <s v="..\rome\out\grafo1032.10.graphml"/>
    <x v="24"/>
    <n v="9"/>
    <s v="no crossings"/>
    <s v="no crossings"/>
    <s v="no crossings"/>
    <n v="122500"/>
    <n v="1115556560"/>
    <m/>
  </r>
  <r>
    <s v="..\rome\out\grafo10320.95.graphml"/>
    <x v="22"/>
    <n v="130"/>
    <n v="3.9004937423818702"/>
    <n v="32.868348299865502"/>
    <n v="32.858213971928798"/>
    <n v="9060100"/>
    <n v="8024727228"/>
    <m/>
  </r>
  <r>
    <s v="..\rome\out\grafo10321.97.graphml"/>
    <x v="13"/>
    <n v="134"/>
    <n v="5.3067133844500196"/>
    <n v="40.403146767090902"/>
    <n v="40.447488291803502"/>
    <n v="5080516"/>
    <n v="8392763944"/>
    <m/>
  </r>
  <r>
    <s v="..\rome\out\grafo10322.97.graphml"/>
    <x v="13"/>
    <n v="133"/>
    <n v="1.5476539865325201"/>
    <n v="36.0667556649068"/>
    <n v="14.6225836668665"/>
    <n v="4639716"/>
    <n v="8013614487"/>
    <m/>
  </r>
  <r>
    <s v="..\rome\out\grafo10323.97.graphml"/>
    <x v="13"/>
    <n v="128"/>
    <n v="3.9724959407505702"/>
    <n v="47.015495297311801"/>
    <n v="47.027398442461902"/>
    <n v="5317636"/>
    <n v="7800544754"/>
    <m/>
  </r>
  <r>
    <s v="..\rome\out\grafo10324.99.graphml"/>
    <x v="16"/>
    <n v="118"/>
    <n v="12.528807709151501"/>
    <n v="59.289260849644997"/>
    <n v="59.300277449185501"/>
    <n v="6937956"/>
    <n v="7192704722"/>
    <m/>
  </r>
  <r>
    <s v="..\rome\out\grafo10325.96.graphml"/>
    <x v="9"/>
    <n v="141"/>
    <n v="5.6162921179782401"/>
    <n v="26.047251093764402"/>
    <n v="26.0668373676714"/>
    <n v="5363856"/>
    <n v="9882817766"/>
    <m/>
  </r>
  <r>
    <s v="..\rome\out\grafo10326.93.graphml"/>
    <x v="21"/>
    <n v="127"/>
    <n v="8.6211231750230297"/>
    <n v="41.848656165261502"/>
    <n v="13.9242137019978"/>
    <n v="5914624"/>
    <n v="7827083907"/>
    <m/>
  </r>
  <r>
    <s v="..\rome\out\grafo10327.97.graphml"/>
    <x v="13"/>
    <n v="140"/>
    <n v="6.6639585976988398"/>
    <n v="35.784831363681299"/>
    <n v="35.697224886985502"/>
    <n v="5116644"/>
    <n v="8972071243"/>
    <m/>
  </r>
  <r>
    <s v="..\rome\out\grafo10328.92.graphml"/>
    <x v="25"/>
    <n v="111"/>
    <n v="22.520565602896799"/>
    <n v="75.6205831703261"/>
    <n v="75.567085233345395"/>
    <n v="7828804"/>
    <n v="6062569972"/>
    <m/>
  </r>
  <r>
    <s v="..\rome\out\grafo10329.97.graphml"/>
    <x v="13"/>
    <n v="135"/>
    <n v="9.7824070318073097"/>
    <n v="38.100402644935201"/>
    <n v="23.9797816402438"/>
    <n v="7398400"/>
    <n v="8037228550"/>
    <m/>
  </r>
  <r>
    <s v="..\rome\out\grafo1033.24.graphml"/>
    <x v="37"/>
    <n v="27"/>
    <s v="no crossings"/>
    <s v="no crossings"/>
    <s v="no crossings"/>
    <n v="390625"/>
    <n v="2029542425"/>
    <m/>
  </r>
  <r>
    <s v="..\rome\out\grafo10330.96.graphml"/>
    <x v="9"/>
    <n v="124"/>
    <n v="4.4638511819683897"/>
    <n v="41.1842010406695"/>
    <n v="41.197939554845398"/>
    <n v="6594624"/>
    <n v="7391819658"/>
    <m/>
  </r>
  <r>
    <s v="..\rome\out\grafo10331.100.graphml"/>
    <x v="26"/>
    <n v="134"/>
    <n v="6.98929055993798"/>
    <n v="36.4473297255619"/>
    <n v="36.381688226225698"/>
    <n v="6250000"/>
    <n v="8858848063"/>
    <m/>
  </r>
  <r>
    <s v="..\rome\out\grafo10332.94.graphml"/>
    <x v="23"/>
    <n v="128"/>
    <n v="4.4649177055435896"/>
    <n v="34.401959915115697"/>
    <n v="34.167746834339198"/>
    <n v="8491396"/>
    <n v="8009761460"/>
    <m/>
  </r>
  <r>
    <s v="..\rome\out\grafo10333.33.graphml"/>
    <x v="30"/>
    <n v="36"/>
    <n v="69.443954780416504"/>
    <n v="89.999833308102495"/>
    <n v="89.846641839369894"/>
    <n v="3822025"/>
    <n v="2249494771"/>
    <m/>
  </r>
  <r>
    <s v="..\rome\out\grafo10334.94.graphml"/>
    <x v="23"/>
    <n v="123"/>
    <n v="6.7098368077569503"/>
    <n v="63.168973840640298"/>
    <n v="63.037961820746901"/>
    <n v="4129024"/>
    <n v="7517259035"/>
    <m/>
  </r>
  <r>
    <s v="..\rome\out\grafo10335.40.graphml"/>
    <x v="3"/>
    <n v="51"/>
    <n v="36.869897645843999"/>
    <n v="64.742628692205699"/>
    <n v="64.697249646310894"/>
    <n v="2702736"/>
    <n v="3162476566"/>
    <m/>
  </r>
  <r>
    <s v="..\rome\out\grafo10336.37.graphml"/>
    <x v="19"/>
    <n v="46"/>
    <n v="79.695153531233899"/>
    <n v="84.799045447798505"/>
    <n v="84.879797694528406"/>
    <n v="808201"/>
    <n v="2756889128"/>
    <m/>
  </r>
  <r>
    <s v="..\rome\out\grafo10337.36.graphml"/>
    <x v="31"/>
    <n v="40"/>
    <s v="no crossings"/>
    <s v="no crossings"/>
    <s v="no crossings"/>
    <n v="455625"/>
    <n v="2501877588"/>
    <m/>
  </r>
  <r>
    <s v="..\rome\out\grafo10338.33.graphml"/>
    <x v="30"/>
    <n v="42"/>
    <n v="27.299572211332801"/>
    <n v="89.995420072516197"/>
    <n v="89.853019544744797"/>
    <n v="1929321"/>
    <n v="2581900765"/>
    <m/>
  </r>
  <r>
    <s v="..\rome\out\grafo10339.95.graphml"/>
    <x v="22"/>
    <n v="138"/>
    <n v="6.8427734126309101"/>
    <n v="25.709463304860598"/>
    <n v="25.838317610307701"/>
    <n v="6270016"/>
    <n v="9582151911"/>
    <m/>
  </r>
  <r>
    <s v="..\rome\out\grafo1034.29.graphml"/>
    <x v="35"/>
    <n v="32"/>
    <n v="77.471192290848407"/>
    <n v="89.912745209475901"/>
    <n v="89.624230513459807"/>
    <n v="2869636"/>
    <n v="2163463774"/>
    <m/>
  </r>
  <r>
    <s v="..\rome\out\grafo10340.33.graphml"/>
    <x v="30"/>
    <n v="37"/>
    <n v="71.565051177077905"/>
    <s v="no crossings"/>
    <s v="no crossings"/>
    <n v="71824"/>
    <n v="2279169539"/>
    <m/>
  </r>
  <r>
    <s v="..\rome\out\grafo10341.41.graphml"/>
    <x v="12"/>
    <n v="50"/>
    <n v="33.690067525979799"/>
    <n v="84.692753914572094"/>
    <n v="84.903814644035293"/>
    <n v="4040100"/>
    <n v="3046421292"/>
    <m/>
  </r>
  <r>
    <s v="..\rome\out\grafo10342.37.graphml"/>
    <x v="19"/>
    <n v="47"/>
    <n v="8.9726266148963507"/>
    <n v="73.657218947823594"/>
    <n v="73.763823673612507"/>
    <n v="3147076"/>
    <n v="2938421069"/>
    <m/>
  </r>
  <r>
    <s v="..\rome\out\grafo10343.94.graphml"/>
    <x v="23"/>
    <n v="118"/>
    <n v="17.311646108846499"/>
    <n v="58.524112655447198"/>
    <n v="58.484157390421899"/>
    <n v="2617924"/>
    <n v="6793567354"/>
    <m/>
  </r>
  <r>
    <s v="..\rome\out\grafo10344.100.graphml"/>
    <x v="26"/>
    <n v="130"/>
    <n v="6.0050075546877197"/>
    <n v="50.856841838442001"/>
    <n v="50.9067161698013"/>
    <n v="6022116"/>
    <n v="7707216485"/>
    <m/>
  </r>
  <r>
    <s v="..\rome\out\grafo10345.95.graphml"/>
    <x v="22"/>
    <n v="130"/>
    <n v="14.2259638987518"/>
    <n v="46.6023540827019"/>
    <n v="46.6744872896411"/>
    <n v="4635409"/>
    <n v="8091599119"/>
    <m/>
  </r>
  <r>
    <s v="..\rome\out\grafo10346.97.graphml"/>
    <x v="13"/>
    <n v="137"/>
    <n v="3.6970493035735101"/>
    <n v="29.862056469529598"/>
    <n v="24.420155412980002"/>
    <n v="6604900"/>
    <n v="8585841935"/>
    <m/>
  </r>
  <r>
    <s v="..\rome\out\grafo10348.99.graphml"/>
    <x v="16"/>
    <n v="131"/>
    <n v="19.5437609506819"/>
    <n v="34.515174725891796"/>
    <n v="4.9627244853353103"/>
    <n v="7349521"/>
    <n v="8216622050"/>
    <m/>
  </r>
  <r>
    <s v="..\rome\out\grafo10349.94.graphml"/>
    <x v="23"/>
    <n v="128"/>
    <n v="4.7224068799157504"/>
    <n v="49.419437673174798"/>
    <n v="49.328086106228703"/>
    <n v="5861241"/>
    <n v="7607274890"/>
    <m/>
  </r>
  <r>
    <s v="..\rome\out\grafo1035.37.graphml"/>
    <x v="19"/>
    <n v="51"/>
    <n v="35.3112134396331"/>
    <n v="69.838971711153903"/>
    <n v="69.750578849707196"/>
    <n v="921600"/>
    <n v="3299848290"/>
    <m/>
  </r>
  <r>
    <s v="..\rome\out\grafo10350.96.graphml"/>
    <x v="9"/>
    <n v="125"/>
    <n v="4.3987053549955899"/>
    <n v="52.428593966864497"/>
    <n v="52.4215490137926"/>
    <n v="5202961"/>
    <n v="7308162663"/>
    <m/>
  </r>
  <r>
    <s v="..\rome\out\grafo10351.97.graphml"/>
    <x v="13"/>
    <n v="140"/>
    <n v="4.3987053549954798"/>
    <n v="36.030747974897302"/>
    <n v="35.938183264877097"/>
    <n v="3272481"/>
    <n v="8590654833"/>
    <m/>
  </r>
  <r>
    <s v="..\rome\out\grafo10352.95.graphml"/>
    <x v="22"/>
    <n v="123"/>
    <n v="16.4403795216801"/>
    <n v="59.336357525081603"/>
    <n v="37.160467073041303"/>
    <n v="6086089"/>
    <n v="7154231176"/>
    <m/>
  </r>
  <r>
    <s v="..\rome\out\grafo10353.99.graphml"/>
    <x v="16"/>
    <n v="140"/>
    <n v="8.3374444388467204"/>
    <n v="26.135008785560998"/>
    <n v="26.2092914547524"/>
    <n v="8690704"/>
    <n v="9171707375"/>
    <m/>
  </r>
  <r>
    <s v="..\rome\out\grafo10354.99.graphml"/>
    <x v="16"/>
    <n v="150"/>
    <n v="2.0908779308510801"/>
    <n v="25.112231313407001"/>
    <n v="24.820222935389499"/>
    <n v="5184729"/>
    <n v="9729847428"/>
    <m/>
  </r>
  <r>
    <s v="..\rome\out\grafo10355.94.graphml"/>
    <x v="23"/>
    <n v="119"/>
    <n v="16.858398767738201"/>
    <n v="43.832151798549098"/>
    <n v="43.775780294446598"/>
    <n v="3411409"/>
    <n v="6862003605"/>
    <m/>
  </r>
  <r>
    <s v="..\rome\out\grafo10356.97.graphml"/>
    <x v="13"/>
    <n v="127"/>
    <n v="26.865026339381799"/>
    <n v="40.818860571305898"/>
    <n v="40.521105223092597"/>
    <n v="2155024"/>
    <n v="7820376304"/>
    <m/>
  </r>
  <r>
    <s v="..\rome\out\grafo10357.94.graphml"/>
    <x v="23"/>
    <n v="126"/>
    <n v="8.9366458487689808"/>
    <n v="48.057097514961498"/>
    <n v="48.078191939986702"/>
    <n v="9443329"/>
    <n v="7590943025"/>
    <m/>
  </r>
  <r>
    <s v="..\rome\out\grafo10358.95.graphml"/>
    <x v="22"/>
    <n v="135"/>
    <n v="8.1301023541559996"/>
    <n v="30.876516859959001"/>
    <n v="30.952776248440902"/>
    <n v="4393216"/>
    <n v="8589201102"/>
    <m/>
  </r>
  <r>
    <s v="..\rome\out\grafo10359.95.graphml"/>
    <x v="22"/>
    <n v="139"/>
    <n v="9.4623222080255704"/>
    <n v="30.919963560643101"/>
    <n v="7.9983788689375901"/>
    <n v="7327849"/>
    <n v="9140129472"/>
    <m/>
  </r>
  <r>
    <s v="..\rome\out\grafo1036.20.graphml"/>
    <x v="10"/>
    <n v="24"/>
    <n v="45"/>
    <s v="no crossings"/>
    <s v="no crossings"/>
    <n v="47961"/>
    <n v="1752619143"/>
    <m/>
  </r>
  <r>
    <s v="..\rome\out\grafo10360.93.graphml"/>
    <x v="21"/>
    <n v="118"/>
    <n v="6.2258290644257901"/>
    <n v="46.760079665275299"/>
    <n v="46.616313681269297"/>
    <n v="7546009"/>
    <n v="6790920235"/>
    <m/>
  </r>
  <r>
    <s v="..\rome\out\grafo10361.97.graphml"/>
    <x v="13"/>
    <n v="132"/>
    <n v="4.8079539630304202"/>
    <n v="26.431313666474601"/>
    <n v="26.427251605898601"/>
    <n v="3069504"/>
    <n v="8908337008"/>
    <m/>
  </r>
  <r>
    <s v="..\rome\out\grafo10362.94.graphml"/>
    <x v="23"/>
    <n v="136"/>
    <n v="5.31454566994472"/>
    <n v="28.7501649204698"/>
    <n v="24.624503799545199"/>
    <n v="3017169"/>
    <n v="8901796239"/>
    <m/>
  </r>
  <r>
    <s v="..\rome\out\grafo10363.98.graphml"/>
    <x v="5"/>
    <n v="125"/>
    <n v="9.1623470457217309"/>
    <n v="50.566003898239799"/>
    <n v="50.455471136019803"/>
    <n v="7112889"/>
    <n v="7070288544"/>
    <m/>
  </r>
  <r>
    <s v="..\rome\out\grafo10364.100.graphml"/>
    <x v="26"/>
    <n v="121"/>
    <n v="4.6971181749903401"/>
    <n v="61.669965299830899"/>
    <n v="61.6945502221296"/>
    <n v="7123561"/>
    <n v="6808757695"/>
    <m/>
  </r>
  <r>
    <s v="..\rome\out\grafo10365.97.graphml"/>
    <x v="13"/>
    <n v="137"/>
    <n v="7.6960517220165601"/>
    <n v="37.300720038994299"/>
    <n v="37.220643966921898"/>
    <n v="5368489"/>
    <n v="8632978851"/>
    <m/>
  </r>
  <r>
    <s v="..\rome\out\grafo10366.99.graphml"/>
    <x v="16"/>
    <n v="134"/>
    <n v="3.1976959688370501"/>
    <n v="37.141339767268001"/>
    <n v="13.023069574523101"/>
    <n v="8444836"/>
    <n v="8254776236"/>
    <m/>
  </r>
  <r>
    <s v="..\rome\out\grafo10367.96.graphml"/>
    <x v="9"/>
    <n v="129"/>
    <n v="6.2710774495010604"/>
    <n v="37.897973188778501"/>
    <n v="37.720273544642801"/>
    <n v="3748096"/>
    <n v="8068077288"/>
    <m/>
  </r>
  <r>
    <s v="..\rome\out\grafo10368.96.graphml"/>
    <x v="9"/>
    <n v="124"/>
    <n v="5.7927964950320598"/>
    <n v="49.827676245383202"/>
    <n v="49.789301107985999"/>
    <n v="5607424"/>
    <n v="7801575395"/>
    <m/>
  </r>
  <r>
    <s v="..\rome\out\grafo10369.100.graphml"/>
    <x v="26"/>
    <n v="138"/>
    <n v="1.27057560866745"/>
    <n v="32.931695522433102"/>
    <n v="14.6067264582765"/>
    <n v="10374841"/>
    <n v="8484943023"/>
    <m/>
  </r>
  <r>
    <s v="..\rome\out\grafo1037.22.graphml"/>
    <x v="28"/>
    <n v="30"/>
    <n v="71.565051177077905"/>
    <n v="83.0585392647601"/>
    <n v="83.010744969579093"/>
    <n v="515524"/>
    <n v="2125674938"/>
    <m/>
  </r>
  <r>
    <s v="..\rome\out\grafo10370.98.graphml"/>
    <x v="5"/>
    <n v="127"/>
    <n v="18.434948822921999"/>
    <n v="51.328367187124599"/>
    <n v="51.119835076962801"/>
    <n v="4397409"/>
    <n v="7714086834"/>
    <m/>
  </r>
  <r>
    <s v="..\rome\out\grafo10371.95.graphml"/>
    <x v="22"/>
    <n v="125"/>
    <n v="11.309932474020201"/>
    <n v="44.603000963038397"/>
    <n v="44.532696910997402"/>
    <n v="4284900"/>
    <n v="7342916547"/>
    <m/>
  </r>
  <r>
    <s v="..\rome\out\grafo10372.100.graphml"/>
    <x v="26"/>
    <n v="127"/>
    <n v="27.255328374943002"/>
    <n v="59.888775758635802"/>
    <n v="59.884669017031698"/>
    <n v="8761600"/>
    <n v="7352334375"/>
    <m/>
  </r>
  <r>
    <s v="..\rome\out\grafo10373.94.graphml"/>
    <x v="23"/>
    <n v="122"/>
    <n v="9.4623222080255598"/>
    <n v="42.780722996093502"/>
    <n v="42.688047597776198"/>
    <n v="3996001"/>
    <n v="7407018941"/>
    <m/>
  </r>
  <r>
    <s v="..\rome\out\grafo10374.97.graphml"/>
    <x v="13"/>
    <n v="126"/>
    <n v="5.2008576581940797"/>
    <n v="39.451627966722398"/>
    <n v="39.497919990545"/>
    <n v="5968249"/>
    <n v="8163965298"/>
    <m/>
  </r>
  <r>
    <s v="..\rome\out\grafo10376.92.graphml"/>
    <x v="25"/>
    <n v="125"/>
    <n v="8.1301023541559498"/>
    <n v="39.644353540189996"/>
    <n v="39.650516350460897"/>
    <n v="7091569"/>
    <n v="7934640857"/>
    <m/>
  </r>
  <r>
    <s v="..\rome\out\grafo10377.94.graphml"/>
    <x v="23"/>
    <n v="129"/>
    <n v="1.72988362181308"/>
    <n v="39.1189848020216"/>
    <n v="39.159987983061299"/>
    <n v="8088336"/>
    <n v="7845876641"/>
    <m/>
  </r>
  <r>
    <s v="..\rome\out\grafo10378.100.graphml"/>
    <x v="26"/>
    <n v="122"/>
    <n v="13.815025341261601"/>
    <n v="58.368997371586701"/>
    <n v="58.414431746214099"/>
    <n v="9132484"/>
    <n v="7116988830"/>
    <m/>
  </r>
  <r>
    <s v="..\rome\out\grafo10379.95.graphml"/>
    <x v="22"/>
    <n v="132"/>
    <n v="13.8406954916556"/>
    <n v="36.002377609144503"/>
    <n v="16.207609671149299"/>
    <n v="3732624"/>
    <n v="7942587325"/>
    <m/>
  </r>
  <r>
    <s v="..\rome\out\grafo1038.23.graphml"/>
    <x v="38"/>
    <n v="24"/>
    <s v="no crossings"/>
    <s v="no crossings"/>
    <s v="no crossings"/>
    <n v="330625"/>
    <n v="1743488996"/>
    <m/>
  </r>
  <r>
    <s v="..\rome\out\grafo10380.98.graphml"/>
    <x v="5"/>
    <n v="135"/>
    <n v="9.86580694308436"/>
    <n v="33.235020778086898"/>
    <n v="33.122160212002598"/>
    <n v="1882384"/>
    <n v="8438407783"/>
    <m/>
  </r>
  <r>
    <s v="..\rome\out\grafo10381.99.graphml"/>
    <x v="16"/>
    <n v="128"/>
    <n v="6.7889745744387504"/>
    <n v="43.672498398581197"/>
    <n v="43.560404684044997"/>
    <n v="7606564"/>
    <n v="7674026447"/>
    <m/>
  </r>
  <r>
    <s v="..\rome\out\grafo10382.94.graphml"/>
    <x v="23"/>
    <n v="139"/>
    <n v="8.4711446330148004"/>
    <n v="31.665140042617701"/>
    <n v="31.553035031882299"/>
    <n v="5503716"/>
    <n v="9158534118"/>
    <m/>
  </r>
  <r>
    <s v="..\rome\out\grafo10383.99.graphml"/>
    <x v="16"/>
    <n v="136"/>
    <n v="5.1944289077347303"/>
    <n v="38.889329544724603"/>
    <n v="38.952308611200003"/>
    <n v="3258025"/>
    <n v="8306376029"/>
    <m/>
  </r>
  <r>
    <s v="..\rome\out\grafo10384.99.graphml"/>
    <x v="16"/>
    <n v="124"/>
    <n v="26.892185025693401"/>
    <n v="46.486143780949099"/>
    <n v="46.426467730777603"/>
    <n v="2588881"/>
    <n v="7925882701"/>
    <m/>
  </r>
  <r>
    <s v="..\rome\out\grafo10385.94.graphml"/>
    <x v="23"/>
    <n v="128"/>
    <n v="5.8119101383346896"/>
    <n v="30.6570455567465"/>
    <n v="30.509598586852999"/>
    <n v="1459264"/>
    <n v="7933578790"/>
    <m/>
  </r>
  <r>
    <s v="..\rome\out\grafo10386.99.graphml"/>
    <x v="16"/>
    <n v="132"/>
    <n v="7.0283962389495898"/>
    <n v="44.847817702401798"/>
    <n v="44.801711550465399"/>
    <n v="7414729"/>
    <n v="8068264307"/>
    <m/>
  </r>
  <r>
    <s v="..\rome\out\grafo10387.97.graphml"/>
    <x v="13"/>
    <n v="137"/>
    <n v="1.90363871704218"/>
    <n v="31.457227362890499"/>
    <n v="31.307059977345201"/>
    <n v="5221225"/>
    <n v="8215984860"/>
    <m/>
  </r>
  <r>
    <s v="..\rome\out\grafo10388.95.graphml"/>
    <x v="22"/>
    <n v="136"/>
    <n v="5.3509354900838204"/>
    <n v="30.349913843467998"/>
    <n v="30.298257592155199"/>
    <n v="4774225"/>
    <n v="8785282874"/>
    <m/>
  </r>
  <r>
    <s v="..\rome\out\grafo10389.94.graphml"/>
    <x v="23"/>
    <n v="131"/>
    <n v="7.3995946598870699"/>
    <n v="38.742070900130699"/>
    <n v="38.7809291603673"/>
    <n v="3111696"/>
    <n v="8295162115"/>
    <m/>
  </r>
  <r>
    <s v="..\rome\out\grafo1039.14.graphml"/>
    <x v="0"/>
    <n v="21"/>
    <n v="82.303948277983395"/>
    <s v="no crossings"/>
    <s v="no crossings"/>
    <n v="256036"/>
    <n v="1714989476"/>
    <m/>
  </r>
  <r>
    <s v="..\rome\out\grafo10390.95.graphml"/>
    <x v="22"/>
    <n v="131"/>
    <n v="10.145544433896299"/>
    <n v="37.396821531485799"/>
    <n v="37.339829283590298"/>
    <n v="6046681"/>
    <n v="7740149502"/>
    <m/>
  </r>
  <r>
    <s v="..\rome\out\grafo10391.94.graphml"/>
    <x v="23"/>
    <n v="129"/>
    <n v="6.3514815545347902"/>
    <n v="38.929427803577603"/>
    <n v="38.734886067057303"/>
    <n v="2886601"/>
    <n v="7708504149"/>
    <m/>
  </r>
  <r>
    <s v="..\rome\out\grafo10392.94.graphml"/>
    <x v="23"/>
    <n v="132"/>
    <n v="5.9671264867087297"/>
    <n v="34.5595948177899"/>
    <n v="19.297569409195798"/>
    <n v="5579044"/>
    <n v="8118222074"/>
    <m/>
  </r>
  <r>
    <s v="..\rome\out\grafo10393.96.graphml"/>
    <x v="9"/>
    <n v="139"/>
    <n v="3.8382766475629602"/>
    <n v="28.373514341432401"/>
    <n v="28.1907694378625"/>
    <n v="2399401"/>
    <n v="9202165217"/>
    <m/>
  </r>
  <r>
    <s v="..\rome\out\grafo10394.100.graphml"/>
    <x v="26"/>
    <n v="127"/>
    <n v="4.6668583714390399"/>
    <n v="40.091068880946501"/>
    <n v="40.094226811928898"/>
    <n v="7279204"/>
    <n v="7621548282"/>
    <m/>
  </r>
  <r>
    <s v="..\rome\out\grafo10395.36.graphml"/>
    <x v="31"/>
    <n v="44"/>
    <s v="no crossings"/>
    <s v="no crossings"/>
    <s v="no crossings"/>
    <n v="902500"/>
    <n v="2772496938"/>
    <m/>
  </r>
  <r>
    <s v="..\rome\out\grafo10396.33.graphml"/>
    <x v="30"/>
    <n v="38"/>
    <s v="no crossings"/>
    <s v="no crossings"/>
    <s v="no crossings"/>
    <n v="1102500"/>
    <n v="2599900462"/>
    <m/>
  </r>
  <r>
    <s v="..\rome\out\grafo10397.36.graphml"/>
    <x v="31"/>
    <n v="46"/>
    <n v="32.735226272107603"/>
    <n v="83.772407489107707"/>
    <n v="83.7716898064389"/>
    <n v="3940225"/>
    <n v="2877133906"/>
    <m/>
  </r>
  <r>
    <s v="..\rome\out\grafo10398.35.graphml"/>
    <x v="18"/>
    <n v="40"/>
    <n v="42.137594773888203"/>
    <n v="89.461195450558407"/>
    <n v="89.471437583242803"/>
    <n v="2247001"/>
    <n v="2449432636"/>
    <m/>
  </r>
  <r>
    <s v="..\rome\out\grafo10399.33.graphml"/>
    <x v="30"/>
    <n v="43"/>
    <n v="19.0256060375686"/>
    <n v="89.934441201840798"/>
    <n v="89.918257931367506"/>
    <n v="1285956"/>
    <n v="2637233762"/>
    <m/>
  </r>
  <r>
    <s v="..\rome\out\grafo1040.25.graphml"/>
    <x v="39"/>
    <n v="32"/>
    <n v="22.249023657212302"/>
    <n v="89.005980163427793"/>
    <n v="89.222550204987499"/>
    <n v="1188100"/>
    <n v="2276817509"/>
    <m/>
  </r>
  <r>
    <s v="..\rome\out\grafo10400.33.graphml"/>
    <x v="30"/>
    <n v="38"/>
    <s v="no crossings"/>
    <s v="no crossings"/>
    <s v="no crossings"/>
    <n v="1050625"/>
    <n v="2330928502"/>
    <m/>
  </r>
  <r>
    <s v="..\rome\out\grafo10401.38.graphml"/>
    <x v="1"/>
    <n v="48"/>
    <n v="27.194649785488199"/>
    <n v="61.500856389099901"/>
    <n v="61.242026482452999"/>
    <n v="177241"/>
    <n v="3439929985"/>
    <m/>
  </r>
  <r>
    <s v="..\rome\out\grafo10402.40.graphml"/>
    <x v="3"/>
    <n v="47"/>
    <n v="59.743562836470701"/>
    <n v="83.282885832944203"/>
    <n v="83.123024981256407"/>
    <n v="3279721"/>
    <n v="2923163789"/>
    <m/>
  </r>
  <r>
    <s v="..\rome\out\grafo10403.38.graphml"/>
    <x v="1"/>
    <n v="53"/>
    <n v="5.66507432758719"/>
    <n v="57.183641102128398"/>
    <n v="57.284198872767099"/>
    <n v="910116"/>
    <n v="3606352831"/>
    <m/>
  </r>
  <r>
    <s v="..\rome\out\grafo10404.97.graphml"/>
    <x v="13"/>
    <n v="130"/>
    <n v="4.29962066429845"/>
    <n v="40.429565728643396"/>
    <n v="22.770487112001899"/>
    <n v="8444836"/>
    <n v="8036360910"/>
    <m/>
  </r>
  <r>
    <s v="..\rome\out\grafo10405.97.graphml"/>
    <x v="13"/>
    <n v="145"/>
    <n v="5.7785685888152898"/>
    <n v="27.6285995726988"/>
    <n v="27.6459753637386"/>
    <n v="4981824"/>
    <n v="10170115169"/>
    <m/>
  </r>
  <r>
    <s v="..\rome\out\grafo10406.97.graphml"/>
    <x v="13"/>
    <n v="124"/>
    <n v="17.5648520043903"/>
    <n v="48.934106980980197"/>
    <n v="48.827618106023998"/>
    <n v="3740356"/>
    <n v="7193254023"/>
    <m/>
  </r>
  <r>
    <s v="..\rome\out\grafo10407.93.graphml"/>
    <x v="21"/>
    <n v="121"/>
    <n v="25.836754224001499"/>
    <n v="44.915773761886499"/>
    <n v="44.874090575524299"/>
    <n v="4892944"/>
    <n v="6809840202"/>
    <m/>
  </r>
  <r>
    <s v="..\rome\out\grafo10408.93.graphml"/>
    <x v="21"/>
    <n v="123"/>
    <n v="18.538745411389399"/>
    <n v="48.143041797660601"/>
    <n v="47.933273608837297"/>
    <n v="7022500"/>
    <n v="7397327996"/>
    <m/>
  </r>
  <r>
    <s v="..\rome\out\grafo10409.96.graphml"/>
    <x v="9"/>
    <n v="138"/>
    <n v="8.3256503304268907"/>
    <n v="37.545830966698396"/>
    <n v="37.437446025157499"/>
    <n v="2992900"/>
    <n v="8664879693"/>
    <m/>
  </r>
  <r>
    <s v="..\rome\out\grafo1041.49.graphml"/>
    <x v="40"/>
    <n v="53"/>
    <n v="37.647620640107597"/>
    <s v="no crossings"/>
    <n v="80.582529303923295"/>
    <n v="1646089"/>
    <n v="3360702911"/>
    <m/>
  </r>
  <r>
    <s v="..\rome\out\grafo10410.93.graphml"/>
    <x v="21"/>
    <n v="124"/>
    <n v="5.4403320310055401"/>
    <n v="39.678452715232602"/>
    <n v="6.2998255559469598"/>
    <n v="7382089"/>
    <n v="7535583713"/>
    <m/>
  </r>
  <r>
    <s v="..\rome\out\grafo10411.98.graphml"/>
    <x v="5"/>
    <n v="130"/>
    <n v="13.3487271132873"/>
    <n v="43.869365189578602"/>
    <n v="43.857606326111899"/>
    <n v="7409284"/>
    <n v="7616779074"/>
    <m/>
  </r>
  <r>
    <s v="..\rome\out\grafo10412.94.graphml"/>
    <x v="23"/>
    <n v="126"/>
    <n v="13.0456370629486"/>
    <n v="35.392364767833698"/>
    <n v="21.8523994872895"/>
    <n v="5044516"/>
    <n v="7711408801"/>
    <m/>
  </r>
  <r>
    <s v="..\rome\out\grafo10413.93.graphml"/>
    <x v="21"/>
    <n v="129"/>
    <n v="7.1977036293016603"/>
    <n v="31.5912800835473"/>
    <n v="31.705377147084601"/>
    <n v="8031556"/>
    <n v="8190131694"/>
    <m/>
  </r>
  <r>
    <s v="..\rome\out\grafo10414.98.graphml"/>
    <x v="5"/>
    <n v="132"/>
    <n v="0.64374571417528104"/>
    <n v="38.638021315863703"/>
    <n v="38.775219720327101"/>
    <n v="9431041"/>
    <n v="8125758738"/>
    <m/>
  </r>
  <r>
    <s v="..\rome\out\grafo10415.94.graphml"/>
    <x v="23"/>
    <n v="132"/>
    <n v="4.6960665693096599"/>
    <n v="37.974369379498398"/>
    <n v="9.5772044168319006"/>
    <n v="7022500"/>
    <n v="7884678745"/>
    <m/>
  </r>
  <r>
    <s v="..\rome\out\grafo10416.96.graphml"/>
    <x v="9"/>
    <n v="138"/>
    <n v="5.7105931374996297"/>
    <n v="33.4557278704347"/>
    <n v="33.564585999306303"/>
    <n v="3294225"/>
    <n v="8567774790"/>
    <m/>
  </r>
  <r>
    <s v="..\rome\out\grafo10417.95.graphml"/>
    <x v="22"/>
    <n v="128"/>
    <n v="4.9555388520316699"/>
    <n v="38.299371624272297"/>
    <n v="19.326634554477799"/>
    <n v="9018009"/>
    <n v="7979459978"/>
    <m/>
  </r>
  <r>
    <s v="..\rome\out\grafo10418.100.graphml"/>
    <x v="26"/>
    <n v="141"/>
    <n v="5.5872439642042702"/>
    <n v="38.496982881565401"/>
    <n v="22.659873282011102"/>
    <n v="5953600"/>
    <n v="8888632946"/>
    <m/>
  </r>
  <r>
    <s v="..\rome\out\grafo10419.91.graphml"/>
    <x v="33"/>
    <n v="132"/>
    <n v="6.2463156209900799"/>
    <n v="32.913487890578502"/>
    <n v="32.835336529289101"/>
    <n v="8082649"/>
    <n v="8443391603"/>
    <m/>
  </r>
  <r>
    <s v="..\rome\out\grafo1042.14.graphml"/>
    <x v="0"/>
    <n v="18"/>
    <n v="90"/>
    <s v="no crossings"/>
    <s v="no crossings"/>
    <n v="59536"/>
    <n v="1430904844"/>
    <m/>
  </r>
  <r>
    <s v="..\rome\out\grafo10420.97.graphml"/>
    <x v="13"/>
    <n v="148"/>
    <n v="1.5960185490021801"/>
    <n v="31.253018856907001"/>
    <n v="16.486093128316199"/>
    <n v="3610000"/>
    <n v="9527544758"/>
    <m/>
  </r>
  <r>
    <s v="..\rome\out\grafo10421.99.graphml"/>
    <x v="16"/>
    <n v="139"/>
    <n v="6.3401917459099"/>
    <n v="31.932862017085402"/>
    <n v="17.756673093976801"/>
    <n v="1044484"/>
    <n v="9510811520"/>
    <m/>
  </r>
  <r>
    <s v="..\rome\out\grafo10422.97.graphml"/>
    <x v="13"/>
    <n v="132"/>
    <n v="6.9343489012695603"/>
    <n v="39.029940471440703"/>
    <n v="4.8559029680034698"/>
    <n v="4439449"/>
    <n v="8618839079"/>
    <m/>
  </r>
  <r>
    <s v="..\rome\out\grafo10424.93.graphml"/>
    <x v="21"/>
    <n v="120"/>
    <n v="20.725558865560501"/>
    <n v="51.403554688576598"/>
    <n v="51.125045321717799"/>
    <n v="4276624"/>
    <n v="7457063320"/>
    <m/>
  </r>
  <r>
    <s v="..\rome\out\grafo10425.93.graphml"/>
    <x v="21"/>
    <n v="122"/>
    <n v="5.4037913602497198"/>
    <n v="46.7153384652078"/>
    <n v="46.592075047520503"/>
    <n v="4456321"/>
    <n v="7388229274"/>
    <m/>
  </r>
  <r>
    <s v="..\rome\out\grafo10426.100.graphml"/>
    <x v="26"/>
    <n v="138"/>
    <n v="4.7147545187049502"/>
    <n v="36.2909302813935"/>
    <n v="36.295986814346797"/>
    <n v="5769604"/>
    <n v="8224114259"/>
    <m/>
  </r>
  <r>
    <s v="..\rome\out\grafo10427.95.graphml"/>
    <x v="22"/>
    <n v="126"/>
    <n v="7.3995946598871001"/>
    <n v="41.807966421846899"/>
    <n v="41.703954101443102"/>
    <n v="7728400"/>
    <n v="7653500222"/>
    <m/>
  </r>
  <r>
    <s v="..\rome\out\grafo10428.35.graphml"/>
    <x v="18"/>
    <n v="42"/>
    <n v="23.9624889745781"/>
    <n v="85.610801569336701"/>
    <n v="85.406460689241698"/>
    <n v="1806336"/>
    <n v="2537226761"/>
    <m/>
  </r>
  <r>
    <s v="..\rome\out\grafo10429.100.graphml"/>
    <x v="26"/>
    <n v="132"/>
    <n v="3.9853811226703799"/>
    <n v="38.637380345845997"/>
    <n v="38.5570715484956"/>
    <n v="8620096"/>
    <n v="8640537487"/>
    <m/>
  </r>
  <r>
    <s v="..\rome\out\grafo1043.15.graphml"/>
    <x v="29"/>
    <n v="19"/>
    <s v="no crossings"/>
    <s v="no crossings"/>
    <s v="no crossings"/>
    <n v="225625"/>
    <n v="1533210732"/>
    <m/>
  </r>
  <r>
    <s v="..\rome\out\grafo10430.95.graphml"/>
    <x v="22"/>
    <n v="120"/>
    <n v="24.754951781960202"/>
    <n v="44.253021448556801"/>
    <n v="44.024791536615503"/>
    <n v="5982916"/>
    <n v="7377944062"/>
    <m/>
  </r>
  <r>
    <s v="..\rome\out\grafo10431.95.graphml"/>
    <x v="22"/>
    <n v="132"/>
    <n v="8.5184227020147407"/>
    <n v="41.676122305188898"/>
    <n v="41.533009025971303"/>
    <n v="2910436"/>
    <n v="7886977889"/>
    <m/>
  </r>
  <r>
    <s v="..\rome\out\grafo10432.99.graphml"/>
    <x v="16"/>
    <n v="146"/>
    <n v="6.3752390197876201"/>
    <n v="27.447209603226501"/>
    <n v="27.5736483834255"/>
    <n v="7700625"/>
    <n v="9529661483"/>
    <m/>
  </r>
  <r>
    <s v="..\rome\out\grafo10433.97.graphml"/>
    <x v="13"/>
    <n v="128"/>
    <n v="3.6802172186564799"/>
    <n v="40.418798533748898"/>
    <n v="28.312390593457099"/>
    <n v="4036081"/>
    <n v="7667770038"/>
    <m/>
  </r>
  <r>
    <s v="..\rome\out\grafo10434.98.graphml"/>
    <x v="5"/>
    <n v="140"/>
    <n v="10.8972674377308"/>
    <n v="29.750674200080901"/>
    <n v="29.633583639612802"/>
    <n v="8590761"/>
    <n v="8876401420"/>
    <m/>
  </r>
  <r>
    <s v="..\rome\out\grafo10435.96.graphml"/>
    <x v="9"/>
    <n v="123"/>
    <n v="16.324040757522901"/>
    <n v="53.731872513986801"/>
    <n v="53.734010550975398"/>
    <n v="10036224"/>
    <n v="7120641297"/>
    <m/>
  </r>
  <r>
    <s v="..\rome\out\grafo10436.95.graphml"/>
    <x v="22"/>
    <n v="145"/>
    <n v="3.5486819739044502"/>
    <n v="26.741691377684798"/>
    <n v="26.631758457937"/>
    <n v="4251844"/>
    <n v="10430982002"/>
    <m/>
  </r>
  <r>
    <s v="..\rome\out\grafo10437.97.graphml"/>
    <x v="13"/>
    <n v="124"/>
    <n v="7.0851722805587896"/>
    <n v="38.353499368495299"/>
    <n v="19.932327953711901"/>
    <n v="6661561"/>
    <n v="7718924515"/>
    <m/>
  </r>
  <r>
    <s v="..\rome\out\grafo10438.97.graphml"/>
    <x v="13"/>
    <n v="128"/>
    <n v="1.3322198538699599"/>
    <n v="41.124718424015398"/>
    <n v="40.955071792539997"/>
    <n v="2722500"/>
    <n v="8339373174"/>
    <m/>
  </r>
  <r>
    <s v="..\rome\out\grafo10439.96.graphml"/>
    <x v="9"/>
    <n v="130"/>
    <n v="10.840305454330499"/>
    <n v="34.698571815133597"/>
    <n v="34.7202100078283"/>
    <n v="5938969"/>
    <n v="7907963995"/>
    <m/>
  </r>
  <r>
    <s v="..\rome\out\grafo1044.23.graphml"/>
    <x v="38"/>
    <n v="25"/>
    <s v="no crossings"/>
    <s v="no crossings"/>
    <s v="no crossings"/>
    <n v="455625"/>
    <n v="1804918722"/>
    <m/>
  </r>
  <r>
    <s v="..\rome\out\grafo10440.93.graphml"/>
    <x v="21"/>
    <n v="123"/>
    <n v="6.5198017516569697"/>
    <n v="48.421207041245097"/>
    <n v="3.4410733451958002"/>
    <n v="4774225"/>
    <n v="7131727978"/>
    <m/>
  </r>
  <r>
    <s v="..\rome\out\grafo10441.98.graphml"/>
    <x v="5"/>
    <n v="137"/>
    <n v="2.0825652797309702"/>
    <n v="34.787388813624503"/>
    <n v="34.667075633285002"/>
    <n v="7924225"/>
    <n v="8720888968"/>
    <m/>
  </r>
  <r>
    <s v="..\rome\out\grafo10442.97.graphml"/>
    <x v="13"/>
    <n v="125"/>
    <n v="3.8140748342904698"/>
    <n v="53.578453864304997"/>
    <n v="53.354015833562599"/>
    <n v="4558225"/>
    <n v="7761166521"/>
    <m/>
  </r>
  <r>
    <s v="..\rome\out\grafo10443.98.graphml"/>
    <x v="5"/>
    <n v="125"/>
    <n v="9.0902769208223102"/>
    <n v="60.163353512972499"/>
    <n v="36.370613783305203"/>
    <n v="6734025"/>
    <n v="7205618658"/>
    <m/>
  </r>
  <r>
    <s v="..\rome\out\grafo10444.100.graphml"/>
    <x v="26"/>
    <n v="136"/>
    <n v="9.0973858722949892"/>
    <n v="33.422183467938297"/>
    <n v="33.474436759672301"/>
    <n v="5475600"/>
    <n v="8766994731"/>
    <m/>
  </r>
  <r>
    <s v="..\rome\out\grafo10445.94.graphml"/>
    <x v="23"/>
    <n v="140"/>
    <n v="9.0394828033551793"/>
    <n v="24.737211681010901"/>
    <n v="3.0078008720949101"/>
    <n v="379456"/>
    <n v="9149829359"/>
    <m/>
  </r>
  <r>
    <s v="..\rome\out\grafo10446.95.graphml"/>
    <x v="22"/>
    <n v="153"/>
    <n v="3.4418411368666302"/>
    <n v="23.234028955064801"/>
    <n v="23.084643294426201"/>
    <n v="5697769"/>
    <n v="11067556857"/>
    <m/>
  </r>
  <r>
    <s v="..\rome\out\grafo10447.99.graphml"/>
    <x v="16"/>
    <n v="129"/>
    <n v="7.1980045635772001"/>
    <n v="40.4373738871111"/>
    <n v="13.041903629989299"/>
    <n v="4108729"/>
    <n v="8189784485"/>
    <m/>
  </r>
  <r>
    <s v="..\rome\out\grafo10448.98.graphml"/>
    <x v="5"/>
    <n v="124"/>
    <n v="14.5344550805401"/>
    <n v="62.943828684397097"/>
    <n v="62.963133071874601"/>
    <n v="8404201"/>
    <n v="7089377390"/>
    <m/>
  </r>
  <r>
    <s v="..\rome\out\grafo10449.96.graphml"/>
    <x v="9"/>
    <n v="126"/>
    <n v="17.969139740157001"/>
    <n v="40.976465961011399"/>
    <n v="40.9401684141123"/>
    <n v="9000000"/>
    <n v="7768126291"/>
    <m/>
  </r>
  <r>
    <s v="..\rome\out\grafo1045.29.graphml"/>
    <x v="35"/>
    <n v="39"/>
    <n v="25.1148348861445"/>
    <n v="76.423843783445903"/>
    <n v="76.533775327631204"/>
    <n v="1179396"/>
    <n v="2667021966"/>
    <m/>
  </r>
  <r>
    <s v="..\rome\out\grafo10450.36.graphml"/>
    <x v="31"/>
    <n v="46"/>
    <n v="48.503531644784402"/>
    <n v="62.996290575633701"/>
    <n v="63.2413450540854"/>
    <n v="1267876"/>
    <n v="3042609910"/>
    <m/>
  </r>
  <r>
    <s v="..\rome\out\grafo10451.95.graphml"/>
    <x v="22"/>
    <n v="132"/>
    <n v="3.8011178513558499"/>
    <n v="31.947918139798599"/>
    <n v="31.847355984518899"/>
    <n v="6497401"/>
    <n v="7950058584"/>
    <m/>
  </r>
  <r>
    <s v="..\rome\out\grafo10452.94.graphml"/>
    <x v="23"/>
    <n v="138"/>
    <n v="4.0675195665801001"/>
    <n v="36.376921487169099"/>
    <n v="36.652173623880401"/>
    <n v="5517801"/>
    <n v="9002012486"/>
    <m/>
  </r>
  <r>
    <s v="..\rome\out\grafo10453.97.graphml"/>
    <x v="13"/>
    <n v="136"/>
    <n v="10.683558889782599"/>
    <n v="33.269747011793697"/>
    <n v="33.584033823655297"/>
    <n v="5904900"/>
    <n v="8490231642"/>
    <m/>
  </r>
  <r>
    <s v="..\rome\out\grafo10454.33.graphml"/>
    <x v="30"/>
    <n v="42"/>
    <n v="68.749494492866702"/>
    <n v="73.129060920086104"/>
    <n v="73.233267282642601"/>
    <n v="1926544"/>
    <n v="2744564604"/>
    <m/>
  </r>
  <r>
    <s v="..\rome\out\grafo10455.38.graphml"/>
    <x v="1"/>
    <n v="42"/>
    <n v="28.300755766006301"/>
    <n v="75.954542994016506"/>
    <n v="20.356639246072099"/>
    <n v="2446096"/>
    <n v="2685478733"/>
    <m/>
  </r>
  <r>
    <s v="..\rome\out\grafo10456.33.graphml"/>
    <x v="30"/>
    <n v="38"/>
    <n v="21.0375110254218"/>
    <n v="88.130811143049101"/>
    <n v="88.147489164421998"/>
    <n v="3059001"/>
    <n v="2780185362"/>
    <m/>
  </r>
  <r>
    <s v="..\rome\out\grafo10457.36.graphml"/>
    <x v="31"/>
    <n v="45"/>
    <n v="19.290046219188699"/>
    <n v="75.619655676744699"/>
    <n v="43.534590133588402"/>
    <n v="2053489"/>
    <n v="2893878130"/>
    <m/>
  </r>
  <r>
    <s v="..\rome\out\grafo10458.31.graphml"/>
    <x v="6"/>
    <n v="36"/>
    <s v="no crossings"/>
    <s v="no crossings"/>
    <s v="no crossings"/>
    <n v="360000"/>
    <n v="2274571252"/>
    <m/>
  </r>
  <r>
    <s v="..\rome\out\grafo10459.37.graphml"/>
    <x v="19"/>
    <n v="46"/>
    <n v="68.198590513648099"/>
    <n v="81.413363227669194"/>
    <n v="81.356932246828805"/>
    <n v="2775556"/>
    <n v="2781419373"/>
    <m/>
  </r>
  <r>
    <s v="..\rome\out\grafo1046.17.graphml"/>
    <x v="20"/>
    <n v="22"/>
    <n v="45"/>
    <n v="89.996035585094901"/>
    <n v="89.838409418059598"/>
    <n v="708964"/>
    <n v="1845057799"/>
    <m/>
  </r>
  <r>
    <s v="..\rome\out\grafo10460.36.graphml"/>
    <x v="31"/>
    <n v="39"/>
    <n v="16.6992442339936"/>
    <s v="no crossings"/>
    <n v="23.053211063695599"/>
    <n v="1836025"/>
    <n v="2501902880"/>
    <m/>
  </r>
  <r>
    <s v="..\rome\out\grafo10461.36.graphml"/>
    <x v="31"/>
    <n v="45"/>
    <n v="19.290046219188699"/>
    <n v="75.669257772657303"/>
    <n v="43.491716746527203"/>
    <n v="2053489"/>
    <n v="2757364848"/>
    <m/>
  </r>
  <r>
    <s v="..\rome\out\grafo10462.36.graphml"/>
    <x v="31"/>
    <n v="40"/>
    <n v="59.036243467926397"/>
    <n v="89.999986901301995"/>
    <n v="89.801688315957406"/>
    <n v="4330561"/>
    <n v="2484489020"/>
    <m/>
  </r>
  <r>
    <s v="..\rome\out\grafo10463.36.graphml"/>
    <x v="31"/>
    <n v="50"/>
    <n v="21.250505507133202"/>
    <n v="54.398073542436101"/>
    <n v="54.382790505256303"/>
    <n v="1290496"/>
    <n v="3354518804"/>
    <m/>
  </r>
  <r>
    <s v="..\rome\out\grafo10464.96.graphml"/>
    <x v="9"/>
    <n v="119"/>
    <n v="10.437475351118101"/>
    <n v="67.076660015676694"/>
    <n v="67.110771441355993"/>
    <n v="7485696"/>
    <n v="6590618809"/>
    <m/>
  </r>
  <r>
    <s v="..\rome\out\grafo10465.96.graphml"/>
    <x v="9"/>
    <n v="129"/>
    <n v="6.98706530043125"/>
    <n v="35.942481598667499"/>
    <n v="12.717449178470501"/>
    <n v="5919489"/>
    <n v="7912194889"/>
    <m/>
  </r>
  <r>
    <s v="..\rome\out\grafo10466.94.graphml"/>
    <x v="23"/>
    <n v="121"/>
    <n v="9.46232220802559"/>
    <n v="44.829202182909597"/>
    <n v="44.742634902604998"/>
    <n v="5125696"/>
    <n v="7244394192"/>
    <m/>
  </r>
  <r>
    <s v="..\rome\out\grafo10467.100.graphml"/>
    <x v="26"/>
    <n v="138"/>
    <n v="2.7884167890281999"/>
    <n v="31.507832986997698"/>
    <n v="31.588168682209801"/>
    <n v="5267025"/>
    <n v="9188606937"/>
    <m/>
  </r>
  <r>
    <s v="..\rome\out\grafo10468.99.graphml"/>
    <x v="16"/>
    <n v="129"/>
    <n v="22.036226940145401"/>
    <n v="53.920137025773698"/>
    <n v="53.940690534231898"/>
    <n v="9096256"/>
    <n v="7689873139"/>
    <m/>
  </r>
  <r>
    <s v="..\rome\out\grafo10469.100.graphml"/>
    <x v="26"/>
    <n v="148"/>
    <n v="3.08404434431894"/>
    <n v="25.589048944441299"/>
    <n v="25.414825264809298"/>
    <n v="1117249"/>
    <n v="9994482975"/>
    <m/>
  </r>
  <r>
    <s v="..\rome\out\grafo1047.16.graphml"/>
    <x v="32"/>
    <n v="20"/>
    <n v="42.273689006093697"/>
    <n v="88.735484758169804"/>
    <n v="88.472962978156502"/>
    <n v="685584"/>
    <n v="1604904720"/>
    <m/>
  </r>
  <r>
    <s v="..\rome\out\grafo10470.92.graphml"/>
    <x v="25"/>
    <n v="135"/>
    <n v="9.8658069430844009"/>
    <n v="32.803595590229598"/>
    <n v="32.938363309270301"/>
    <n v="4498641"/>
    <n v="8948667703"/>
    <m/>
  </r>
  <r>
    <s v="..\rome\out\grafo10471.94.graphml"/>
    <x v="23"/>
    <n v="125"/>
    <n v="22.619864948040401"/>
    <n v="52.526474203990297"/>
    <n v="52.270560575349201"/>
    <n v="6180196"/>
    <n v="7179593804"/>
    <m/>
  </r>
  <r>
    <s v="..\rome\out\grafo10472.32.graphml"/>
    <x v="2"/>
    <n v="37"/>
    <s v="no crossings"/>
    <s v="no crossings"/>
    <s v="no crossings"/>
    <n v="902500"/>
    <n v="2286908550"/>
    <m/>
  </r>
  <r>
    <s v="..\rome\out\grafo10473.95.graphml"/>
    <x v="22"/>
    <n v="125"/>
    <n v="1.4652453104134699"/>
    <n v="41.822480022775899"/>
    <n v="41.914858415581698"/>
    <n v="5517801"/>
    <n v="8165767005"/>
    <m/>
  </r>
  <r>
    <s v="..\rome\out\grafo10474.94.graphml"/>
    <x v="23"/>
    <n v="142"/>
    <n v="5.1944289077348698"/>
    <n v="25.666236265510101"/>
    <n v="11.9412841315071"/>
    <n v="2910436"/>
    <n v="9759115457"/>
    <m/>
  </r>
  <r>
    <s v="..\rome\out\grafo10475.98.graphml"/>
    <x v="5"/>
    <n v="125"/>
    <n v="6.3792481676131798"/>
    <n v="55.939277875283402"/>
    <n v="55.967880897912998"/>
    <n v="9467929"/>
    <n v="7534377295"/>
    <m/>
  </r>
  <r>
    <s v="..\rome\out\grafo10476.95.graphml"/>
    <x v="22"/>
    <n v="116"/>
    <n v="19.0550088090075"/>
    <n v="49.595373192435503"/>
    <n v="49.548240361862298"/>
    <n v="5253264"/>
    <n v="6750583664"/>
    <m/>
  </r>
  <r>
    <s v="..\rome\out\grafo10477.91.graphml"/>
    <x v="33"/>
    <n v="108"/>
    <n v="11.6351385458559"/>
    <n v="47.376720959025"/>
    <n v="47.3094292251672"/>
    <n v="4695889"/>
    <n v="6800383029"/>
    <m/>
  </r>
  <r>
    <s v="..\rome\out\grafo10478.94.graphml"/>
    <x v="23"/>
    <n v="122"/>
    <n v="6.0576957945210301"/>
    <n v="54.426310230817201"/>
    <n v="54.187668081143698"/>
    <n v="2588881"/>
    <n v="7323865770"/>
    <m/>
  </r>
  <r>
    <s v="..\rome\out\grafo10479.98.graphml"/>
    <x v="5"/>
    <n v="130"/>
    <n v="9.3529792500932594"/>
    <n v="39.7642309978282"/>
    <n v="8.0854098675003705"/>
    <n v="1136356"/>
    <n v="8175214470"/>
    <m/>
  </r>
  <r>
    <s v="..\rome\out\grafo1048.18.graphml"/>
    <x v="34"/>
    <n v="25"/>
    <n v="28.300755766006301"/>
    <n v="89.999910031605296"/>
    <n v="89.727708754678702"/>
    <n v="835396"/>
    <n v="1821965700"/>
    <m/>
  </r>
  <r>
    <s v="..\rome\out\grafo10480.95.graphml"/>
    <x v="22"/>
    <n v="124"/>
    <n v="8.1837500721045107"/>
    <n v="45.405490084089699"/>
    <n v="45.272500445164901"/>
    <n v="3721041"/>
    <n v="7608222753"/>
    <m/>
  </r>
  <r>
    <s v="..\rome\out\grafo10481.95.graphml"/>
    <x v="22"/>
    <n v="120"/>
    <n v="27.255328374943002"/>
    <n v="50.258583617229803"/>
    <n v="26.062663989183601"/>
    <n v="5978025"/>
    <n v="7192518726"/>
    <m/>
  </r>
  <r>
    <s v="..\rome\out\grafo10482.94.graphml"/>
    <x v="23"/>
    <n v="122"/>
    <n v="5.8067269055315203"/>
    <n v="31.0834036237597"/>
    <n v="30.9426366325918"/>
    <n v="9060100"/>
    <n v="7603468362"/>
    <m/>
  </r>
  <r>
    <s v="..\rome\out\grafo10483.34.graphml"/>
    <x v="17"/>
    <n v="45"/>
    <n v="39.685454330055201"/>
    <n v="63.343179127052203"/>
    <n v="63.384748364876501"/>
    <n v="6235009"/>
    <n v="2926859946"/>
    <m/>
  </r>
  <r>
    <s v="..\rome\out\grafo10484.99.graphml"/>
    <x v="16"/>
    <n v="147"/>
    <n v="6.4698199851730998"/>
    <n v="25.515866404374499"/>
    <n v="25.584447692753201"/>
    <n v="6345361"/>
    <n v="9907840082"/>
    <m/>
  </r>
  <r>
    <s v="..\rome\out\grafo10485.94.graphml"/>
    <x v="23"/>
    <n v="125"/>
    <n v="6.9208356682408398"/>
    <n v="46.357780592882101"/>
    <n v="38.347174460971097"/>
    <n v="10771524"/>
    <n v="7429875225"/>
    <m/>
  </r>
  <r>
    <s v="..\rome\out\grafo10486.97.graphml"/>
    <x v="13"/>
    <n v="125"/>
    <n v="4.1596422937125999"/>
    <n v="49.410123628717699"/>
    <n v="49.295155388489597"/>
    <n v="3363556"/>
    <n v="7337269990"/>
    <m/>
  </r>
  <r>
    <s v="..\rome\out\grafo10487.95.graphml"/>
    <x v="22"/>
    <n v="121"/>
    <n v="26.793983331326199"/>
    <n v="46.373766885406297"/>
    <n v="39.895120214036702"/>
    <n v="6937956"/>
    <n v="7349493851"/>
    <m/>
  </r>
  <r>
    <s v="..\rome\out\grafo10488.98.graphml"/>
    <x v="5"/>
    <n v="145"/>
    <n v="3.2442248377756102"/>
    <n v="22.910925121460199"/>
    <n v="22.976114104409"/>
    <n v="5359225"/>
    <n v="9961849392"/>
    <m/>
  </r>
  <r>
    <s v="..\rome\out\grafo10489.95.graphml"/>
    <x v="22"/>
    <n v="138"/>
    <n v="2.8624052261118802"/>
    <n v="35.151995291675803"/>
    <n v="35.105596342605601"/>
    <n v="6105841"/>
    <n v="8750725971"/>
    <m/>
  </r>
  <r>
    <s v="..\rome\out\grafo1049.21.graphml"/>
    <x v="41"/>
    <n v="22"/>
    <n v="83.290163192243"/>
    <s v="no crossings"/>
    <s v="no crossings"/>
    <n v="110224"/>
    <n v="1752195287"/>
    <m/>
  </r>
  <r>
    <s v="..\rome\out\grafo10490.99.graphml"/>
    <x v="16"/>
    <n v="134"/>
    <n v="6.1155035662853798"/>
    <n v="37.571647238264497"/>
    <n v="25.372101044833801"/>
    <n v="2537649"/>
    <n v="8265151891"/>
    <m/>
  </r>
  <r>
    <s v="..\rome\out\grafo10491.97.graphml"/>
    <x v="13"/>
    <n v="137"/>
    <n v="6.4043527263840998"/>
    <n v="40.483085690299099"/>
    <n v="40.368568402807"/>
    <n v="3556996"/>
    <n v="8425481328"/>
    <m/>
  </r>
  <r>
    <s v="..\rome\out\grafo10492.96.graphml"/>
    <x v="9"/>
    <n v="153"/>
    <n v="3.9710796628617899"/>
    <n v="21.422726202138801"/>
    <n v="21.3536432271633"/>
    <n v="5257849"/>
    <n v="11436242772"/>
    <m/>
  </r>
  <r>
    <s v="..\rome\out\grafo10493.94.graphml"/>
    <x v="23"/>
    <n v="119"/>
    <n v="10.9540626433983"/>
    <n v="53.5827407239642"/>
    <n v="53.510884247965699"/>
    <n v="4928400"/>
    <n v="7546129013"/>
    <m/>
  </r>
  <r>
    <s v="..\rome\out\grafo10494.40.graphml"/>
    <x v="3"/>
    <n v="50"/>
    <n v="48.012787504183301"/>
    <n v="74.369861521236302"/>
    <n v="74.771953483066994"/>
    <n v="2979076"/>
    <n v="3021340724"/>
    <m/>
  </r>
  <r>
    <s v="..\rome\out\grafo10495.97.graphml"/>
    <x v="13"/>
    <n v="131"/>
    <n v="8.6123524821536996"/>
    <n v="31.618690345436899"/>
    <n v="31.479599623983098"/>
    <n v="5621641"/>
    <n v="8059742477"/>
    <m/>
  </r>
  <r>
    <s v="..\rome\out\grafo10496.98.graphml"/>
    <x v="5"/>
    <n v="137"/>
    <n v="4.0389569355117203"/>
    <n v="44.669220938396201"/>
    <n v="44.619732359208498"/>
    <n v="3651921"/>
    <n v="8887276812"/>
    <m/>
  </r>
  <r>
    <s v="..\rome\out\grafo10497.95.graphml"/>
    <x v="22"/>
    <n v="125"/>
    <n v="7.8001878841816898"/>
    <n v="40.670699888583101"/>
    <n v="40.309526883641901"/>
    <n v="5189284"/>
    <n v="7761398761"/>
    <m/>
  </r>
  <r>
    <s v="..\rome\out\grafo10498.99.graphml"/>
    <x v="16"/>
    <n v="129"/>
    <n v="8.1301023541559996"/>
    <n v="33.049258269497997"/>
    <n v="32.980797085985003"/>
    <n v="7306209"/>
    <n v="8253608140"/>
    <m/>
  </r>
  <r>
    <s v="..\rome\out\grafo10499.96.graphml"/>
    <x v="9"/>
    <n v="125"/>
    <n v="3.0664855011259302"/>
    <n v="32.638146003084401"/>
    <n v="32.1278997298134"/>
    <n v="1359556"/>
    <n v="7754695756"/>
    <m/>
  </r>
  <r>
    <s v="..\rome\out\grafo1050.18.graphml"/>
    <x v="34"/>
    <n v="28"/>
    <n v="9.8989916536374896"/>
    <n v="70.929326129002803"/>
    <n v="70.954088515231902"/>
    <n v="143641"/>
    <n v="2252412964"/>
    <m/>
  </r>
  <r>
    <s v="..\rome\out\grafo10500.91.graphml"/>
    <x v="33"/>
    <n v="120"/>
    <n v="9.4264450808968494"/>
    <n v="45.293037286762797"/>
    <n v="45.309239132984601"/>
    <n v="4447881"/>
    <n v="7068468697"/>
    <m/>
  </r>
  <r>
    <s v="..\rome\out\grafo10501.96.graphml"/>
    <x v="9"/>
    <n v="138"/>
    <n v="16.1892062570269"/>
    <n v="29.347953807878699"/>
    <n v="29.2329350498031"/>
    <n v="6017209"/>
    <n v="8812589006"/>
    <m/>
  </r>
  <r>
    <s v="..\rome\out\grafo10502.91.graphml"/>
    <x v="33"/>
    <n v="136"/>
    <n v="5.5993393365206101"/>
    <n v="33.425839750881799"/>
    <n v="33.359735132009398"/>
    <n v="3478225"/>
    <n v="9207986273"/>
    <m/>
  </r>
  <r>
    <s v="..\rome\out\grafo10503.100.graphml"/>
    <x v="26"/>
    <n v="132"/>
    <n v="15.4786381654183"/>
    <n v="51.877212217235602"/>
    <n v="46.968568918235299"/>
    <n v="6604900"/>
    <n v="7410953213"/>
    <m/>
  </r>
  <r>
    <s v="..\rome\out\grafo10504.100.graphml"/>
    <x v="26"/>
    <n v="129"/>
    <n v="8.7461622625551403"/>
    <n v="51.318103171758402"/>
    <n v="51.316018481388497"/>
    <n v="12830724"/>
    <n v="7638382184"/>
    <m/>
  </r>
  <r>
    <s v="..\rome\out\grafo10505.39.graphml"/>
    <x v="4"/>
    <n v="52"/>
    <n v="21.801409486351801"/>
    <n v="71.179054026714496"/>
    <n v="71.264188929749295"/>
    <n v="1447209"/>
    <n v="3157056881"/>
    <m/>
  </r>
  <r>
    <s v="..\rome\out\grafo10506.98.graphml"/>
    <x v="5"/>
    <n v="134"/>
    <n v="5.7105931374996404"/>
    <n v="43.419025521412998"/>
    <n v="43.340809391447699"/>
    <n v="5326864"/>
    <n v="8427209454"/>
    <m/>
  </r>
  <r>
    <s v="..\rome\out\grafo10507.93.graphml"/>
    <x v="21"/>
    <n v="128"/>
    <n v="7.2840236544168899"/>
    <n v="38.309852964298003"/>
    <n v="38.229310826966397"/>
    <n v="10588516"/>
    <n v="7960816962"/>
    <m/>
  </r>
  <r>
    <s v="..\rome\out\grafo10508.100.graphml"/>
    <x v="26"/>
    <n v="143"/>
    <n v="4.42394737341351"/>
    <n v="34.680815966758303"/>
    <n v="34.695672243613998"/>
    <n v="5221225"/>
    <n v="9151404192"/>
    <m/>
  </r>
  <r>
    <s v="..\rome\out\grafo10509.32.graphml"/>
    <x v="2"/>
    <n v="38"/>
    <n v="24.443954780416501"/>
    <n v="70.622845388256906"/>
    <n v="70.628495269500604"/>
    <n v="2650384"/>
    <n v="2512806631"/>
    <m/>
  </r>
  <r>
    <s v="..\rome\out\grafo1051.34.graphml"/>
    <x v="17"/>
    <n v="38"/>
    <s v="no crossings"/>
    <s v="no crossings"/>
    <s v="no crossings"/>
    <n v="722500"/>
    <n v="2369216820"/>
    <m/>
  </r>
  <r>
    <s v="..\rome\out\grafo10510.35.graphml"/>
    <x v="18"/>
    <n v="42"/>
    <n v="26.565051177077901"/>
    <n v="82.392864629943304"/>
    <n v="82.329435078095401"/>
    <n v="3625216"/>
    <n v="2796864437"/>
    <m/>
  </r>
  <r>
    <s v="..\rome\out\grafo10511.34.graphml"/>
    <x v="17"/>
    <n v="41"/>
    <n v="10.0079798014413"/>
    <n v="76.039344252426403"/>
    <n v="76.032244798435798"/>
    <n v="1687401"/>
    <n v="2693250701"/>
    <m/>
  </r>
  <r>
    <s v="..\rome\out\grafo10512.36.graphml"/>
    <x v="31"/>
    <n v="42"/>
    <s v="no crossings"/>
    <s v="no crossings"/>
    <s v="no crossings"/>
    <n v="640000"/>
    <n v="2859481419"/>
    <m/>
  </r>
  <r>
    <s v="..\rome\out\grafo10513.37.graphml"/>
    <x v="19"/>
    <n v="47"/>
    <n v="48.814074834290302"/>
    <n v="69.233418034399094"/>
    <n v="68.970290624318693"/>
    <n v="1048576"/>
    <n v="2935182749"/>
    <m/>
  </r>
  <r>
    <s v="..\rome\out\grafo10514.39.graphml"/>
    <x v="4"/>
    <n v="49"/>
    <n v="40.601294645004401"/>
    <n v="81.509345458937105"/>
    <n v="81.489759897755604"/>
    <n v="819025"/>
    <n v="2975977666"/>
    <m/>
  </r>
  <r>
    <s v="..\rome\out\grafo10515.39.graphml"/>
    <x v="4"/>
    <n v="54"/>
    <n v="27.0955524937517"/>
    <n v="64.2801982485785"/>
    <n v="64.938099634686694"/>
    <n v="103041"/>
    <n v="3399295771"/>
    <m/>
  </r>
  <r>
    <s v="..\rome\out\grafo10516.94.graphml"/>
    <x v="23"/>
    <n v="138"/>
    <n v="3.7494249167320302"/>
    <n v="33.803957560099697"/>
    <n v="33.771353568665297"/>
    <n v="6765201"/>
    <n v="8934772945"/>
    <m/>
  </r>
  <r>
    <s v="..\rome\out\grafo10517.93.graphml"/>
    <x v="21"/>
    <n v="133"/>
    <n v="1.87787744728498"/>
    <n v="42.838435384418801"/>
    <n v="42.816487039183997"/>
    <n v="8323225"/>
    <n v="8311635521"/>
    <m/>
  </r>
  <r>
    <s v="..\rome\out\grafo10518.94.graphml"/>
    <x v="23"/>
    <n v="133"/>
    <n v="5.8263420295557102"/>
    <n v="30.7619862665894"/>
    <n v="30.736021692377701"/>
    <n v="3455881"/>
    <n v="9098757660"/>
    <m/>
  </r>
  <r>
    <s v="..\rome\out\grafo10519.98.graphml"/>
    <x v="5"/>
    <n v="130"/>
    <n v="2.81910594887324"/>
    <n v="38.8464313144828"/>
    <n v="38.689906895738801"/>
    <n v="3441025"/>
    <n v="8592301458"/>
    <m/>
  </r>
  <r>
    <s v="..\rome\out\grafo1052.22.graphml"/>
    <x v="28"/>
    <n v="34"/>
    <n v="17.974134795243302"/>
    <n v="62.238719353599599"/>
    <n v="62.035782250892098"/>
    <n v="534361"/>
    <n v="2514121632"/>
    <m/>
  </r>
  <r>
    <s v="..\rome\out\grafo10520.99.graphml"/>
    <x v="16"/>
    <n v="131"/>
    <n v="10.784297867562501"/>
    <n v="36.608262921052699"/>
    <n v="28.4386096423497"/>
    <n v="6656400"/>
    <n v="8326962039"/>
    <m/>
  </r>
  <r>
    <s v="..\rome\out\grafo10522.99.graphml"/>
    <x v="16"/>
    <n v="136"/>
    <n v="9.7275785514016206"/>
    <n v="38.415286024421697"/>
    <n v="0.139127268479596"/>
    <n v="6471936"/>
    <n v="9103641839"/>
    <m/>
  </r>
  <r>
    <s v="..\rome\out\grafo10523.97.graphml"/>
    <x v="13"/>
    <n v="139"/>
    <n v="5.7105931374996404"/>
    <n v="30.984667643065901"/>
    <n v="15.986675456289101"/>
    <n v="5517801"/>
    <n v="9185993287"/>
    <m/>
  </r>
  <r>
    <s v="..\rome\out\grafo10524.97.graphml"/>
    <x v="13"/>
    <n v="119"/>
    <n v="11.9761324442033"/>
    <n v="55.629813610750098"/>
    <n v="55.651882008676097"/>
    <n v="6492304"/>
    <n v="7052926803"/>
    <m/>
  </r>
  <r>
    <s v="..\rome\out\grafo10525.100.graphml"/>
    <x v="26"/>
    <n v="128"/>
    <n v="13.1340223063963"/>
    <n v="50.412288402709798"/>
    <n v="50.437817384667703"/>
    <n v="5004169"/>
    <n v="7519894656"/>
    <m/>
  </r>
  <r>
    <s v="..\rome\out\grafo10526.97.graphml"/>
    <x v="13"/>
    <n v="133"/>
    <n v="4.3987053549955899"/>
    <n v="42.134153376086701"/>
    <n v="42.135878798695103"/>
    <n v="7969329"/>
    <n v="7855829973"/>
    <m/>
  </r>
  <r>
    <s v="..\rome\out\grafo10527.93.graphml"/>
    <x v="21"/>
    <n v="133"/>
    <n v="4.1420781671094096"/>
    <n v="28.665818618676099"/>
    <n v="28.6749117218524"/>
    <n v="3940225"/>
    <n v="8973065861"/>
    <m/>
  </r>
  <r>
    <s v="..\rome\out\grafo10528.98.graphml"/>
    <x v="5"/>
    <n v="134"/>
    <n v="10.4754472320411"/>
    <n v="40.358675275907103"/>
    <n v="25.0155977043297"/>
    <n v="10608049"/>
    <n v="8110531606"/>
    <m/>
  </r>
  <r>
    <s v="..\rome\out\grafo10529.98.graphml"/>
    <x v="5"/>
    <n v="131"/>
    <n v="4.4586381568951197"/>
    <n v="31.338911476773902"/>
    <n v="31.233878609277699"/>
    <n v="6210064"/>
    <n v="7973068415"/>
    <m/>
  </r>
  <r>
    <s v="..\rome\out\grafo1053.32.graphml"/>
    <x v="2"/>
    <n v="41"/>
    <s v="no crossings"/>
    <s v="no crossings"/>
    <s v="no crossings"/>
    <n v="855625"/>
    <n v="2707628845"/>
    <m/>
  </r>
  <r>
    <s v="..\rome\out\grafo10530.100.graphml"/>
    <x v="26"/>
    <n v="130"/>
    <n v="6.1209906165955701"/>
    <n v="41.820684853805901"/>
    <n v="41.509506420643703"/>
    <n v="5953600"/>
    <n v="7987205121"/>
    <m/>
  </r>
  <r>
    <s v="..\rome\out\grafo10531.96.graphml"/>
    <x v="9"/>
    <n v="123"/>
    <n v="17.650124219929999"/>
    <n v="55.433507722471603"/>
    <n v="55.523449187644403"/>
    <n v="3341584"/>
    <n v="7274416936"/>
    <m/>
  </r>
  <r>
    <s v="..\rome\out\grafo10532.99.graphml"/>
    <x v="16"/>
    <n v="135"/>
    <n v="13.2405199151872"/>
    <n v="38.633088955325299"/>
    <n v="6.4071052522579697"/>
    <n v="3118756"/>
    <n v="8457561012"/>
    <m/>
  </r>
  <r>
    <s v="..\rome\out\grafo10533.100.graphml"/>
    <x v="26"/>
    <n v="135"/>
    <n v="5.0648202172269201"/>
    <n v="37.956006887751897"/>
    <n v="38.007408175346001"/>
    <n v="4084441"/>
    <n v="8197435353"/>
    <m/>
  </r>
  <r>
    <s v="..\rome\out\grafo10534.100.graphml"/>
    <x v="26"/>
    <n v="141"/>
    <n v="8.5307656099481299"/>
    <n v="37.132457213360198"/>
    <n v="37.146721182058897"/>
    <n v="7862416"/>
    <n v="9242211552"/>
    <m/>
  </r>
  <r>
    <s v="..\rome\out\grafo10535.100.graphml"/>
    <x v="26"/>
    <n v="123"/>
    <n v="8.0211751479117392"/>
    <n v="69.970990237146907"/>
    <n v="70.016965968616702"/>
    <n v="5121169"/>
    <n v="7188835089"/>
    <m/>
  </r>
  <r>
    <s v="..\rome\out\grafo10536.99.graphml"/>
    <x v="16"/>
    <n v="142"/>
    <n v="3.17150116890181"/>
    <n v="29.426219387417401"/>
    <n v="29.436285125935498"/>
    <n v="6901129"/>
    <n v="9535869349"/>
    <m/>
  </r>
  <r>
    <s v="..\rome\out\grafo10537.95.graphml"/>
    <x v="22"/>
    <n v="138"/>
    <n v="7.7631394752568497"/>
    <n v="28.507744846070601"/>
    <n v="10.291954428564001"/>
    <n v="4923961"/>
    <n v="9526733326"/>
    <m/>
  </r>
  <r>
    <s v="..\rome\out\grafo10538.100.graphml"/>
    <x v="26"/>
    <n v="141"/>
    <n v="5.9657148591870399"/>
    <n v="23.8886983496485"/>
    <n v="23.954279080613802"/>
    <n v="7193124"/>
    <n v="9687044367"/>
    <m/>
  </r>
  <r>
    <s v="..\rome\out\grafo1054.11.graphml"/>
    <x v="11"/>
    <n v="15"/>
    <s v="no crossings"/>
    <s v="no crossings"/>
    <s v="no crossings"/>
    <n v="225625"/>
    <n v="1453875075"/>
    <m/>
  </r>
  <r>
    <s v="..\rome\out\grafo10540.97.graphml"/>
    <x v="13"/>
    <n v="121"/>
    <n v="7.2750049578892302"/>
    <n v="41.947008645521301"/>
    <n v="41.7450096841185"/>
    <n v="5716881"/>
    <n v="7552375203"/>
    <m/>
  </r>
  <r>
    <s v="..\rome\out\grafo10541.93.graphml"/>
    <x v="21"/>
    <n v="124"/>
    <n v="2.2457425658950498"/>
    <n v="45.366086288871998"/>
    <n v="45.351404776100402"/>
    <n v="4972900"/>
    <n v="7463040991"/>
    <m/>
  </r>
  <r>
    <s v="..\rome\out\grafo10542.100.graphml"/>
    <x v="26"/>
    <n v="133"/>
    <n v="12.2361115094163"/>
    <n v="41.950914644895803"/>
    <n v="41.886427051158599"/>
    <n v="5442889"/>
    <n v="8548102153"/>
    <m/>
  </r>
  <r>
    <s v="..\rome\out\grafo10543.95.graphml"/>
    <x v="22"/>
    <n v="125"/>
    <n v="14.036243467926401"/>
    <n v="56.0529938890624"/>
    <n v="56.068280317445101"/>
    <n v="6796449"/>
    <n v="7451883029"/>
    <m/>
  </r>
  <r>
    <s v="..\rome\out\grafo10544.93.graphml"/>
    <x v="21"/>
    <n v="120"/>
    <n v="11.592175410291"/>
    <n v="46.983135809483201"/>
    <n v="46.825442310664101"/>
    <n v="9000000"/>
    <n v="7342295966"/>
    <m/>
  </r>
  <r>
    <s v="..\rome\out\grafo10545.93.graphml"/>
    <x v="21"/>
    <n v="121"/>
    <n v="10.6493185892023"/>
    <n v="52.273216962069803"/>
    <n v="28.9293089359204"/>
    <n v="6512704"/>
    <n v="7217471805"/>
    <m/>
  </r>
  <r>
    <s v="..\rome\out\grafo10546.98.graphml"/>
    <x v="5"/>
    <n v="126"/>
    <n v="12.8477048587176"/>
    <n v="38.899003871888503"/>
    <n v="38.682592785958299"/>
    <n v="7502121"/>
    <n v="7507604879"/>
    <m/>
  </r>
  <r>
    <s v="..\rome\out\grafo10547.94.graphml"/>
    <x v="23"/>
    <n v="137"/>
    <n v="13.576214247899101"/>
    <n v="31.244868206390201"/>
    <n v="31.210129602969602"/>
    <n v="8282884"/>
    <n v="8840897165"/>
    <m/>
  </r>
  <r>
    <s v="..\rome\out\grafo10548.94.graphml"/>
    <x v="23"/>
    <n v="134"/>
    <n v="2.9763033413176698"/>
    <n v="33.841245481078403"/>
    <n v="33.896790228230998"/>
    <n v="2849344"/>
    <n v="9160846803"/>
    <m/>
  </r>
  <r>
    <s v="..\rome\out\grafo10549.99.graphml"/>
    <x v="16"/>
    <n v="140"/>
    <n v="6.0746957607366099"/>
    <n v="28.597515974516099"/>
    <n v="28.5635659474578"/>
    <n v="5712100"/>
    <n v="9411818810"/>
    <m/>
  </r>
  <r>
    <s v="..\rome\out\grafo1055.19.graphml"/>
    <x v="27"/>
    <n v="29"/>
    <n v="29.7448812969422"/>
    <n v="74.741504696590596"/>
    <n v="74.786305745019902"/>
    <n v="508369"/>
    <n v="2167345670"/>
    <m/>
  </r>
  <r>
    <s v="..\rome\out\grafo10550.100.graphml"/>
    <x v="26"/>
    <n v="124"/>
    <n v="10.954062643398199"/>
    <n v="44.070412553162399"/>
    <n v="43.848121162965597"/>
    <n v="2390116"/>
    <n v="7581844558"/>
    <m/>
  </r>
  <r>
    <s v="..\rome\out\grafo10551.90.graphml"/>
    <x v="15"/>
    <n v="119"/>
    <n v="15.037815903582199"/>
    <n v="54.162494061200803"/>
    <n v="54.142591538187602"/>
    <n v="3663396"/>
    <n v="7324926560"/>
    <m/>
  </r>
  <r>
    <s v="..\rome\out\grafo10552.96.graphml"/>
    <x v="9"/>
    <n v="144"/>
    <n v="5.8843597882609799"/>
    <n v="26.451434931335999"/>
    <n v="26.260528791377801"/>
    <n v="4498641"/>
    <n v="9045174507"/>
    <m/>
  </r>
  <r>
    <s v="..\rome\out\grafo10553.98.graphml"/>
    <x v="5"/>
    <n v="117"/>
    <n v="23.070412249824599"/>
    <n v="55.735935804837197"/>
    <n v="55.661224821060401"/>
    <n v="4284900"/>
    <n v="7120221273"/>
    <m/>
  </r>
  <r>
    <s v="..\rome\out\grafo10554.93.graphml"/>
    <x v="21"/>
    <n v="110"/>
    <n v="37.266401900977101"/>
    <n v="68.817905721811002"/>
    <n v="55.190353117746"/>
    <n v="5546025"/>
    <n v="6580228336"/>
    <m/>
  </r>
  <r>
    <s v="..\rome\out\grafo10555.98.graphml"/>
    <x v="5"/>
    <n v="130"/>
    <n v="12.4628005040805"/>
    <n v="40.509734986059399"/>
    <n v="40.3609539215092"/>
    <n v="6250000"/>
    <n v="8807251845"/>
    <m/>
  </r>
  <r>
    <s v="..\rome\out\grafo10556.100.graphml"/>
    <x v="26"/>
    <n v="130"/>
    <n v="10.356523673235801"/>
    <n v="35.299797582130701"/>
    <n v="35.240618732330098"/>
    <n v="8761600"/>
    <n v="8219339173"/>
    <m/>
  </r>
  <r>
    <s v="..\rome\out\grafo10557.98.graphml"/>
    <x v="5"/>
    <n v="129"/>
    <n v="14.886266849017501"/>
    <n v="29.802273195974699"/>
    <n v="27.188840442919499"/>
    <n v="10413529"/>
    <n v="8430939080"/>
    <m/>
  </r>
  <r>
    <s v="..\rome\out\grafo10558.97.graphml"/>
    <x v="13"/>
    <n v="131"/>
    <n v="0.942851056427088"/>
    <n v="44.558825012991903"/>
    <n v="44.614264903960098"/>
    <n v="7890481"/>
    <n v="8045052638"/>
    <m/>
  </r>
  <r>
    <s v="..\rome\out\grafo10559.98.graphml"/>
    <x v="5"/>
    <n v="131"/>
    <n v="5.3351057406557301"/>
    <n v="29.9585681225619"/>
    <n v="29.977594926285501"/>
    <n v="6076225"/>
    <n v="9648740466"/>
    <m/>
  </r>
  <r>
    <s v="..\rome\out\grafo1056.17.graphml"/>
    <x v="20"/>
    <n v="22"/>
    <s v="no crossings"/>
    <s v="no crossings"/>
    <s v="no crossings"/>
    <n v="302500"/>
    <n v="1671481012"/>
    <m/>
  </r>
  <r>
    <s v="..\rome\out\grafo10560.95.graphml"/>
    <x v="22"/>
    <n v="137"/>
    <n v="4.7311828398625799"/>
    <n v="26.492786371166101"/>
    <n v="14.2719500806919"/>
    <n v="4955076"/>
    <n v="9739284161"/>
    <m/>
  </r>
  <r>
    <s v="..\rome\out\grafo10561.97.graphml"/>
    <x v="13"/>
    <n v="129"/>
    <n v="4.30054821739889"/>
    <n v="52.572915879064396"/>
    <n v="52.519875552913597"/>
    <n v="3940225"/>
    <n v="7757890133"/>
    <m/>
  </r>
  <r>
    <s v="..\rome\out\grafo10562.33.graphml"/>
    <x v="30"/>
    <n v="39"/>
    <n v="17.525568373722798"/>
    <n v="87.589781940132298"/>
    <n v="87.788597025615701"/>
    <n v="2954961"/>
    <n v="3594164227"/>
    <m/>
  </r>
  <r>
    <s v="..\rome\out\grafo10563.41.graphml"/>
    <x v="12"/>
    <n v="48"/>
    <n v="29.0546040990771"/>
    <n v="81.930389439725403"/>
    <n v="81.800243718110906"/>
    <n v="2024929"/>
    <n v="3004071214"/>
    <m/>
  </r>
  <r>
    <s v="..\rome\out\grafo10564.37.graphml"/>
    <x v="19"/>
    <n v="47"/>
    <n v="14.036243467926401"/>
    <n v="61.648995147451799"/>
    <n v="61.6235621616798"/>
    <n v="2640625"/>
    <n v="3182104236"/>
    <m/>
  </r>
  <r>
    <s v="..\rome\out\grafo10565.32.graphml"/>
    <x v="2"/>
    <n v="40"/>
    <n v="42.273689006093697"/>
    <n v="71.863683500859096"/>
    <n v="71.834920268276804"/>
    <n v="954529"/>
    <n v="2679852102"/>
    <m/>
  </r>
  <r>
    <s v="..\rome\out\grafo10566.36.graphml"/>
    <x v="31"/>
    <n v="48"/>
    <n v="28.442928624363301"/>
    <n v="67.239304961951007"/>
    <n v="67.143267760042704"/>
    <n v="2193361"/>
    <n v="3220214733"/>
    <m/>
  </r>
  <r>
    <s v="..\rome\out\grafo10567.38.graphml"/>
    <x v="1"/>
    <n v="47"/>
    <n v="41.185925165709598"/>
    <n v="69.801065123554594"/>
    <n v="69.833093124436203"/>
    <n v="134689"/>
    <n v="3250642171"/>
    <m/>
  </r>
  <r>
    <s v="..\rome\out\grafo10568.39.graphml"/>
    <x v="4"/>
    <n v="56"/>
    <n v="9.2461127455632308"/>
    <n v="81.253931467412102"/>
    <n v="81.307814103771193"/>
    <n v="2709316"/>
    <n v="3139352530"/>
    <m/>
  </r>
  <r>
    <s v="..\rome\out\grafo10569.36.graphml"/>
    <x v="31"/>
    <n v="47"/>
    <n v="12.528807709151501"/>
    <n v="65.970023598142603"/>
    <n v="65.950393020934598"/>
    <n v="2036329"/>
    <n v="3327851651"/>
    <m/>
  </r>
  <r>
    <s v="..\rome\out\grafo1057.16.graphml"/>
    <x v="32"/>
    <n v="17"/>
    <n v="39.805571092265097"/>
    <s v="no crossings"/>
    <s v="no crossings"/>
    <n v="104976"/>
    <n v="1610237027"/>
    <m/>
  </r>
  <r>
    <s v="..\rome\out\grafo10570.95.graphml"/>
    <x v="22"/>
    <n v="120"/>
    <n v="11.309932474020201"/>
    <n v="61.092350707336301"/>
    <n v="60.9859277132852"/>
    <n v="3496900"/>
    <n v="7105563882"/>
    <m/>
  </r>
  <r>
    <s v="..\rome\out\grafo10571.93.graphml"/>
    <x v="21"/>
    <n v="129"/>
    <n v="3.9514828639122399"/>
    <n v="46.080389130710898"/>
    <n v="10.724842491285299"/>
    <n v="3222025"/>
    <n v="7618039144"/>
    <m/>
  </r>
  <r>
    <s v="..\rome\out\grafo10572.92.graphml"/>
    <x v="25"/>
    <n v="133"/>
    <n v="4.3432399516894096"/>
    <n v="32.191316310749997"/>
    <n v="4.5036135606428296"/>
    <n v="8162449"/>
    <n v="8995510551"/>
    <m/>
  </r>
  <r>
    <s v="..\rome\out\grafo10573.93.graphml"/>
    <x v="21"/>
    <n v="124"/>
    <n v="4.6183218329450098"/>
    <n v="48.197304011193097"/>
    <n v="48.204280687188998"/>
    <n v="5958481"/>
    <n v="7686975897"/>
    <m/>
  </r>
  <r>
    <s v="..\rome\out\grafo10574.94.graphml"/>
    <x v="23"/>
    <n v="128"/>
    <n v="13.593945167392601"/>
    <n v="35.8403075450817"/>
    <n v="35.917247604546098"/>
    <n v="2146225"/>
    <n v="8533010685"/>
    <m/>
  </r>
  <r>
    <s v="..\rome\out\grafo10575.99.graphml"/>
    <x v="16"/>
    <n v="137"/>
    <n v="3.86432937901129"/>
    <n v="35.982440392948703"/>
    <n v="6.77922102306957"/>
    <n v="5387041"/>
    <n v="9093278192"/>
    <m/>
  </r>
  <r>
    <s v="..\rome\out\grafo10577.100.graphml"/>
    <x v="26"/>
    <n v="135"/>
    <n v="13.1340223063963"/>
    <n v="38.6401303925091"/>
    <n v="38.7078959508328"/>
    <n v="6375625"/>
    <n v="8598957197"/>
    <m/>
  </r>
  <r>
    <s v="..\rome\out\grafo10578.96.graphml"/>
    <x v="9"/>
    <n v="139"/>
    <n v="6.9529574681739303"/>
    <n v="38.301465751394197"/>
    <n v="38.372581010191297"/>
    <n v="3876961"/>
    <n v="9199294544"/>
    <m/>
  </r>
  <r>
    <s v="..\rome\out\grafo10579.96.graphml"/>
    <x v="9"/>
    <n v="119"/>
    <n v="19.294155859221899"/>
    <n v="51.173217578109302"/>
    <n v="51.264603690140802"/>
    <n v="5909761"/>
    <n v="7308745688"/>
    <m/>
  </r>
  <r>
    <s v="..\rome\out\grafo1058.14.graphml"/>
    <x v="0"/>
    <n v="13"/>
    <s v="no crossings"/>
    <s v="no crossings"/>
    <s v="no crossings"/>
    <n v="250000"/>
    <n v="1385958233"/>
    <m/>
  </r>
  <r>
    <s v="..\rome\out\grafo10580.98.graphml"/>
    <x v="5"/>
    <n v="134"/>
    <n v="6.70983680775689"/>
    <n v="28.983448290622"/>
    <n v="7.25621797716303"/>
    <n v="6431296"/>
    <n v="9822377803"/>
    <m/>
  </r>
  <r>
    <s v="..\rome\out\grafo10581.98.graphml"/>
    <x v="5"/>
    <n v="128"/>
    <n v="2.4423777741879"/>
    <n v="50.452730413084403"/>
    <n v="50.400624307078303"/>
    <n v="8549776"/>
    <n v="8256301759"/>
    <m/>
  </r>
  <r>
    <s v="..\rome\out\grafo10582.94.graphml"/>
    <x v="23"/>
    <n v="126"/>
    <n v="9.1363457213093895"/>
    <n v="47.545170010794301"/>
    <n v="47.424146774718203"/>
    <n v="3396649"/>
    <n v="8910560527"/>
    <m/>
  </r>
  <r>
    <s v="..\rome\out\grafo10583.94.graphml"/>
    <x v="23"/>
    <n v="124"/>
    <n v="15.960320563131001"/>
    <n v="49.575353929968799"/>
    <n v="49.666460589496999"/>
    <n v="4596736"/>
    <n v="8940813721"/>
    <m/>
  </r>
  <r>
    <s v="..\rome\out\grafo10584.100.graphml"/>
    <x v="26"/>
    <n v="129"/>
    <n v="16.113418233089199"/>
    <n v="51.591171066328897"/>
    <n v="51.576576985320798"/>
    <n v="7075600"/>
    <n v="8624457789"/>
    <m/>
  </r>
  <r>
    <s v="..\rome\out\grafo10585.93.graphml"/>
    <x v="21"/>
    <n v="135"/>
    <n v="2.8375556030382798"/>
    <n v="40.816866207742898"/>
    <n v="40.6460414265715"/>
    <n v="5424241"/>
    <n v="9500024016"/>
    <m/>
  </r>
  <r>
    <s v="..\rome\out\grafo10586.100.graphml"/>
    <x v="26"/>
    <n v="137"/>
    <n v="4.3987053549955899"/>
    <n v="37.868985218876702"/>
    <n v="37.858732987274401"/>
    <n v="7107556"/>
    <n v="8744643294"/>
    <m/>
  </r>
  <r>
    <s v="..\rome\out\grafo10587.94.graphml"/>
    <x v="23"/>
    <n v="119"/>
    <n v="13.5358563691342"/>
    <n v="44.531805379432797"/>
    <n v="44.542884829390097"/>
    <n v="7225344"/>
    <n v="7048975413"/>
    <m/>
  </r>
  <r>
    <s v="..\rome\out\grafo10588.93.graphml"/>
    <x v="21"/>
    <n v="128"/>
    <n v="8.7461622625552007"/>
    <n v="44.886714436449601"/>
    <n v="37.988287965795898"/>
    <n v="2079364"/>
    <n v="7926236553"/>
    <m/>
  </r>
  <r>
    <s v="..\rome\out\grafo10589.93.graphml"/>
    <x v="21"/>
    <n v="136"/>
    <n v="8.3745583676415798"/>
    <n v="30.032660674909799"/>
    <n v="30.322310812525"/>
    <n v="414736"/>
    <n v="9071134978"/>
    <m/>
  </r>
  <r>
    <s v="..\rome\out\grafo1059.18.graphml"/>
    <x v="34"/>
    <n v="18"/>
    <s v="no crossings"/>
    <s v="no crossings"/>
    <s v="no crossings"/>
    <n v="160000"/>
    <n v="1552108472"/>
    <m/>
  </r>
  <r>
    <s v="..\rome\out\grafo10590.96.graphml"/>
    <x v="9"/>
    <n v="118"/>
    <n v="9.7556750451715502"/>
    <n v="59.771205812340199"/>
    <n v="59.708120109399701"/>
    <n v="8661249"/>
    <n v="7133751449"/>
    <m/>
  </r>
  <r>
    <s v="..\rome\out\grafo10591.99.graphml"/>
    <x v="16"/>
    <n v="119"/>
    <n v="10.813877513624901"/>
    <n v="66.623187270555306"/>
    <n v="66.662656483404305"/>
    <n v="4592449"/>
    <n v="7924017122"/>
    <m/>
  </r>
  <r>
    <s v="..\rome\out\grafo10592.98.graphml"/>
    <x v="5"/>
    <n v="140"/>
    <n v="7.5946433685914201"/>
    <n v="37.242226627065101"/>
    <n v="37.2957049240812"/>
    <n v="4928400"/>
    <n v="9036813891"/>
    <m/>
  </r>
  <r>
    <s v="..\rome\out\grafo10593.98.graphml"/>
    <x v="5"/>
    <n v="130"/>
    <n v="5.0866696433661902"/>
    <n v="34.554180295739002"/>
    <n v="34.3951874206562"/>
    <n v="6553600"/>
    <n v="8452133408"/>
    <m/>
  </r>
  <r>
    <s v="..\rome\out\grafo10594.94.graphml"/>
    <x v="23"/>
    <n v="132"/>
    <n v="6.1155035662854402"/>
    <n v="41.598814560768503"/>
    <n v="41.715814499871897"/>
    <n v="3448449"/>
    <n v="8437348016"/>
    <m/>
  </r>
  <r>
    <s v="..\rome\out\grafo10595.95.graphml"/>
    <x v="22"/>
    <n v="121"/>
    <n v="15.1858372622013"/>
    <n v="26.829331786643301"/>
    <n v="20.5322178967326"/>
    <n v="6943225"/>
    <n v="8070166675"/>
    <m/>
  </r>
  <r>
    <s v="..\rome\out\grafo10596.99.graphml"/>
    <x v="16"/>
    <n v="140"/>
    <n v="3.0398126543872399"/>
    <n v="30.23552394208"/>
    <n v="30.265385536761499"/>
    <n v="6071296"/>
    <n v="9655154000"/>
    <m/>
  </r>
  <r>
    <s v="..\rome\out\grafo10597.95.graphml"/>
    <x v="22"/>
    <n v="117"/>
    <n v="15.780753309515299"/>
    <n v="49.732519097558502"/>
    <n v="49.622744677601297"/>
    <n v="4613904"/>
    <n v="7422300493"/>
    <m/>
  </r>
  <r>
    <s v="..\rome\out\grafo10598.99.graphml"/>
    <x v="16"/>
    <n v="130"/>
    <n v="4.5362786797356804"/>
    <n v="34.087112370808697"/>
    <n v="33.931270035632899"/>
    <n v="1575025"/>
    <n v="8563299648"/>
    <m/>
  </r>
  <r>
    <s v="..\rome\out\grafo10599.97.graphml"/>
    <x v="13"/>
    <n v="124"/>
    <n v="4.4397310269719696"/>
    <n v="56.596197304870799"/>
    <n v="56.691738164595201"/>
    <n v="8071281"/>
    <n v="8041860050"/>
    <m/>
  </r>
  <r>
    <s v="..\rome\out\grafo1060.11.graphml"/>
    <x v="11"/>
    <n v="12"/>
    <s v="no crossings"/>
    <s v="no crossings"/>
    <s v="no crossings"/>
    <n v="90000"/>
    <n v="1273194678"/>
    <m/>
  </r>
  <r>
    <s v="..\rome\out\grafo10600.93.graphml"/>
    <x v="21"/>
    <n v="132"/>
    <n v="3.0127875041832799"/>
    <n v="38.3222321195829"/>
    <n v="38.438652490544101"/>
    <n v="3341584"/>
    <n v="9224713124"/>
    <m/>
  </r>
  <r>
    <s v="..\rome\out\grafo10601.93.graphml"/>
    <x v="21"/>
    <n v="128"/>
    <n v="2.1622782826378502"/>
    <n v="43.878119460538102"/>
    <n v="43.974346149542797"/>
    <n v="7485696"/>
    <n v="8432384635"/>
    <m/>
  </r>
  <r>
    <s v="..\rome\out\grafo10602.94.graphml"/>
    <x v="23"/>
    <n v="113"/>
    <n v="15.2551187030577"/>
    <n v="64.895720657894699"/>
    <n v="64.902946503799299"/>
    <n v="8105409"/>
    <n v="6638188523"/>
    <m/>
  </r>
  <r>
    <s v="..\rome\out\grafo10603.100.graphml"/>
    <x v="26"/>
    <n v="136"/>
    <n v="14.5742161980387"/>
    <n v="39.600811096437901"/>
    <n v="39.495272023348797"/>
    <n v="4064256"/>
    <n v="9361236627"/>
    <m/>
  </r>
  <r>
    <s v="..\rome\out\grafo10605.99.graphml"/>
    <x v="16"/>
    <n v="127"/>
    <n v="8.5608895711645392"/>
    <n v="36.665374436336997"/>
    <n v="3.0832496948990902"/>
    <n v="5536609"/>
    <n v="8087260154"/>
    <m/>
  </r>
  <r>
    <s v="..\rome\out\grafo10606.94.graphml"/>
    <x v="23"/>
    <n v="127"/>
    <n v="8.2110703821534106"/>
    <n v="45.299170701857697"/>
    <n v="45.2485810673356"/>
    <n v="4932841"/>
    <n v="7779868300"/>
    <m/>
  </r>
  <r>
    <s v="..\rome\out\grafo10607.94.graphml"/>
    <x v="23"/>
    <n v="128"/>
    <n v="13.153708194476801"/>
    <n v="31.950139154967601"/>
    <n v="31.953549486738499"/>
    <n v="9018009"/>
    <n v="8640446022"/>
    <m/>
  </r>
  <r>
    <s v="..\rome\out\grafo10608.93.graphml"/>
    <x v="21"/>
    <n v="138"/>
    <n v="5.1919320332206897"/>
    <n v="29.7999748983176"/>
    <n v="1.0944346269918099"/>
    <n v="5017600"/>
    <n v="10024253807"/>
    <m/>
  </r>
  <r>
    <s v="..\rome\out\grafo10609.100.graphml"/>
    <x v="26"/>
    <n v="132"/>
    <n v="3.0940580589171098"/>
    <n v="36.209466936058099"/>
    <n v="7.3259113547128702"/>
    <n v="5062500"/>
    <n v="8400863961"/>
    <m/>
  </r>
  <r>
    <s v="..\rome\out\grafo1061.11.graphml"/>
    <x v="11"/>
    <n v="11"/>
    <s v="no crossings"/>
    <s v="no crossings"/>
    <s v="no crossings"/>
    <n v="160000"/>
    <n v="1182393960"/>
    <m/>
  </r>
  <r>
    <s v="..\rome\out\grafo10610.95.graphml"/>
    <x v="22"/>
    <n v="131"/>
    <n v="12.374877121807099"/>
    <n v="36.307750473518098"/>
    <n v="23.275301231370602"/>
    <n v="7958041"/>
    <n v="8686315969"/>
    <m/>
  </r>
  <r>
    <s v="..\rome\out\grafo10611.94.graphml"/>
    <x v="23"/>
    <n v="122"/>
    <n v="10.304846468766"/>
    <n v="50.782450959362997"/>
    <n v="50.820449783461299"/>
    <n v="8357881"/>
    <n v="7520860149"/>
    <m/>
  </r>
  <r>
    <s v="..\rome\out\grafo10612.94.graphml"/>
    <x v="23"/>
    <n v="121"/>
    <n v="10.6603482945353"/>
    <n v="45.190321972830802"/>
    <n v="5.4288666409499999"/>
    <n v="6682225"/>
    <n v="7169376296"/>
    <m/>
  </r>
  <r>
    <s v="..\rome\out\grafo10613.96.graphml"/>
    <x v="9"/>
    <n v="131"/>
    <n v="6.3401917459099399"/>
    <n v="40.4742942588585"/>
    <n v="40.390917856267698"/>
    <n v="6661561"/>
    <n v="8175444665"/>
    <m/>
  </r>
  <r>
    <s v="..\rome\out\grafo10614.92.graphml"/>
    <x v="25"/>
    <n v="129"/>
    <n v="7.9283028272674798"/>
    <n v="25.5897233912827"/>
    <n v="25.626782750340301"/>
    <n v="4443664"/>
    <n v="8910009438"/>
    <m/>
  </r>
  <r>
    <s v="..\rome\out\grafo10615.40.graphml"/>
    <x v="3"/>
    <n v="50"/>
    <n v="74.2913621709842"/>
    <n v="81.566794194266606"/>
    <n v="81.483456998550295"/>
    <n v="409600"/>
    <n v="3063957531"/>
    <m/>
  </r>
  <r>
    <s v="..\rome\out\grafo10616.96.graphml"/>
    <x v="9"/>
    <n v="130"/>
    <n v="0.72829695307616904"/>
    <n v="46.313144539946698"/>
    <n v="1.1756721281307101"/>
    <n v="7946761"/>
    <n v="8019565332"/>
    <m/>
  </r>
  <r>
    <s v="..\rome\out\grafo10617.34.graphml"/>
    <x v="17"/>
    <n v="45"/>
    <n v="20.415691113931398"/>
    <n v="81.577338494858495"/>
    <n v="81.503749662960701"/>
    <n v="2521744"/>
    <n v="3007956943"/>
    <m/>
  </r>
  <r>
    <s v="..\rome\out\grafo10618.38.graphml"/>
    <x v="1"/>
    <n v="54"/>
    <n v="5.4403320310054797"/>
    <n v="51.562754321645201"/>
    <n v="27.6145557012007"/>
    <n v="1844164"/>
    <n v="3659834044"/>
    <m/>
  </r>
  <r>
    <s v="..\rome\out\grafo10619.36.graphml"/>
    <x v="31"/>
    <n v="41"/>
    <n v="63.434948822922003"/>
    <s v="no crossings"/>
    <s v="no crossings"/>
    <n v="217156"/>
    <n v="2582847351"/>
    <m/>
  </r>
  <r>
    <s v="..\rome\out\grafo1062.15.graphml"/>
    <x v="29"/>
    <n v="19"/>
    <s v="no crossings"/>
    <s v="no crossings"/>
    <s v="no crossings"/>
    <n v="360000"/>
    <n v="1627128669"/>
    <m/>
  </r>
  <r>
    <s v="..\rome\out\grafo10620.35.graphml"/>
    <x v="18"/>
    <n v="41"/>
    <n v="63.434948822922003"/>
    <s v="no crossings"/>
    <s v="no crossings"/>
    <n v="269361"/>
    <n v="2589107848"/>
    <m/>
  </r>
  <r>
    <s v="..\rome\out\grafo10621.37.graphml"/>
    <x v="19"/>
    <n v="49"/>
    <n v="14.5001667665525"/>
    <n v="69.153434033546404"/>
    <n v="29.998553491390599"/>
    <n v="1597696"/>
    <n v="3050456482"/>
    <m/>
  </r>
  <r>
    <s v="..\rome\out\grafo10622.39.graphml"/>
    <x v="4"/>
    <n v="54"/>
    <n v="27.439727948199302"/>
    <n v="62.670672412070303"/>
    <n v="62.593049768465796"/>
    <n v="1527696"/>
    <n v="3455855369"/>
    <m/>
  </r>
  <r>
    <s v="..\rome\out\grafo10623.98.graphml"/>
    <x v="5"/>
    <n v="130"/>
    <n v="5.7899226534578796"/>
    <n v="37.273324381825802"/>
    <n v="37.261414240491298"/>
    <n v="2948089"/>
    <n v="8510801300"/>
    <m/>
  </r>
  <r>
    <s v="..\rome\out\grafo10624.91.graphml"/>
    <x v="33"/>
    <n v="138"/>
    <n v="3.2134089667283701"/>
    <n v="29.3733925635803"/>
    <n v="29.262326848394999"/>
    <n v="5212089"/>
    <n v="9606733509"/>
    <m/>
  </r>
  <r>
    <s v="..\rome\out\grafo10625.100.graphml"/>
    <x v="26"/>
    <n v="128"/>
    <n v="6.6764800604020698"/>
    <n v="65.840895084020204"/>
    <n v="65.812414600434906"/>
    <n v="4443664"/>
    <n v="7866321876"/>
    <m/>
  </r>
  <r>
    <s v="..\rome\out\grafo10626.100.graphml"/>
    <x v="26"/>
    <n v="139"/>
    <n v="1.0454273910632399"/>
    <n v="36.303247145398103"/>
    <n v="5.5470086454747296"/>
    <n v="8352100"/>
    <n v="10714350499"/>
    <m/>
  </r>
  <r>
    <s v="..\rome\out\grafo10627.96.graphml"/>
    <x v="9"/>
    <n v="133"/>
    <n v="3.7722836093796799"/>
    <n v="44.348095173814599"/>
    <n v="44.322279785638699"/>
    <n v="5938969"/>
    <n v="9106347466"/>
    <m/>
  </r>
  <r>
    <s v="..\rome\out\grafo10628.96.graphml"/>
    <x v="9"/>
    <n v="124"/>
    <n v="4.9392155421261501"/>
    <n v="49.261772294501199"/>
    <n v="49.329500953953101"/>
    <n v="5827396"/>
    <n v="7997545519"/>
    <m/>
  </r>
  <r>
    <s v="..\rome\out\grafo10629.100.graphml"/>
    <x v="26"/>
    <n v="131"/>
    <n v="8.4269690214807103"/>
    <n v="41.307634323443601"/>
    <n v="35.459409709723602"/>
    <n v="8649481"/>
    <n v="7893811192"/>
    <m/>
  </r>
  <r>
    <s v="..\rome\out\grafo1063.14.graphml"/>
    <x v="0"/>
    <n v="15"/>
    <s v="no crossings"/>
    <s v="no crossings"/>
    <s v="no crossings"/>
    <n v="250000"/>
    <n v="1325408157"/>
    <m/>
  </r>
  <r>
    <s v="..\rome\out\grafo10630.94.graphml"/>
    <x v="23"/>
    <n v="142"/>
    <n v="11.9293221772383"/>
    <n v="34.506368367778499"/>
    <n v="18.033639209501001"/>
    <n v="2643876"/>
    <n v="8965671760"/>
    <m/>
  </r>
  <r>
    <s v="..\rome\out\grafo10631.98.graphml"/>
    <x v="5"/>
    <n v="132"/>
    <n v="3.4473868518650899"/>
    <n v="35.147197615372399"/>
    <n v="35.292701617574103"/>
    <n v="6864400"/>
    <n v="8304846929"/>
    <m/>
  </r>
  <r>
    <s v="..\rome\out\grafo10632.100.graphml"/>
    <x v="26"/>
    <n v="147"/>
    <n v="0.69027719786507102"/>
    <n v="30.271677401681501"/>
    <n v="26.404212659010501"/>
    <n v="2178576"/>
    <n v="9816385313"/>
    <m/>
  </r>
  <r>
    <s v="..\rome\out\grafo10633.100.graphml"/>
    <x v="26"/>
    <n v="138"/>
    <n v="5.8560135854289603"/>
    <n v="25.828192106960898"/>
    <n v="25.5331340746644"/>
    <n v="2496400"/>
    <n v="9023825097"/>
    <m/>
  </r>
  <r>
    <s v="..\rome\out\grafo10634.96.graphml"/>
    <x v="9"/>
    <n v="137"/>
    <n v="8.1368685066414095"/>
    <n v="36.822258072121301"/>
    <n v="13.066223515733199"/>
    <n v="3705625"/>
    <n v="8814238441"/>
    <m/>
  </r>
  <r>
    <s v="..\rome\out\grafo10635.95.graphml"/>
    <x v="22"/>
    <n v="137"/>
    <n v="5.7274093908482699"/>
    <n v="25.251444393283201"/>
    <n v="25.1061027399682"/>
    <n v="3849444"/>
    <n v="9389189656"/>
    <m/>
  </r>
  <r>
    <s v="..\rome\out\grafo10636.95.graphml"/>
    <x v="22"/>
    <n v="135"/>
    <n v="6.5064467149510596"/>
    <n v="31.587698280214401"/>
    <n v="31.7822119937621"/>
    <n v="672400"/>
    <n v="8921262441"/>
    <m/>
  </r>
  <r>
    <s v="..\rome\out\grafo10637.94.graphml"/>
    <x v="23"/>
    <n v="139"/>
    <n v="5.0020746860283198"/>
    <n v="21.402489892728202"/>
    <n v="21.370985787413598"/>
    <n v="1317904"/>
    <n v="10476985314"/>
    <m/>
  </r>
  <r>
    <s v="..\rome\out\grafo10638.100.graphml"/>
    <x v="26"/>
    <n v="141"/>
    <n v="0.84620040246988903"/>
    <n v="32.985226052324599"/>
    <n v="33.022722341706299"/>
    <n v="7096896"/>
    <n v="9078568680"/>
    <m/>
  </r>
  <r>
    <s v="..\rome\out\grafo10639.91.graphml"/>
    <x v="33"/>
    <n v="120"/>
    <n v="6.9205922349126698"/>
    <n v="42.240716179821597"/>
    <n v="42.136034500357297"/>
    <n v="6615184"/>
    <n v="7516349494"/>
    <m/>
  </r>
  <r>
    <s v="..\rome\out\grafo1064.21.graphml"/>
    <x v="41"/>
    <n v="26"/>
    <n v="28.610459665965202"/>
    <n v="89.275235673824497"/>
    <n v="88.882617249896796"/>
    <n v="111556"/>
    <n v="1875700358"/>
    <m/>
  </r>
  <r>
    <s v="..\rome\out\grafo10640.94.graphml"/>
    <x v="23"/>
    <n v="122"/>
    <n v="8.1389950716870398"/>
    <n v="43.350342489476397"/>
    <n v="35.342120024591402"/>
    <n v="5721664"/>
    <n v="8033943730"/>
    <m/>
  </r>
  <r>
    <s v="..\rome\out\grafo10641.99.graphml"/>
    <x v="16"/>
    <n v="131"/>
    <n v="10.784297867562501"/>
    <n v="45.740285619557099"/>
    <n v="30.033983925395798"/>
    <n v="10673289"/>
    <n v="8282759412"/>
    <m/>
  </r>
  <r>
    <s v="..\rome\out\grafo10642.90.graphml"/>
    <x v="15"/>
    <n v="118"/>
    <n v="14.931417178137499"/>
    <n v="40.851827762314002"/>
    <n v="40.937141567157703"/>
    <n v="3530641"/>
    <n v="8338000688"/>
    <m/>
  </r>
  <r>
    <s v="..\rome\out\grafo10643.94.graphml"/>
    <x v="23"/>
    <n v="118"/>
    <n v="9.0902769208222995"/>
    <n v="45.621594643583002"/>
    <n v="45.481088366949699"/>
    <n v="4937284"/>
    <n v="7226126744"/>
    <m/>
  </r>
  <r>
    <s v="..\rome\out\grafo10644.100.graphml"/>
    <x v="26"/>
    <n v="145"/>
    <n v="2.7646188416722999"/>
    <n v="32.389645573403598"/>
    <n v="32.211168347731203"/>
    <n v="4562496"/>
    <n v="9976923741"/>
    <m/>
  </r>
  <r>
    <s v="..\rome\out\grafo10645.95.graphml"/>
    <x v="22"/>
    <n v="124"/>
    <n v="4.1849161251184599"/>
    <n v="39.103849160408103"/>
    <n v="39.212454217885004"/>
    <n v="4112784"/>
    <n v="8332914928"/>
    <m/>
  </r>
  <r>
    <s v="..\rome\out\grafo10646.100.graphml"/>
    <x v="26"/>
    <n v="154"/>
    <n v="5.8962930940130303"/>
    <n v="23.6692426525433"/>
    <n v="23.696853627056001"/>
    <n v="5410276"/>
    <n v="11074590464"/>
    <m/>
  </r>
  <r>
    <s v="..\rome\out\grafo10647.98.graphml"/>
    <x v="5"/>
    <n v="132"/>
    <n v="6.9682567413785801"/>
    <n v="53.762330588985201"/>
    <n v="41.413955646343098"/>
    <n v="7595536"/>
    <n v="7941277945"/>
    <m/>
  </r>
  <r>
    <s v="..\rome\out\grafo10648.98.graphml"/>
    <x v="5"/>
    <n v="145"/>
    <n v="4.3295910585866704"/>
    <n v="24.05593773835"/>
    <n v="24.059501995385101"/>
    <n v="7038409"/>
    <n v="10658277096"/>
    <m/>
  </r>
  <r>
    <s v="..\rome\out\grafo10649.95.graphml"/>
    <x v="22"/>
    <n v="125"/>
    <n v="5.5275401516561899"/>
    <n v="39.813290018650697"/>
    <n v="39.621544379566203"/>
    <n v="5447556"/>
    <n v="7825595685"/>
    <m/>
  </r>
  <r>
    <s v="..\rome\out\grafo1065.14.graphml"/>
    <x v="0"/>
    <n v="13"/>
    <s v="no crossings"/>
    <s v="no crossings"/>
    <s v="no crossings"/>
    <n v="180625"/>
    <n v="1380535995"/>
    <m/>
  </r>
  <r>
    <s v="..\rome\out\grafo10650.98.graphml"/>
    <x v="5"/>
    <n v="141"/>
    <n v="12.09379116819"/>
    <n v="30.292272590977198"/>
    <n v="5.6581979666336304"/>
    <n v="1718721"/>
    <n v="9853367316"/>
    <m/>
  </r>
  <r>
    <s v="..\rome\out\grafo10651.90.graphml"/>
    <x v="15"/>
    <n v="120"/>
    <n v="9.6598930784423001"/>
    <n v="52.309825563795698"/>
    <n v="26.909456873947001"/>
    <n v="3258025"/>
    <n v="8883917645"/>
    <m/>
  </r>
  <r>
    <s v="..\rome\out\grafo10652.100.graphml"/>
    <x v="26"/>
    <n v="141"/>
    <n v="3.1798301198641599"/>
    <n v="26.1750618329093"/>
    <n v="26.074184239891402"/>
    <n v="4355569"/>
    <n v="10780091853"/>
    <m/>
  </r>
  <r>
    <s v="..\rome\out\grafo10653.100.graphml"/>
    <x v="26"/>
    <n v="141"/>
    <n v="18.2650761920791"/>
    <n v="30.5594943997631"/>
    <n v="30.546256134897"/>
    <n v="5574321"/>
    <n v="10489943705"/>
    <m/>
  </r>
  <r>
    <s v="..\rome\out\grafo10654.96.graphml"/>
    <x v="9"/>
    <n v="129"/>
    <n v="6.61045285240405"/>
    <n v="38.464590018602401"/>
    <n v="38.487537783551801"/>
    <n v="8265625"/>
    <n v="8879862271"/>
    <m/>
  </r>
  <r>
    <s v="..\rome\out\grafo10655.34.graphml"/>
    <x v="17"/>
    <n v="40"/>
    <n v="25.559965171823801"/>
    <n v="89.999565949228"/>
    <n v="89.940761208542995"/>
    <n v="2798929"/>
    <n v="2719705799"/>
    <m/>
  </r>
  <r>
    <s v="..\rome\out\grafo10656.98.graphml"/>
    <x v="5"/>
    <n v="125"/>
    <n v="26.146841235580801"/>
    <n v="57.675177896015498"/>
    <n v="57.6160067913248"/>
    <n v="3052009"/>
    <n v="8133059075"/>
    <m/>
  </r>
  <r>
    <s v="..\rome\out\grafo10657.39.graphml"/>
    <x v="4"/>
    <n v="50"/>
    <n v="27.474431626277099"/>
    <n v="68.078923333022999"/>
    <n v="68.288889913454199"/>
    <n v="3122289"/>
    <n v="3263766119"/>
    <m/>
  </r>
  <r>
    <s v="..\rome\out\grafo10658.35.graphml"/>
    <x v="18"/>
    <n v="41"/>
    <n v="28.739795291688001"/>
    <n v="70.652683887151994"/>
    <n v="70.661656875032406"/>
    <n v="312481"/>
    <n v="2892182197"/>
    <m/>
  </r>
  <r>
    <s v="..\rome\out\grafo10659.38.graphml"/>
    <x v="1"/>
    <n v="57"/>
    <n v="19.0059841960367"/>
    <n v="58.510228181236798"/>
    <n v="58.483517965743701"/>
    <n v="2502724"/>
    <n v="3859298744"/>
    <m/>
  </r>
  <r>
    <s v="..\rome\out\grafo1066.11.graphml"/>
    <x v="11"/>
    <n v="11"/>
    <s v="no crossings"/>
    <s v="no crossings"/>
    <s v="no crossings"/>
    <n v="30625"/>
    <n v="1329133439"/>
    <m/>
  </r>
  <r>
    <s v="..\rome\out\grafo10660.37.graphml"/>
    <x v="19"/>
    <n v="49"/>
    <n v="10.437475351118101"/>
    <n v="58.457170707598699"/>
    <n v="58.477331169037697"/>
    <n v="1971216"/>
    <n v="3557229745"/>
    <m/>
  </r>
  <r>
    <s v="..\rome\out\grafo10661.95.graphml"/>
    <x v="22"/>
    <n v="128"/>
    <n v="10.6849124000027"/>
    <n v="29.732289333016102"/>
    <n v="26.84267495301"/>
    <n v="5121169"/>
    <n v="9315955326"/>
    <m/>
  </r>
  <r>
    <s v="..\rome\out\grafo10662.100.graphml"/>
    <x v="26"/>
    <n v="136"/>
    <n v="3.4692676021483799"/>
    <n v="28.809748043669501"/>
    <n v="21.496656672423601"/>
    <n v="9229444"/>
    <n v="10177906811"/>
    <m/>
  </r>
  <r>
    <s v="..\rome\out\grafo10663.99.graphml"/>
    <x v="16"/>
    <n v="137"/>
    <n v="5.9792535107267"/>
    <n v="27.101573363046398"/>
    <n v="27.050618173637201"/>
    <n v="7656289"/>
    <n v="9558527117"/>
    <m/>
  </r>
  <r>
    <s v="..\rome\out\grafo10665.100.graphml"/>
    <x v="26"/>
    <n v="127"/>
    <n v="7.7651660184253002"/>
    <n v="37.692499215631898"/>
    <n v="37.704876640941599"/>
    <n v="7441984"/>
    <n v="8838427865"/>
    <m/>
  </r>
  <r>
    <s v="..\rome\out\grafo10666.98.graphml"/>
    <x v="5"/>
    <n v="128"/>
    <n v="6.5198017516569697"/>
    <n v="39.190732105614501"/>
    <n v="2.6326888036210998"/>
    <n v="9162729"/>
    <n v="9024209352"/>
    <m/>
  </r>
  <r>
    <s v="..\rome\out\grafo10667.98.graphml"/>
    <x v="5"/>
    <n v="128"/>
    <n v="10.669782804496601"/>
    <n v="45.423331689976997"/>
    <n v="45.329099431484501"/>
    <n v="8099716"/>
    <n v="8576310926"/>
    <m/>
  </r>
  <r>
    <s v="..\rome\out\grafo10668.99.graphml"/>
    <x v="16"/>
    <n v="128"/>
    <n v="14.4207731275109"/>
    <n v="43.871775413247398"/>
    <n v="43.933167140934898"/>
    <n v="6687396"/>
    <n v="8598970738"/>
    <m/>
  </r>
  <r>
    <s v="..\rome\out\grafo10669.93.graphml"/>
    <x v="21"/>
    <n v="130"/>
    <n v="4.1589982531619398"/>
    <n v="40.325956854733498"/>
    <n v="13.598275157619"/>
    <n v="9853321"/>
    <n v="9378477011"/>
    <m/>
  </r>
  <r>
    <s v="..\rome\out\grafo1067.13.graphml"/>
    <x v="42"/>
    <n v="13"/>
    <s v="no crossings"/>
    <s v="no crossings"/>
    <s v="no crossings"/>
    <n v="202500"/>
    <n v="1383827457"/>
    <m/>
  </r>
  <r>
    <s v="..\rome\out\grafo10670.100.graphml"/>
    <x v="26"/>
    <n v="136"/>
    <n v="8.0170930736553796"/>
    <n v="34.432573091881402"/>
    <n v="18.943557084793099"/>
    <n v="6027025"/>
    <n v="10377669155"/>
    <m/>
  </r>
  <r>
    <s v="..\rome\out\grafo10671.100.graphml"/>
    <x v="26"/>
    <n v="144"/>
    <n v="6.8919572387490797"/>
    <n v="29.958534213436"/>
    <n v="30.081197810473402"/>
    <n v="1392400"/>
    <n v="10692581832"/>
    <m/>
  </r>
  <r>
    <s v="..\rome\out\grafo10672.98.graphml"/>
    <x v="5"/>
    <n v="132"/>
    <n v="7.2920589645827203"/>
    <n v="31.437408147130402"/>
    <n v="31.351051373818699"/>
    <n v="7333264"/>
    <n v="9649739171"/>
    <m/>
  </r>
  <r>
    <s v="..\rome\out\grafo10673.93.graphml"/>
    <x v="21"/>
    <n v="120"/>
    <n v="12.528807709151501"/>
    <n v="42.789066582181697"/>
    <n v="42.682046801346999"/>
    <n v="7851204"/>
    <n v="8101257362"/>
    <m/>
  </r>
  <r>
    <s v="..\rome\out\grafo10674.99.graphml"/>
    <x v="16"/>
    <n v="145"/>
    <n v="4.6563937010538403"/>
    <n v="26.671006951729002"/>
    <n v="2.00420333273083"/>
    <n v="5890329"/>
    <n v="10778586514"/>
    <m/>
  </r>
  <r>
    <s v="..\rome\out\grafo10675.95.graphml"/>
    <x v="22"/>
    <n v="131"/>
    <n v="4.4387163677046599"/>
    <n v="49.986984628270797"/>
    <n v="49.920182622272399"/>
    <n v="6786025"/>
    <n v="8938388367"/>
    <m/>
  </r>
  <r>
    <s v="..\rome\out\grafo10676.100.graphml"/>
    <x v="26"/>
    <n v="136"/>
    <n v="1.38035407344412"/>
    <n v="34.0546200560646"/>
    <n v="34.068562552734399"/>
    <n v="5234944"/>
    <n v="9850641762"/>
    <m/>
  </r>
  <r>
    <s v="..\rome\out\grafo10677.95.graphml"/>
    <x v="22"/>
    <n v="122"/>
    <n v="7.7651660184253002"/>
    <n v="38.800615176988899"/>
    <n v="38.6824178554536"/>
    <n v="5832225"/>
    <n v="8902220862"/>
    <m/>
  </r>
  <r>
    <s v="..\rome\out\grafo10678.98.graphml"/>
    <x v="5"/>
    <n v="125"/>
    <n v="5.7743259026632598"/>
    <n v="56.908916733405803"/>
    <n v="56.849730290590102"/>
    <n v="6786025"/>
    <n v="8330946898"/>
    <m/>
  </r>
  <r>
    <s v="..\rome\out\grafo10679.100.graphml"/>
    <x v="26"/>
    <n v="129"/>
    <n v="8.2208699840964794"/>
    <n v="53.002785312339199"/>
    <n v="53.012261016662997"/>
    <n v="6477025"/>
    <n v="8390143651"/>
    <m/>
  </r>
  <r>
    <s v="..\rome\out\grafo1068.12.graphml"/>
    <x v="8"/>
    <n v="11"/>
    <s v="no crossings"/>
    <s v="no crossings"/>
    <s v="no crossings"/>
    <n v="122500"/>
    <n v="1257686253"/>
    <m/>
  </r>
  <r>
    <s v="..\rome\out\grafo10680.95.graphml"/>
    <x v="22"/>
    <n v="126"/>
    <n v="9.9041832129738907"/>
    <n v="45.545632989911802"/>
    <n v="34.976022531460899"/>
    <n v="5489649"/>
    <n v="9516172696"/>
    <m/>
  </r>
  <r>
    <s v="..\rome\out\grafo10681.93.graphml"/>
    <x v="21"/>
    <n v="124"/>
    <n v="9.0902769208223493"/>
    <n v="37.104043770656503"/>
    <n v="37.074293588271402"/>
    <n v="9728161"/>
    <n v="8432430112"/>
    <m/>
  </r>
  <r>
    <s v="..\rome\out\grafo10682.98.graphml"/>
    <x v="5"/>
    <n v="128"/>
    <n v="22.936630392792399"/>
    <n v="54.526187016956399"/>
    <n v="48.170063964157301"/>
    <n v="6046681"/>
    <n v="8762215302"/>
    <m/>
  </r>
  <r>
    <s v="..\rome\out\grafo10683.97.graphml"/>
    <x v="13"/>
    <n v="124"/>
    <n v="0.80369569398686902"/>
    <n v="50.324758827646001"/>
    <n v="13.220759202869999"/>
    <n v="9740641"/>
    <n v="8567526710"/>
    <m/>
  </r>
  <r>
    <s v="..\rome\out\grafo10684.95.graphml"/>
    <x v="22"/>
    <n v="126"/>
    <n v="6.1466256596467197"/>
    <n v="41.8024468512005"/>
    <n v="41.806534170512201"/>
    <n v="6744409"/>
    <n v="8654075838"/>
    <m/>
  </r>
  <r>
    <s v="..\rome\out\grafo10685.98.graphml"/>
    <x v="5"/>
    <n v="144"/>
    <n v="2.8481261364965702"/>
    <n v="26.803517476260598"/>
    <n v="26.636365502612101"/>
    <n v="1885129"/>
    <n v="11852789657"/>
    <m/>
  </r>
  <r>
    <s v="..\rome\out\grafo10686.96.graphml"/>
    <x v="9"/>
    <n v="123"/>
    <n v="9.04397873182557"/>
    <n v="50.930799296008601"/>
    <n v="50.993296449707898"/>
    <n v="5645376"/>
    <n v="7625944989"/>
    <m/>
  </r>
  <r>
    <s v="..\rome\out\grafo10687.96.graphml"/>
    <x v="9"/>
    <n v="134"/>
    <n v="2.9425204563684701"/>
    <n v="43.411871465583097"/>
    <n v="43.404838523502598"/>
    <n v="5875776"/>
    <n v="8452843411"/>
    <m/>
  </r>
  <r>
    <s v="..\rome\out\grafo10688.95.graphml"/>
    <x v="22"/>
    <n v="137"/>
    <n v="12.4714230952004"/>
    <n v="29.652823008828101"/>
    <n v="18.4201759102768"/>
    <n v="2873025"/>
    <n v="10549074543"/>
    <m/>
  </r>
  <r>
    <s v="..\rome\out\grafo10689.98.graphml"/>
    <x v="5"/>
    <n v="140"/>
    <n v="7.1228929460375401"/>
    <n v="37.187264609879797"/>
    <n v="37.208407477419598"/>
    <n v="1623076"/>
    <n v="10121752929"/>
    <m/>
  </r>
  <r>
    <s v="..\rome\out\grafo1069.16.graphml"/>
    <x v="32"/>
    <n v="15"/>
    <s v="no crossings"/>
    <s v="no crossings"/>
    <s v="no crossings"/>
    <n v="455625"/>
    <n v="1456333389"/>
    <m/>
  </r>
  <r>
    <s v="..\rome\out\grafo10690.96.graphml"/>
    <x v="9"/>
    <n v="116"/>
    <n v="12.724355685422299"/>
    <n v="49.602261540225101"/>
    <n v="49.535587827586298"/>
    <n v="8614225"/>
    <n v="8088716695"/>
    <m/>
  </r>
  <r>
    <s v="..\rome\out\grafo10691.95.graphml"/>
    <x v="22"/>
    <n v="123"/>
    <n v="7.4578121337523102"/>
    <n v="49.113111353792299"/>
    <n v="39.311965861635201"/>
    <n v="4173849"/>
    <n v="8181228676"/>
    <m/>
  </r>
  <r>
    <s v="..\rome\out\grafo10692.92.graphml"/>
    <x v="25"/>
    <n v="121"/>
    <n v="3.2154839917482798"/>
    <n v="40.534372579987497"/>
    <n v="40.4924197389889"/>
    <n v="8236900"/>
    <n v="8067453896"/>
    <m/>
  </r>
  <r>
    <s v="..\rome\out\grafo10693.98.graphml"/>
    <x v="5"/>
    <n v="150"/>
    <n v="4.3987053549955899"/>
    <n v="28.790644396178202"/>
    <n v="28.826481081424902"/>
    <n v="6091024"/>
    <n v="11196810682"/>
    <m/>
  </r>
  <r>
    <s v="..\rome\out\grafo10694.96.graphml"/>
    <x v="9"/>
    <n v="137"/>
    <n v="8.2127801892858301"/>
    <n v="37.500476782752301"/>
    <n v="37.381401499264697"/>
    <n v="4571044"/>
    <n v="9659644728"/>
    <m/>
  </r>
  <r>
    <s v="..\rome\out\grafo10695.98.graphml"/>
    <x v="5"/>
    <n v="138"/>
    <n v="6.34019174590986"/>
    <n v="31.044506574516099"/>
    <n v="30.987943410904698"/>
    <n v="9467929"/>
    <n v="9880060019"/>
    <m/>
  </r>
  <r>
    <s v="..\rome\out\grafo10696.99.graphml"/>
    <x v="16"/>
    <n v="138"/>
    <n v="4.5459108591368196"/>
    <n v="28.1737523341539"/>
    <n v="28.1988336030517"/>
    <n v="8173881"/>
    <n v="9903637802"/>
    <m/>
  </r>
  <r>
    <s v="..\rome\out\grafo10697.95.graphml"/>
    <x v="22"/>
    <n v="123"/>
    <n v="13.069317896282101"/>
    <n v="47.561845915090103"/>
    <n v="47.613721920804899"/>
    <n v="4835601"/>
    <n v="9127282218"/>
    <m/>
  </r>
  <r>
    <s v="..\rome\out\grafo10698.95.graphml"/>
    <x v="22"/>
    <n v="137"/>
    <n v="3.0338551588877398"/>
    <n v="34.851045768631302"/>
    <n v="16.658104278397101"/>
    <n v="9653449"/>
    <n v="9612355540"/>
    <m/>
  </r>
  <r>
    <s v="..\rome\out\grafo10699.98.graphml"/>
    <x v="5"/>
    <n v="123"/>
    <n v="6.0857511195175897"/>
    <n v="39.935249018495298"/>
    <n v="39.955337916640303"/>
    <n v="2879809"/>
    <n v="8111103900"/>
    <m/>
  </r>
  <r>
    <s v="..\rome\out\grafo1070.10.graphml"/>
    <x v="24"/>
    <n v="10"/>
    <s v="no crossings"/>
    <s v="no crossings"/>
    <s v="no crossings"/>
    <n v="122500"/>
    <n v="1197916949"/>
    <m/>
  </r>
  <r>
    <s v="..\rome\out\grafo10700.98.graphml"/>
    <x v="5"/>
    <n v="139"/>
    <n v="2.00955381302122"/>
    <n v="25.406757650601101"/>
    <n v="20.4270099630698"/>
    <n v="9492561"/>
    <n v="10385305716"/>
    <m/>
  </r>
  <r>
    <s v="..\rome\out\grafo10701.99.graphml"/>
    <x v="16"/>
    <n v="120"/>
    <n v="11.867731897566101"/>
    <n v="57.926250278113798"/>
    <n v="41.967256885036598"/>
    <n v="3916441"/>
    <n v="8176793902"/>
    <m/>
  </r>
  <r>
    <s v="..\rome\out\grafo10702.33.graphml"/>
    <x v="30"/>
    <n v="41"/>
    <n v="23.299463260682501"/>
    <n v="67.891350247617595"/>
    <n v="67.757003036729103"/>
    <n v="1658944"/>
    <n v="2913919694"/>
    <m/>
  </r>
  <r>
    <s v="..\rome\out\grafo10703.95.graphml"/>
    <x v="22"/>
    <n v="126"/>
    <n v="8.7461622625552096"/>
    <n v="44.893289273595997"/>
    <n v="44.825143465693699"/>
    <n v="2660161"/>
    <n v="7597449813"/>
    <m/>
  </r>
  <r>
    <s v="..\rome\out\grafo10704.37.graphml"/>
    <x v="19"/>
    <n v="44"/>
    <n v="19.179008025810699"/>
    <n v="71.0120135463726"/>
    <n v="70.921627021145397"/>
    <n v="687241"/>
    <n v="2860703933"/>
    <m/>
  </r>
  <r>
    <s v="..\rome\out\grafo10705.97.graphml"/>
    <x v="13"/>
    <n v="133"/>
    <n v="8.4225129801524705"/>
    <n v="38.250080041924001"/>
    <n v="38.2074912378813"/>
    <n v="7033104"/>
    <n v="8573434378"/>
    <m/>
  </r>
  <r>
    <s v="..\rome\out\grafo10706.37.graphml"/>
    <x v="19"/>
    <n v="47"/>
    <n v="53.972626614896399"/>
    <n v="85.687107717968999"/>
    <n v="85.223999575014005"/>
    <n v="518400"/>
    <n v="2960768674"/>
    <m/>
  </r>
  <r>
    <s v="..\rome\out\grafo10707.33.graphml"/>
    <x v="30"/>
    <n v="37"/>
    <s v="no crossings"/>
    <s v="no crossings"/>
    <s v="no crossings"/>
    <n v="1000000"/>
    <n v="2382279962"/>
    <m/>
  </r>
  <r>
    <s v="..\rome\out\grafo10708.35.graphml"/>
    <x v="18"/>
    <n v="46"/>
    <n v="14.1864942935606"/>
    <n v="66.589440949497401"/>
    <n v="66.634366870670902"/>
    <n v="2399401"/>
    <n v="3095205855"/>
    <m/>
  </r>
  <r>
    <s v="..\rome\out\grafo10709.98.graphml"/>
    <x v="5"/>
    <n v="134"/>
    <n v="4.0444855741810102"/>
    <n v="40.099734208005401"/>
    <n v="40.113384755570003"/>
    <n v="2715904"/>
    <n v="8964037397"/>
    <m/>
  </r>
  <r>
    <s v="..\rome\out\grafo1071.10.graphml"/>
    <x v="24"/>
    <n v="10"/>
    <s v="no crossings"/>
    <s v="no crossings"/>
    <s v="no crossings"/>
    <n v="122500"/>
    <n v="1148905000"/>
    <m/>
  </r>
  <r>
    <s v="..\rome\out\grafo10710.93.graphml"/>
    <x v="21"/>
    <n v="118"/>
    <n v="7.7218258001309996"/>
    <n v="50.924628343084002"/>
    <n v="50.9312803729024"/>
    <n v="6330256"/>
    <n v="7412131017"/>
    <m/>
  </r>
  <r>
    <s v="..\rome\out\grafo10711.93.graphml"/>
    <x v="21"/>
    <n v="123"/>
    <n v="4.0856167799747896"/>
    <n v="37.131544870835903"/>
    <n v="21.955225027103001"/>
    <n v="10163344"/>
    <n v="8069447220"/>
    <m/>
  </r>
  <r>
    <s v="..\rome\out\grafo10712.98.graphml"/>
    <x v="5"/>
    <n v="141"/>
    <n v="3.67449952082967"/>
    <n v="33.080961026900397"/>
    <n v="4.56043562478549"/>
    <n v="2732409"/>
    <n v="9633002611"/>
    <m/>
  </r>
  <r>
    <s v="..\rome\out\grafo10713.92.graphml"/>
    <x v="25"/>
    <n v="136"/>
    <n v="6.0090059574944803"/>
    <n v="42.486944004810198"/>
    <n v="42.487726969987897"/>
    <n v="3655744"/>
    <n v="9146506217"/>
    <m/>
  </r>
  <r>
    <s v="..\rome\out\grafo10714.99.graphml"/>
    <x v="16"/>
    <n v="137"/>
    <n v="1.2138957037232601"/>
    <n v="31.030889840046701"/>
    <n v="31.1553497530351"/>
    <n v="3655744"/>
    <n v="9297619151"/>
    <m/>
  </r>
  <r>
    <s v="..\rome\out\grafo10715.92.graphml"/>
    <x v="25"/>
    <n v="118"/>
    <n v="9.46232220802559"/>
    <n v="56.361797134868397"/>
    <n v="56.110850962287202"/>
    <n v="4928400"/>
    <n v="7234671566"/>
    <m/>
  </r>
  <r>
    <s v="..\rome\out\grafo10716.97.graphml"/>
    <x v="13"/>
    <n v="127"/>
    <n v="10.407711312489999"/>
    <n v="50.663542873880701"/>
    <n v="50.475442139289797"/>
    <n v="2531281"/>
    <n v="8227913121"/>
    <m/>
  </r>
  <r>
    <s v="..\rome\out\grafo10717.96.graphml"/>
    <x v="9"/>
    <n v="127"/>
    <n v="1.7939122690517499"/>
    <n v="42.812183507516302"/>
    <n v="42.911064826460397"/>
    <n v="8520561"/>
    <n v="8053765061"/>
    <m/>
  </r>
  <r>
    <s v="..\rome\out\grafo10718.98.graphml"/>
    <x v="5"/>
    <n v="120"/>
    <n v="13.5704343851614"/>
    <n v="61.202642241695301"/>
    <n v="61.042227407828499"/>
    <n v="5382400"/>
    <n v="7536355289"/>
    <m/>
  </r>
  <r>
    <s v="..\rome\out\grafo10719.96.graphml"/>
    <x v="9"/>
    <n v="133"/>
    <n v="15.859366266605599"/>
    <n v="33.027475066066998"/>
    <n v="32.835879482913803"/>
    <n v="6517809"/>
    <n v="9136082784"/>
    <m/>
  </r>
  <r>
    <s v="..\rome\out\grafo1072.14.graphml"/>
    <x v="0"/>
    <n v="18"/>
    <n v="33.690067525979799"/>
    <s v="no crossings"/>
    <s v="no crossings"/>
    <n v="58081"/>
    <n v="1533540824"/>
    <m/>
  </r>
  <r>
    <s v="..\rome\out\grafo10720.96.graphml"/>
    <x v="9"/>
    <n v="127"/>
    <n v="7.5946433685914201"/>
    <n v="48.652219340768099"/>
    <n v="48.597074329323398"/>
    <n v="6853924"/>
    <n v="7929251065"/>
    <m/>
  </r>
  <r>
    <s v="..\rome\out\grafo10721.96.graphml"/>
    <x v="9"/>
    <n v="125"/>
    <n v="6.8427734126309101"/>
    <n v="59.728841928142799"/>
    <n v="35.398546326915202"/>
    <n v="3912484"/>
    <n v="8077620561"/>
    <m/>
  </r>
  <r>
    <s v="..\rome\out\grafo10722.96.graphml"/>
    <x v="9"/>
    <n v="139"/>
    <n v="8.1301023541559196"/>
    <n v="33.860567029386203"/>
    <n v="33.893198177732202"/>
    <n v="1860496"/>
    <n v="9741125724"/>
    <m/>
  </r>
  <r>
    <s v="..\rome\out\grafo10723.96.graphml"/>
    <x v="9"/>
    <n v="112"/>
    <n v="6.8847380873875696"/>
    <n v="67.0348658437007"/>
    <n v="66.819307754041006"/>
    <n v="4301476"/>
    <n v="6807245969"/>
    <m/>
  </r>
  <r>
    <s v="..\rome\out\grafo10724.92.graphml"/>
    <x v="25"/>
    <n v="120"/>
    <n v="10.3148204924294"/>
    <n v="50.613536353291998"/>
    <n v="50.659130675896698"/>
    <n v="6066369"/>
    <n v="7863939954"/>
    <m/>
  </r>
  <r>
    <s v="..\rome\out\grafo10725.99.graphml"/>
    <x v="16"/>
    <n v="129"/>
    <n v="17.9279197620072"/>
    <n v="49.448875350004997"/>
    <n v="49.350035884245401"/>
    <n v="3122289"/>
    <n v="8309890789"/>
    <m/>
  </r>
  <r>
    <s v="..\rome\out\grafo10726.99.graphml"/>
    <x v="16"/>
    <n v="140"/>
    <n v="7.85331330197819"/>
    <n v="27.1562525021616"/>
    <n v="27.3131957171667"/>
    <n v="8265625"/>
    <n v="9856978906"/>
    <m/>
  </r>
  <r>
    <s v="..\rome\out\grafo10727.94.graphml"/>
    <x v="23"/>
    <n v="131"/>
    <n v="1.83029158384057"/>
    <n v="36.372439260577103"/>
    <n v="36.403667062346699"/>
    <n v="6215049"/>
    <n v="8847544727"/>
    <m/>
  </r>
  <r>
    <s v="..\rome\out\grafo10728.34.graphml"/>
    <x v="17"/>
    <n v="40"/>
    <n v="72.474431626277095"/>
    <n v="85.746525861862693"/>
    <n v="85.727878064748296"/>
    <n v="3625216"/>
    <n v="2676437495"/>
    <m/>
  </r>
  <r>
    <s v="..\rome\out\grafo10729.36.graphml"/>
    <x v="31"/>
    <n v="46"/>
    <n v="11.099459128663501"/>
    <n v="60.826393871741402"/>
    <n v="45.609091353823402"/>
    <n v="1918225"/>
    <n v="3317960657"/>
    <m/>
  </r>
  <r>
    <s v="..\rome\out\grafo1073.51.graphml"/>
    <x v="43"/>
    <n v="64"/>
    <n v="21.317912275461499"/>
    <n v="64.769807278844297"/>
    <n v="64.675109316037094"/>
    <n v="4376464"/>
    <n v="3981477062"/>
    <m/>
  </r>
  <r>
    <s v="..\rome\out\grafo10730.38.graphml"/>
    <x v="1"/>
    <n v="48"/>
    <n v="19.290046219188699"/>
    <n v="68.868255277167293"/>
    <n v="68.756883349802806"/>
    <n v="3956121"/>
    <n v="2984280030"/>
    <m/>
  </r>
  <r>
    <s v="..\rome\out\grafo10731.32.graphml"/>
    <x v="2"/>
    <n v="35"/>
    <s v="no crossings"/>
    <s v="no crossings"/>
    <s v="no crossings"/>
    <n v="1050625"/>
    <n v="2355229575"/>
    <m/>
  </r>
  <r>
    <s v="..\rome\out\grafo10732.33.graphml"/>
    <x v="30"/>
    <n v="37"/>
    <n v="71.565051177077905"/>
    <s v="no crossings"/>
    <s v="no crossings"/>
    <n v="72900"/>
    <n v="2366415641"/>
    <m/>
  </r>
  <r>
    <s v="..\rome\out\grafo10733.39.graphml"/>
    <x v="4"/>
    <n v="53"/>
    <n v="8.3256503304268392"/>
    <n v="60.570487173508504"/>
    <n v="60.4995833821541"/>
    <n v="1404225"/>
    <n v="3393614211"/>
    <m/>
  </r>
  <r>
    <s v="..\rome\out\grafo10734.37.graphml"/>
    <x v="19"/>
    <n v="51"/>
    <n v="5.41186915231697"/>
    <n v="62.5184493173644"/>
    <n v="62.618030506694197"/>
    <n v="2996361"/>
    <n v="3335965464"/>
    <m/>
  </r>
  <r>
    <s v="..\rome\out\grafo10735.99.graphml"/>
    <x v="16"/>
    <n v="136"/>
    <n v="0.318110251138633"/>
    <n v="31.763014582277599"/>
    <n v="6.8065694428225303"/>
    <n v="5740816"/>
    <n v="8967445362"/>
    <m/>
  </r>
  <r>
    <s v="..\rome\out\grafo10736.99.graphml"/>
    <x v="16"/>
    <n v="137"/>
    <n v="3.5688352546466602"/>
    <n v="32.783917295839103"/>
    <n v="32.782360718760401"/>
    <n v="5062500"/>
    <n v="9070857006"/>
    <m/>
  </r>
  <r>
    <s v="..\rome\out\grafo10737.99.graphml"/>
    <x v="16"/>
    <n v="142"/>
    <n v="8.3497965391304998"/>
    <n v="26.7023861144874"/>
    <n v="26.666777424360902"/>
    <n v="5058001"/>
    <n v="9999935106"/>
    <m/>
  </r>
  <r>
    <s v="..\rome\out\grafo10738.96.graphml"/>
    <x v="9"/>
    <n v="124"/>
    <n v="9.4376097750041392"/>
    <n v="39.061600410498002"/>
    <n v="38.934684254781203"/>
    <n v="1587600"/>
    <n v="8678420855"/>
    <m/>
  </r>
  <r>
    <s v="..\rome\out\grafo10739.93.graphml"/>
    <x v="21"/>
    <n v="113"/>
    <n v="28.4575523554171"/>
    <n v="62.759777759300299"/>
    <n v="62.791264525300498"/>
    <n v="4804864"/>
    <n v="7378967294"/>
    <m/>
  </r>
  <r>
    <s v="..\rome\out\grafo1074.14.graphml"/>
    <x v="0"/>
    <n v="19"/>
    <n v="48.814074834290302"/>
    <n v="87.824953832566806"/>
    <n v="87.701727970949605"/>
    <n v="697225"/>
    <n v="1578812416"/>
    <m/>
  </r>
  <r>
    <s v="..\rome\out\grafo10740.92.graphml"/>
    <x v="25"/>
    <n v="117"/>
    <n v="8.7328459211046301"/>
    <n v="41.0697719840175"/>
    <n v="41.002767081627901"/>
    <n v="5456896"/>
    <n v="7819828026"/>
    <m/>
  </r>
  <r>
    <s v="..\rome\out\grafo10741.92.graphml"/>
    <x v="25"/>
    <n v="132"/>
    <n v="10.3663226034505"/>
    <n v="30.495381206278701"/>
    <n v="30.426486722787999"/>
    <n v="3467044"/>
    <n v="9113649335"/>
    <m/>
  </r>
  <r>
    <s v="..\rome\out\grafo10742.99.graphml"/>
    <x v="16"/>
    <n v="130"/>
    <n v="5.6934971498886"/>
    <n v="45.976190947894203"/>
    <n v="46.0786121016164"/>
    <n v="5475600"/>
    <n v="8086425983"/>
    <m/>
  </r>
  <r>
    <s v="..\rome\out\grafo10743.96.graphml"/>
    <x v="9"/>
    <n v="118"/>
    <n v="9.7333824188365003"/>
    <n v="45.846767075068598"/>
    <n v="45.631856269763603"/>
    <n v="3655744"/>
    <n v="7684180594"/>
    <m/>
  </r>
  <r>
    <s v="..\rome\out\grafo10744.96.graphml"/>
    <x v="9"/>
    <n v="129"/>
    <n v="7.2398373966219998"/>
    <n v="38.697888960581103"/>
    <n v="38.762556550085797"/>
    <n v="2340900"/>
    <n v="8307338456"/>
    <m/>
  </r>
  <r>
    <s v="..\rome\out\grafo10745.31.graphml"/>
    <x v="6"/>
    <n v="36"/>
    <n v="19.6538240580532"/>
    <n v="79.620797499027006"/>
    <n v="79.455715832562603"/>
    <n v="925444"/>
    <n v="2677119394"/>
    <m/>
  </r>
  <r>
    <s v="..\rome\out\grafo10746.36.graphml"/>
    <x v="31"/>
    <n v="42"/>
    <n v="32.005383208083401"/>
    <n v="88.905479999401507"/>
    <n v="88.965984040368596"/>
    <n v="233289"/>
    <n v="2744004317"/>
    <m/>
  </r>
  <r>
    <s v="..\rome\out\grafo10747.38.graphml"/>
    <x v="1"/>
    <n v="44"/>
    <n v="79.114472945341205"/>
    <n v="79.114472945341205"/>
    <n v="79.114472945341205"/>
    <n v="1102500"/>
    <n v="2941917434"/>
    <m/>
  </r>
  <r>
    <s v="..\rome\out\grafo10748.39.graphml"/>
    <x v="4"/>
    <n v="58"/>
    <n v="3.3466214053884999"/>
    <n v="50.979826342629799"/>
    <n v="51.050293313903303"/>
    <n v="2614689"/>
    <n v="3945332297"/>
    <m/>
  </r>
  <r>
    <s v="..\rome\out\grafo10749.32.graphml"/>
    <x v="2"/>
    <n v="39"/>
    <n v="33.690067525979799"/>
    <n v="77.973752054162802"/>
    <n v="77.838642371126795"/>
    <n v="417316"/>
    <n v="2697689053"/>
    <m/>
  </r>
  <r>
    <s v="..\rome\out\grafo1075.47.graphml"/>
    <x v="44"/>
    <n v="62"/>
    <n v="3.8647527606812799"/>
    <n v="62.349476979420501"/>
    <n v="62.2460680068355"/>
    <n v="1067089"/>
    <n v="3877864859"/>
    <m/>
  </r>
  <r>
    <s v="..\rome\out\grafo10750.100.graphml"/>
    <x v="26"/>
    <n v="135"/>
    <n v="7.0556790134320302"/>
    <n v="33.9228052985709"/>
    <n v="33.8897706526107"/>
    <n v="8094025"/>
    <n v="8796852174"/>
    <m/>
  </r>
  <r>
    <s v="..\rome\out\grafo10751.36.graphml"/>
    <x v="31"/>
    <n v="48"/>
    <n v="26.565051177077901"/>
    <n v="66.701457818415506"/>
    <n v="66.753878148048997"/>
    <n v="1620529"/>
    <n v="3172358361"/>
    <m/>
  </r>
  <r>
    <s v="..\rome\out\grafo10752.35.graphml"/>
    <x v="18"/>
    <n v="42"/>
    <n v="26.565051177077901"/>
    <n v="82.795445284063604"/>
    <n v="82.723422537458802"/>
    <n v="3579664"/>
    <n v="2839752574"/>
    <m/>
  </r>
  <r>
    <s v="..\rome\out\grafo10753.33.graphml"/>
    <x v="30"/>
    <n v="42"/>
    <n v="27.299572211332801"/>
    <s v="no crossings"/>
    <n v="85.439332447823105"/>
    <n v="714025"/>
    <n v="2732853764"/>
    <m/>
  </r>
  <r>
    <s v="..\rome\out\grafo10754.35.graphml"/>
    <x v="18"/>
    <n v="42"/>
    <n v="38.659808254090002"/>
    <s v="no crossings"/>
    <s v="no crossings"/>
    <n v="277729"/>
    <n v="2714018619"/>
    <m/>
  </r>
  <r>
    <s v="..\rome\out\grafo10755.41.graphml"/>
    <x v="12"/>
    <n v="56"/>
    <n v="36.869897645843999"/>
    <n v="58.674475901319099"/>
    <n v="58.704515001348497"/>
    <n v="786769"/>
    <n v="3613990669"/>
    <m/>
  </r>
  <r>
    <s v="..\rome\out\grafo10756.42.graphml"/>
    <x v="7"/>
    <n v="55"/>
    <n v="12.528807709151501"/>
    <n v="66.340718192401198"/>
    <n v="66.315428554958402"/>
    <n v="3701776"/>
    <n v="3670742905"/>
    <m/>
  </r>
  <r>
    <s v="..\rome\out\grafo10757.96.graphml"/>
    <x v="9"/>
    <n v="134"/>
    <n v="5.0131137550358096"/>
    <n v="33.0831781685105"/>
    <n v="33.174901697809801"/>
    <n v="6895876"/>
    <n v="9035082955"/>
    <m/>
  </r>
  <r>
    <s v="..\rome\out\grafo10758.96.graphml"/>
    <x v="9"/>
    <n v="142"/>
    <n v="1.0768615206027701"/>
    <n v="27.062969651533798"/>
    <n v="26.996401597664999"/>
    <n v="7683984"/>
    <n v="9717370888"/>
    <m/>
  </r>
  <r>
    <s v="..\rome\out\grafo10759.96.graphml"/>
    <x v="9"/>
    <n v="122"/>
    <n v="11.0409401803237"/>
    <n v="51.538862177916599"/>
    <n v="51.496915269345401"/>
    <n v="4639716"/>
    <n v="7408795611"/>
    <m/>
  </r>
  <r>
    <s v="..\rome\out\grafo1076.18.graphml"/>
    <x v="34"/>
    <n v="24"/>
    <s v="no crossings"/>
    <s v="no crossings"/>
    <s v="no crossings"/>
    <n v="455625"/>
    <n v="1975855542"/>
    <m/>
  </r>
  <r>
    <s v="..\rome\out\grafo10760.96.graphml"/>
    <x v="9"/>
    <n v="145"/>
    <n v="5.6799274481172102"/>
    <n v="23.019543325934201"/>
    <n v="23.130464150385599"/>
    <n v="2913849"/>
    <n v="10170281748"/>
    <m/>
  </r>
  <r>
    <s v="..\rome\out\grafo10761.95.graphml"/>
    <x v="22"/>
    <n v="117"/>
    <n v="5.7342517815723397"/>
    <n v="42.1934960746201"/>
    <n v="42.289796899825397"/>
    <n v="11404129"/>
    <n v="7693881758"/>
    <m/>
  </r>
  <r>
    <s v="..\rome\out\grafo10762.99.graphml"/>
    <x v="16"/>
    <n v="133"/>
    <n v="6.1528589607878601"/>
    <n v="39.405773970397298"/>
    <n v="9.9869723302431908"/>
    <n v="3193369"/>
    <n v="8916607947"/>
    <m/>
  </r>
  <r>
    <s v="..\rome\out\grafo10763.92.graphml"/>
    <x v="25"/>
    <n v="129"/>
    <n v="6.9568142448220804"/>
    <n v="47.150755768302702"/>
    <n v="47.132108361955503"/>
    <n v="4804864"/>
    <n v="8799245337"/>
    <m/>
  </r>
  <r>
    <s v="..\rome\out\grafo10764.96.graphml"/>
    <x v="9"/>
    <n v="131"/>
    <n v="11.4410438687673"/>
    <n v="26.940458851873199"/>
    <n v="5.0978814154794003"/>
    <n v="7584516"/>
    <n v="9588806372"/>
    <m/>
  </r>
  <r>
    <s v="..\rome\out\grafo10765.92.graphml"/>
    <x v="25"/>
    <n v="119"/>
    <n v="6.76008001317114"/>
    <n v="53.120735584278897"/>
    <n v="53.107521466515401"/>
    <n v="6980164"/>
    <n v="7323952636"/>
    <m/>
  </r>
  <r>
    <s v="..\rome\out\grafo10766.33.graphml"/>
    <x v="30"/>
    <n v="38"/>
    <n v="90"/>
    <n v="90"/>
    <n v="90"/>
    <n v="640000"/>
    <n v="2654482832"/>
    <m/>
  </r>
  <r>
    <s v="..\rome\out\grafo10767.38.graphml"/>
    <x v="1"/>
    <n v="50"/>
    <n v="14.3904632487409"/>
    <n v="70.770599508695994"/>
    <n v="70.717729070351595"/>
    <n v="1817104"/>
    <n v="3163407566"/>
    <m/>
  </r>
  <r>
    <s v="..\rome\out\grafo10768.35.graphml"/>
    <x v="18"/>
    <n v="49"/>
    <n v="19.7468366054261"/>
    <n v="63.8513275508788"/>
    <n v="63.686658480965399"/>
    <n v="599076"/>
    <n v="3423704404"/>
    <m/>
  </r>
  <r>
    <s v="..\rome\out\grafo10769.36.graphml"/>
    <x v="31"/>
    <n v="48"/>
    <n v="19.536654938128301"/>
    <n v="82.277338041033104"/>
    <n v="82.228235365974101"/>
    <n v="1022121"/>
    <n v="2877914936"/>
    <m/>
  </r>
  <r>
    <s v="..\rome\out\grafo1077.11.graphml"/>
    <x v="11"/>
    <n v="12"/>
    <n v="33.690067525979799"/>
    <s v="no crossings"/>
    <s v="no crossings"/>
    <n v="45369"/>
    <n v="1275064090"/>
    <m/>
  </r>
  <r>
    <s v="..\rome\out\grafo10770.35.graphml"/>
    <x v="18"/>
    <n v="46"/>
    <n v="14.1864942935606"/>
    <n v="66.146250074492698"/>
    <n v="66.031298504525907"/>
    <n v="535824"/>
    <n v="3002581715"/>
    <m/>
  </r>
  <r>
    <s v="..\rome\out\grafo10771.92.graphml"/>
    <x v="25"/>
    <n v="127"/>
    <n v="8.8806591505202697"/>
    <n v="39.4960554778675"/>
    <n v="25.918816581395198"/>
    <n v="5447556"/>
    <n v="8512617570"/>
    <m/>
  </r>
  <r>
    <s v="..\rome\out\grafo10772.100.graphml"/>
    <x v="26"/>
    <n v="156"/>
    <n v="1.90915243299638"/>
    <n v="27.746808533665799"/>
    <n v="27.731754396740499"/>
    <n v="3845521"/>
    <n v="12684876801"/>
    <m/>
  </r>
  <r>
    <s v="..\rome\out\grafo10773.93.graphml"/>
    <x v="21"/>
    <n v="126"/>
    <n v="9.8390373860010207"/>
    <n v="37.484108702298499"/>
    <n v="37.637363381742198"/>
    <n v="2042041"/>
    <n v="9019940645"/>
    <m/>
  </r>
  <r>
    <s v="..\rome\out\grafo10774.93.graphml"/>
    <x v="21"/>
    <n v="127"/>
    <n v="5.1738419549470498"/>
    <n v="38.030940082487298"/>
    <n v="27.405019020658798"/>
    <n v="4743684"/>
    <n v="9010762466"/>
    <m/>
  </r>
  <r>
    <s v="..\rome\out\grafo10775.94.graphml"/>
    <x v="23"/>
    <n v="124"/>
    <n v="5.5399559734386798"/>
    <n v="52.449295329153799"/>
    <n v="52.3922615705943"/>
    <n v="9351364"/>
    <n v="8020575534"/>
    <m/>
  </r>
  <r>
    <s v="..\rome\out\grafo10776.96.graphml"/>
    <x v="9"/>
    <n v="117"/>
    <n v="19.653824058053299"/>
    <n v="55.655402891289498"/>
    <n v="55.547539795655403"/>
    <n v="3045025"/>
    <n v="7090171193"/>
    <m/>
  </r>
  <r>
    <s v="..\rome\out\grafo10777.100.graphml"/>
    <x v="26"/>
    <n v="133"/>
    <n v="8.0502715028310092"/>
    <n v="42.0034562180238"/>
    <n v="42.089502291496103"/>
    <n v="9523396"/>
    <n v="8214875273"/>
    <m/>
  </r>
  <r>
    <s v="..\rome\out\grafo10778.100.graphml"/>
    <x v="26"/>
    <n v="128"/>
    <n v="7.8933442822488402"/>
    <n v="44.315599141933497"/>
    <n v="4.1250232735485799"/>
    <n v="4198401"/>
    <n v="8109792221"/>
    <m/>
  </r>
  <r>
    <s v="..\rome\out\grafo10779.96.graphml"/>
    <x v="9"/>
    <n v="125"/>
    <n v="19.707978842978601"/>
    <n v="39.402589671432303"/>
    <n v="39.400950604016998"/>
    <n v="6290064"/>
    <n v="7389089249"/>
    <m/>
  </r>
  <r>
    <s v="..\rome\out\grafo1078.11.graphml"/>
    <x v="11"/>
    <n v="12"/>
    <s v="no crossings"/>
    <s v="no crossings"/>
    <s v="no crossings"/>
    <n v="202500"/>
    <n v="1242219728"/>
    <m/>
  </r>
  <r>
    <s v="..\rome\out\grafo10780.99.graphml"/>
    <x v="16"/>
    <n v="149"/>
    <n v="6.4698199851731797"/>
    <n v="31.512808933313099"/>
    <n v="31.388647427597402"/>
    <n v="3400336"/>
    <n v="9741277740"/>
    <m/>
  </r>
  <r>
    <s v="..\rome\out\grafo10781.100.graphml"/>
    <x v="26"/>
    <n v="142"/>
    <n v="9.4623222080256504"/>
    <n v="29.2248335718606"/>
    <n v="7.8752943411488499"/>
    <n v="7409284"/>
    <n v="9874251482"/>
    <m/>
  </r>
  <r>
    <s v="..\rome\out\grafo10782.95.graphml"/>
    <x v="22"/>
    <n v="127"/>
    <n v="7.7920780782183598"/>
    <n v="38.9650055771192"/>
    <n v="38.966032207742401"/>
    <n v="3496900"/>
    <n v="8008317438"/>
    <m/>
  </r>
  <r>
    <s v="..\rome\out\grafo10784.98.graphml"/>
    <x v="5"/>
    <n v="126"/>
    <n v="2.9689740209107298"/>
    <n v="50.5157467329879"/>
    <n v="50.477798802677299"/>
    <n v="5973136"/>
    <n v="7595574781"/>
    <m/>
  </r>
  <r>
    <s v="..\rome\out\grafo10785.94.graphml"/>
    <x v="23"/>
    <n v="134"/>
    <n v="10.006688134109501"/>
    <n v="38.722860192071998"/>
    <n v="38.7891526723498"/>
    <n v="4545424"/>
    <n v="8485455023"/>
    <m/>
  </r>
  <r>
    <s v="..\rome\out\grafo10786.100.graphml"/>
    <x v="26"/>
    <n v="131"/>
    <n v="10.0805979875422"/>
    <n v="50.573400413401998"/>
    <n v="38.732988585375701"/>
    <n v="7049025"/>
    <n v="8373407091"/>
    <m/>
  </r>
  <r>
    <s v="..\rome\out\grafo10787.95.graphml"/>
    <x v="22"/>
    <n v="121"/>
    <n v="13.9793459895957"/>
    <n v="39.383203071829101"/>
    <n v="39.338857017568102"/>
    <n v="7761796"/>
    <n v="7912743424"/>
    <m/>
  </r>
  <r>
    <s v="..\rome\out\grafo10788.98.graphml"/>
    <x v="5"/>
    <n v="132"/>
    <n v="13.418027786377101"/>
    <n v="29.257258180643898"/>
    <n v="25.208995566771002"/>
    <n v="1620529"/>
    <n v="8601031766"/>
    <m/>
  </r>
  <r>
    <s v="..\rome\out\grafo10789.91.graphml"/>
    <x v="33"/>
    <n v="133"/>
    <n v="2.53076301763533"/>
    <n v="39.639674236572603"/>
    <n v="39.574169685145698"/>
    <n v="4165681"/>
    <n v="8407248626"/>
    <m/>
  </r>
  <r>
    <s v="..\rome\out\grafo1079.19.graphml"/>
    <x v="27"/>
    <n v="18"/>
    <n v="23.9624889745781"/>
    <s v="no crossings"/>
    <s v="no crossings"/>
    <n v="156816"/>
    <n v="1665342638"/>
    <m/>
  </r>
  <r>
    <s v="..\rome\out\grafo10790.98.graphml"/>
    <x v="5"/>
    <n v="125"/>
    <n v="12.724355685422299"/>
    <n v="47.564399612260097"/>
    <n v="47.616850316402498"/>
    <n v="5688225"/>
    <n v="7670673924"/>
    <m/>
  </r>
  <r>
    <s v="..\rome\out\grafo10791.34.graphml"/>
    <x v="17"/>
    <n v="35"/>
    <s v="no crossings"/>
    <s v="no crossings"/>
    <s v="no crossings"/>
    <n v="1102500"/>
    <n v="2264482510"/>
    <m/>
  </r>
  <r>
    <s v="..\rome\out\grafo10792.98.graphml"/>
    <x v="5"/>
    <n v="137"/>
    <n v="0.97409563516504705"/>
    <n v="29.6317152090189"/>
    <n v="29.7831041134645"/>
    <n v="5387041"/>
    <n v="9108445029"/>
    <m/>
  </r>
  <r>
    <s v="..\rome\out\grafo10793.95.graphml"/>
    <x v="22"/>
    <n v="135"/>
    <n v="9.5742278850918598"/>
    <n v="36.4805356979154"/>
    <n v="20.291893902428399"/>
    <n v="5098564"/>
    <n v="8900186404"/>
    <m/>
  </r>
  <r>
    <s v="..\rome\out\grafo10794.100.graphml"/>
    <x v="26"/>
    <n v="130"/>
    <n v="8.4614254271307594"/>
    <n v="57.4216599572934"/>
    <n v="57.474777687826197"/>
    <n v="7203856"/>
    <n v="7712984145"/>
    <m/>
  </r>
  <r>
    <s v="..\rome\out\grafo10795.32.graphml"/>
    <x v="2"/>
    <n v="35"/>
    <n v="52.125016348901703"/>
    <s v="no crossings"/>
    <s v="no crossings"/>
    <n v="565504"/>
    <n v="2489849685"/>
    <m/>
  </r>
  <r>
    <s v="..\rome\out\grafo10796.33.graphml"/>
    <x v="30"/>
    <n v="38"/>
    <n v="59.036243467926397"/>
    <s v="no crossings"/>
    <s v="no crossings"/>
    <n v="148225"/>
    <n v="2674899197"/>
    <m/>
  </r>
  <r>
    <s v="..\rome\out\grafo10797.94.graphml"/>
    <x v="23"/>
    <n v="125"/>
    <n v="2.5733594631768302"/>
    <n v="48.944119263946099"/>
    <n v="22.502670483650999"/>
    <n v="3143529"/>
    <n v="7767835545"/>
    <m/>
  </r>
  <r>
    <s v="..\rome\out\grafo10798.37.graphml"/>
    <x v="19"/>
    <n v="47"/>
    <n v="45"/>
    <n v="74.982405160139393"/>
    <n v="74.762771809117694"/>
    <n v="2169729"/>
    <n v="2851350232"/>
    <m/>
  </r>
  <r>
    <s v="..\rome\out\grafo10799.34.graphml"/>
    <x v="17"/>
    <n v="39"/>
    <n v="39.093858886229498"/>
    <n v="79.918819378582896"/>
    <n v="79.960935386105604"/>
    <n v="1595169"/>
    <n v="2420867967"/>
    <m/>
  </r>
  <r>
    <s v="..\rome\out\grafo1080.16.graphml"/>
    <x v="32"/>
    <n v="18"/>
    <s v="no crossings"/>
    <s v="no crossings"/>
    <s v="no crossings"/>
    <n v="250000"/>
    <n v="1482807392"/>
    <m/>
  </r>
  <r>
    <s v="..\rome\out\grafo10800.37.graphml"/>
    <x v="19"/>
    <n v="45"/>
    <n v="75.963756532073504"/>
    <n v="88.552639485948504"/>
    <n v="88.679988920612701"/>
    <n v="729316"/>
    <n v="3023582382"/>
    <m/>
  </r>
  <r>
    <s v="..\rome\out\grafo10801.35.graphml"/>
    <x v="18"/>
    <n v="39"/>
    <s v="no crossings"/>
    <s v="no crossings"/>
    <s v="no crossings"/>
    <n v="1102500"/>
    <n v="2484000781"/>
    <m/>
  </r>
  <r>
    <s v="..\rome\out\grafo10802.37.graphml"/>
    <x v="19"/>
    <n v="48"/>
    <n v="90"/>
    <n v="90"/>
    <n v="90"/>
    <n v="1000000"/>
    <n v="2865896743"/>
    <m/>
  </r>
  <r>
    <s v="..\rome\out\grafo10803.99.graphml"/>
    <x v="16"/>
    <n v="132"/>
    <n v="7.3343788014167002"/>
    <n v="42.991740554489901"/>
    <n v="42.854042456759302"/>
    <n v="8410000"/>
    <n v="8652704375"/>
    <m/>
  </r>
  <r>
    <s v="..\rome\out\grafo10804.35.graphml"/>
    <x v="18"/>
    <n v="46"/>
    <n v="14.1864942935606"/>
    <n v="69.444363396856701"/>
    <n v="69.442796802556998"/>
    <n v="1638400"/>
    <n v="3056568029"/>
    <m/>
  </r>
  <r>
    <s v="..\rome\out\grafo10805.98.graphml"/>
    <x v="5"/>
    <n v="135"/>
    <n v="6.6302337503570596"/>
    <n v="35.569409869966499"/>
    <n v="18.1677388625898"/>
    <n v="7219969"/>
    <n v="9009962019"/>
    <m/>
  </r>
  <r>
    <s v="..\rome\out\grafo10806.97.graphml"/>
    <x v="13"/>
    <n v="139"/>
    <n v="5.9871817662519602"/>
    <n v="30.544815478104599"/>
    <n v="30.590067693282201"/>
    <n v="2518569"/>
    <n v="9231715561"/>
    <m/>
  </r>
  <r>
    <s v="..\rome\out\grafo10807.95.graphml"/>
    <x v="22"/>
    <n v="140"/>
    <n v="3.0127875041832799"/>
    <n v="27.627875246830001"/>
    <n v="13.0379760017492"/>
    <n v="2954961"/>
    <n v="9565914320"/>
    <m/>
  </r>
  <r>
    <s v="..\rome\out\grafo10808.98.graphml"/>
    <x v="5"/>
    <n v="136"/>
    <n v="4.4278684570815301"/>
    <n v="42.9934705079392"/>
    <n v="43.0219149868324"/>
    <n v="9548100"/>
    <n v="8527771887"/>
    <m/>
  </r>
  <r>
    <s v="..\rome\out\grafo10809.99.graphml"/>
    <x v="16"/>
    <n v="131"/>
    <n v="2.1610794882264899"/>
    <n v="38.895048203810497"/>
    <n v="38.997715240281401"/>
    <n v="5438224"/>
    <n v="8080172894"/>
    <m/>
  </r>
  <r>
    <s v="..\rome\out\grafo1081.15.graphml"/>
    <x v="29"/>
    <n v="24"/>
    <n v="27.407575437818299"/>
    <n v="69.833485965272104"/>
    <n v="69.744272626976198"/>
    <n v="898704"/>
    <n v="1981014372"/>
    <m/>
  </r>
  <r>
    <s v="..\rome\out\grafo10810.97.graphml"/>
    <x v="13"/>
    <n v="144"/>
    <n v="4.4556028333262496"/>
    <n v="34.033916656947198"/>
    <n v="34.055469329117201"/>
    <n v="9186961"/>
    <n v="9723139058"/>
    <m/>
  </r>
  <r>
    <s v="..\rome\out\grafo10811.96.graphml"/>
    <x v="9"/>
    <n v="142"/>
    <n v="4.8645144377606"/>
    <n v="25.857648450176999"/>
    <n v="25.7827035820745"/>
    <n v="3896676"/>
    <n v="9574556229"/>
    <m/>
  </r>
  <r>
    <s v="..\rome\out\grafo10812.98.graphml"/>
    <x v="5"/>
    <n v="128"/>
    <n v="6.9682567413785801"/>
    <n v="35.408694904867602"/>
    <n v="35.515062635855998"/>
    <n v="6355441"/>
    <n v="8472442468"/>
    <m/>
  </r>
  <r>
    <s v="..\rome\out\grafo10813.93.graphml"/>
    <x v="21"/>
    <n v="126"/>
    <n v="6.3841639395124901"/>
    <n v="35.396646066957999"/>
    <n v="17.140680963541399"/>
    <n v="1731856"/>
    <n v="8637120324"/>
    <m/>
  </r>
  <r>
    <s v="..\rome\out\grafo10814.98.graphml"/>
    <x v="5"/>
    <n v="141"/>
    <n v="2.7119834674448899"/>
    <n v="27.786115490120501"/>
    <n v="22.830086944917198"/>
    <n v="4431025"/>
    <n v="10025649286"/>
    <m/>
  </r>
  <r>
    <s v="..\rome\out\grafo10815.97.graphml"/>
    <x v="13"/>
    <n v="126"/>
    <n v="3.6913859864512499"/>
    <n v="60.063719928610404"/>
    <n v="60.015104782155198"/>
    <n v="5827396"/>
    <n v="7274222254"/>
    <m/>
  </r>
  <r>
    <s v="..\rome\out\grafo10816.93.graphml"/>
    <x v="21"/>
    <n v="119"/>
    <n v="7.5121441030526999"/>
    <n v="39.809373595085901"/>
    <n v="39.862070270238299"/>
    <n v="9778129"/>
    <n v="7464286499"/>
    <m/>
  </r>
  <r>
    <s v="..\rome\out\grafo10817.96.graphml"/>
    <x v="9"/>
    <n v="126"/>
    <n v="7.5590669810412896"/>
    <n v="31.399621918456099"/>
    <n v="31.4597958419657"/>
    <n v="7160976"/>
    <n v="7723406299"/>
    <m/>
  </r>
  <r>
    <s v="..\rome\out\grafo10818.97.graphml"/>
    <x v="13"/>
    <n v="128"/>
    <n v="6.1102213887846499"/>
    <n v="51.6876388835488"/>
    <n v="51.757962747993503"/>
    <n v="9437184"/>
    <n v="7993428062"/>
    <m/>
  </r>
  <r>
    <s v="..\rome\out\grafo10819.95.graphml"/>
    <x v="22"/>
    <n v="122"/>
    <n v="12.302081470621699"/>
    <n v="40.2669349658253"/>
    <n v="40.043660225805702"/>
    <n v="1196836"/>
    <n v="7702709152"/>
    <m/>
  </r>
  <r>
    <s v="..\rome\out\grafo1082.23.graphml"/>
    <x v="38"/>
    <n v="24"/>
    <s v="no crossings"/>
    <s v="no crossings"/>
    <s v="no crossings"/>
    <n v="330625"/>
    <n v="1800309703"/>
    <m/>
  </r>
  <r>
    <s v="..\rome\out\grafo10820.100.graphml"/>
    <x v="26"/>
    <n v="141"/>
    <n v="6.0352823966122999"/>
    <n v="37.339920901675903"/>
    <n v="37.403027720702198"/>
    <n v="12432676"/>
    <n v="9148739955"/>
    <m/>
  </r>
  <r>
    <s v="..\rome\out\grafo10821.96.graphml"/>
    <x v="9"/>
    <n v="115"/>
    <n v="14.036243467926401"/>
    <n v="59.259697200325"/>
    <n v="59.199133593428499"/>
    <n v="8328996"/>
    <n v="6857240272"/>
    <m/>
  </r>
  <r>
    <s v="..\rome\out\grafo10822.97.graphml"/>
    <x v="13"/>
    <n v="134"/>
    <n v="6.0090059574944696"/>
    <n v="35.896397034308698"/>
    <n v="35.790895634661098"/>
    <n v="6512704"/>
    <n v="9128526447"/>
    <m/>
  </r>
  <r>
    <s v="..\rome\out\grafo10823.96.graphml"/>
    <x v="9"/>
    <n v="129"/>
    <n v="7.3995946598871001"/>
    <n v="40.0682012551867"/>
    <n v="33.614162423805901"/>
    <n v="5382400"/>
    <n v="8157941639"/>
    <m/>
  </r>
  <r>
    <s v="..\rome\out\grafo10824.92.graphml"/>
    <x v="25"/>
    <n v="116"/>
    <n v="11.0035408517495"/>
    <n v="58.271344137653898"/>
    <n v="58.305125607234601"/>
    <n v="7789681"/>
    <n v="7122838501"/>
    <m/>
  </r>
  <r>
    <s v="..\rome\out\grafo10825.98.graphml"/>
    <x v="5"/>
    <n v="138"/>
    <n v="6.5952862002568198"/>
    <n v="40.553486531031503"/>
    <n v="40.460737041278001"/>
    <n v="7118224"/>
    <n v="9053345549"/>
    <m/>
  </r>
  <r>
    <s v="..\rome\out\grafo10826.93.graphml"/>
    <x v="21"/>
    <n v="125"/>
    <n v="3.3333651009970899"/>
    <n v="42.415157122561801"/>
    <n v="42.160310229812602"/>
    <n v="6932689"/>
    <n v="8100216756"/>
    <m/>
  </r>
  <r>
    <s v="..\rome\out\grafo10827.99.graphml"/>
    <x v="16"/>
    <n v="135"/>
    <n v="8.7461622625551403"/>
    <n v="35.013996049655297"/>
    <n v="34.913084989955202"/>
    <n v="5035536"/>
    <n v="8159332010"/>
    <m/>
  </r>
  <r>
    <s v="..\rome\out\grafo10828.97.graphml"/>
    <x v="13"/>
    <n v="135"/>
    <n v="17.241459398939899"/>
    <n v="36.931880445094997"/>
    <n v="20.830571529214101"/>
    <n v="1860496"/>
    <n v="8450441050"/>
    <m/>
  </r>
  <r>
    <s v="..\rome\out\grafo10829.97.graphml"/>
    <x v="13"/>
    <n v="136"/>
    <n v="7.6695030738476397"/>
    <n v="33.089956461184698"/>
    <n v="32.772505145001197"/>
    <n v="508369"/>
    <n v="8555621699"/>
    <m/>
  </r>
  <r>
    <s v="..\rome\out\grafo1083.14.graphml"/>
    <x v="0"/>
    <n v="15"/>
    <s v="no crossings"/>
    <s v="no crossings"/>
    <s v="no crossings"/>
    <n v="140625"/>
    <n v="1321066635"/>
    <m/>
  </r>
  <r>
    <s v="..\rome\out\grafo10830.92.graphml"/>
    <x v="25"/>
    <n v="129"/>
    <n v="4.6354634269026898"/>
    <n v="39.519776514087802"/>
    <n v="39.462195215842399"/>
    <n v="1623076"/>
    <n v="8088457118"/>
    <m/>
  </r>
  <r>
    <s v="..\rome\out\grafo10831.98.graphml"/>
    <x v="5"/>
    <n v="146"/>
    <n v="3.6913859864512499"/>
    <n v="32.542179893070198"/>
    <n v="32.657887238802502"/>
    <n v="7491169"/>
    <n v="9842935965"/>
    <m/>
  </r>
  <r>
    <s v="..\rome\out\grafo10832.94.graphml"/>
    <x v="23"/>
    <n v="142"/>
    <n v="5.4403320310054797"/>
    <n v="28.2994112880816"/>
    <n v="5.7074707375183102"/>
    <n v="3602404"/>
    <n v="10063471592"/>
    <m/>
  </r>
  <r>
    <s v="..\rome\out\grafo10833.98.graphml"/>
    <x v="5"/>
    <n v="132"/>
    <n v="6.9409834287425696"/>
    <n v="37.707143610560898"/>
    <n v="37.6734918674195"/>
    <n v="4264225"/>
    <n v="8389957911"/>
    <m/>
  </r>
  <r>
    <s v="..\rome\out\grafo10834.93.graphml"/>
    <x v="21"/>
    <n v="133"/>
    <n v="5.4486738999268596"/>
    <n v="34.191281467892701"/>
    <n v="2.7513460781458998"/>
    <n v="6185169"/>
    <n v="8395118018"/>
    <m/>
  </r>
  <r>
    <s v="..\rome\out\grafo10835.39.graphml"/>
    <x v="4"/>
    <n v="45"/>
    <n v="16.504361381755"/>
    <n v="83.209596088165796"/>
    <n v="83.402035698971005"/>
    <n v="1432809"/>
    <n v="2894737850"/>
    <m/>
  </r>
  <r>
    <s v="..\rome\out\grafo10836.97.graphml"/>
    <x v="13"/>
    <n v="139"/>
    <n v="5.7370443705490599"/>
    <n v="28.565490843836699"/>
    <n v="28.479815545821499"/>
    <n v="9511056"/>
    <n v="9279742344"/>
    <m/>
  </r>
  <r>
    <s v="..\rome\out\grafo10837.95.graphml"/>
    <x v="22"/>
    <n v="125"/>
    <n v="5.5721978039638103"/>
    <n v="58.886421978695502"/>
    <n v="54.260094468079501"/>
    <n v="5271616"/>
    <n v="7782695028"/>
    <m/>
  </r>
  <r>
    <s v="..\rome\out\grafo10838.37.graphml"/>
    <x v="19"/>
    <n v="45"/>
    <n v="11.309932474020099"/>
    <n v="82.338561199113002"/>
    <n v="82.384923854384397"/>
    <n v="1183744"/>
    <n v="2890684521"/>
    <m/>
  </r>
  <r>
    <s v="..\rome\out\grafo10839.32.graphml"/>
    <x v="2"/>
    <n v="36"/>
    <s v="no crossings"/>
    <s v="no crossings"/>
    <s v="no crossings"/>
    <n v="810000"/>
    <n v="2289660931"/>
    <m/>
  </r>
  <r>
    <s v="..\rome\out\grafo1084.11.graphml"/>
    <x v="11"/>
    <n v="10"/>
    <s v="no crossings"/>
    <s v="no crossings"/>
    <s v="no crossings"/>
    <n v="62500"/>
    <n v="1225464006"/>
    <m/>
  </r>
  <r>
    <s v="..\rome\out\grafo10840.36.graphml"/>
    <x v="31"/>
    <n v="50"/>
    <n v="19.9354196585764"/>
    <n v="68.486988975965005"/>
    <n v="68.465507934585901"/>
    <n v="801025"/>
    <n v="3384656774"/>
    <m/>
  </r>
  <r>
    <s v="..\rome\out\grafo10841.35.graphml"/>
    <x v="18"/>
    <n v="45"/>
    <n v="10.6196552761551"/>
    <n v="62.667217552611604"/>
    <n v="62.854192780132998"/>
    <n v="1697809"/>
    <n v="2924084826"/>
    <m/>
  </r>
  <r>
    <s v="..\rome\out\grafo10842.33.graphml"/>
    <x v="30"/>
    <n v="42"/>
    <n v="27.299572211332801"/>
    <s v="no crossings"/>
    <n v="84.367787308199496"/>
    <n v="707281"/>
    <n v="2654625395"/>
    <m/>
  </r>
  <r>
    <s v="..\rome\out\grafo10843.34.graphml"/>
    <x v="17"/>
    <n v="39"/>
    <s v="no crossings"/>
    <s v="no crossings"/>
    <s v="no crossings"/>
    <n v="1102500"/>
    <n v="2486767724"/>
    <m/>
  </r>
  <r>
    <s v="..\rome\out\grafo10844.39.graphml"/>
    <x v="4"/>
    <n v="49"/>
    <n v="33.6900675259797"/>
    <n v="62.387943601096602"/>
    <n v="62.347610438785097"/>
    <n v="4605316"/>
    <n v="3280864963"/>
    <m/>
  </r>
  <r>
    <s v="..\rome\out\grafo10845.41.graphml"/>
    <x v="12"/>
    <n v="53"/>
    <n v="25.820991974189202"/>
    <n v="76.412039848062406"/>
    <n v="76.375104603778993"/>
    <n v="1234321"/>
    <n v="3572772406"/>
    <m/>
  </r>
  <r>
    <s v="..\rome\out\grafo10846.40.graphml"/>
    <x v="3"/>
    <n v="59"/>
    <n v="19.440034828176199"/>
    <n v="57.083204317650299"/>
    <n v="56.967911848480298"/>
    <n v="1306449"/>
    <n v="3719144747"/>
    <m/>
  </r>
  <r>
    <s v="..\rome\out\grafo10847.93.graphml"/>
    <x v="21"/>
    <n v="115"/>
    <n v="10.945659038367101"/>
    <n v="60.543016019735099"/>
    <n v="60.498371989925801"/>
    <n v="10536516"/>
    <n v="6942167301"/>
    <m/>
  </r>
  <r>
    <s v="..\rome\out\grafo10848.94.graphml"/>
    <x v="23"/>
    <n v="119"/>
    <n v="11.560130794217701"/>
    <n v="59.3117249452485"/>
    <n v="42.750959374882001"/>
    <n v="3845521"/>
    <n v="6912103679"/>
    <m/>
  </r>
  <r>
    <s v="..\rome\out\grafo10849.95.graphml"/>
    <x v="22"/>
    <n v="138"/>
    <n v="11.592175410291"/>
    <n v="31.054330171900801"/>
    <n v="21.953872864301299"/>
    <n v="2184484"/>
    <n v="9460067613"/>
    <m/>
  </r>
  <r>
    <s v="..\rome\out\grafo1085.17.graphml"/>
    <x v="20"/>
    <n v="18"/>
    <s v="no crossings"/>
    <s v="no crossings"/>
    <s v="no crossings"/>
    <n v="180625"/>
    <n v="1608800669"/>
    <m/>
  </r>
  <r>
    <s v="..\rome\out\grafo10850.94.graphml"/>
    <x v="23"/>
    <n v="129"/>
    <n v="14.036243467926401"/>
    <n v="39.182004068972802"/>
    <n v="39.210279758398102"/>
    <n v="3740356"/>
    <n v="8223320711"/>
    <m/>
  </r>
  <r>
    <s v="..\rome\out\grafo10851.95.graphml"/>
    <x v="22"/>
    <n v="134"/>
    <n v="8.70222378994678"/>
    <n v="30.339262285041599"/>
    <n v="22.8614541657956"/>
    <n v="2798929"/>
    <n v="9319506109"/>
    <m/>
  </r>
  <r>
    <s v="..\rome\out\grafo10852.94.graphml"/>
    <x v="23"/>
    <n v="110"/>
    <n v="24.341089936692502"/>
    <n v="67.614553607468594"/>
    <n v="67.339570756032003"/>
    <n v="3236401"/>
    <n v="6725094824"/>
    <m/>
  </r>
  <r>
    <s v="..\rome\out\grafo10853.92.graphml"/>
    <x v="25"/>
    <n v="113"/>
    <n v="6.3358547707071402"/>
    <n v="46.304710497986903"/>
    <n v="46.264003432313203"/>
    <n v="14130081"/>
    <n v="6876665850"/>
    <m/>
  </r>
  <r>
    <s v="..\rome\out\grafo10854.99.graphml"/>
    <x v="16"/>
    <n v="135"/>
    <n v="4.1548079936212297"/>
    <n v="32.015606361836298"/>
    <n v="26.244483896476702"/>
    <n v="9784384"/>
    <n v="8895578409"/>
    <m/>
  </r>
  <r>
    <s v="..\rome\out\grafo10855.96.graphml"/>
    <x v="9"/>
    <n v="113"/>
    <n v="31.551384948313402"/>
    <n v="67.782260723669395"/>
    <n v="46.139730574667098"/>
    <n v="7728400"/>
    <n v="6669783034"/>
    <m/>
  </r>
  <r>
    <s v="..\rome\out\grafo10856.91.graphml"/>
    <x v="33"/>
    <n v="119"/>
    <n v="10.2221686336361"/>
    <n v="44.237869360014699"/>
    <n v="44.191023146418203"/>
    <n v="6806881"/>
    <n v="7436545526"/>
    <m/>
  </r>
  <r>
    <s v="..\rome\out\grafo10857.95.graphml"/>
    <x v="22"/>
    <n v="126"/>
    <n v="11.100570021505201"/>
    <n v="37.158941903445502"/>
    <n v="37.0514964644751"/>
    <n v="2930944"/>
    <n v="8203908672"/>
    <m/>
  </r>
  <r>
    <s v="..\rome\out\grafo10858.93.graphml"/>
    <x v="21"/>
    <n v="118"/>
    <n v="16.921090490526002"/>
    <n v="64.613767757748903"/>
    <n v="64.376574253286606"/>
    <n v="6880129"/>
    <n v="7061079706"/>
    <m/>
  </r>
  <r>
    <s v="..\rome\out\grafo10859.97.graphml"/>
    <x v="13"/>
    <n v="137"/>
    <n v="8.5777165250165108"/>
    <n v="32.347459409571997"/>
    <n v="32.196083120648801"/>
    <n v="4635409"/>
    <n v="9288204133"/>
    <m/>
  </r>
  <r>
    <s v="..\rome\out\grafo1086.18.graphml"/>
    <x v="34"/>
    <n v="26"/>
    <n v="21.457982353375399"/>
    <n v="69.541231063807999"/>
    <n v="69.433249185816607"/>
    <n v="1238769"/>
    <n v="2133532751"/>
    <m/>
  </r>
  <r>
    <s v="..\rome\out\grafo10860.93.graphml"/>
    <x v="21"/>
    <n v="138"/>
    <n v="6.8134300885994303"/>
    <n v="28.743836100351501"/>
    <n v="28.744211079944598"/>
    <n v="3301489"/>
    <n v="9550468234"/>
    <m/>
  </r>
  <r>
    <s v="..\rome\out\grafo10861.100.graphml"/>
    <x v="26"/>
    <n v="138"/>
    <n v="9.1805419576261595"/>
    <n v="33.5648543161996"/>
    <n v="33.678140795641902"/>
    <n v="8003241"/>
    <n v="8715539033"/>
    <m/>
  </r>
  <r>
    <s v="..\rome\out\grafo10862.98.graphml"/>
    <x v="5"/>
    <n v="136"/>
    <n v="8.4383779778238992"/>
    <n v="34.4132762212557"/>
    <n v="8.9375874079993896"/>
    <n v="3952144"/>
    <n v="9334990008"/>
    <m/>
  </r>
  <r>
    <s v="..\rome\out\grafo10863.94.graphml"/>
    <x v="23"/>
    <n v="126"/>
    <n v="5.1309276695744197"/>
    <n v="45.784960765450499"/>
    <n v="45.725047700098202"/>
    <n v="7912969"/>
    <n v="7587080034"/>
    <m/>
  </r>
  <r>
    <s v="..\rome\out\grafo10864.99.graphml"/>
    <x v="16"/>
    <n v="140"/>
    <n v="7.8600045844811399"/>
    <n v="29.232571346648701"/>
    <n v="29.184666243081899"/>
    <n v="7952400"/>
    <n v="8962389239"/>
    <m/>
  </r>
  <r>
    <s v="..\rome\out\grafo10865.100.graphml"/>
    <x v="26"/>
    <n v="141"/>
    <n v="9.7246875727903497"/>
    <n v="22.654361710692701"/>
    <n v="6.88810451787948"/>
    <n v="3125824"/>
    <n v="9944589590"/>
    <m/>
  </r>
  <r>
    <s v="..\rome\out\grafo10866.98.graphml"/>
    <x v="5"/>
    <n v="135"/>
    <n v="13.392497753751"/>
    <n v="25.5002549990182"/>
    <n v="13.283816760528801"/>
    <n v="9199089"/>
    <n v="9039311550"/>
    <m/>
  </r>
  <r>
    <s v="..\rome\out\grafo10867.95.graphml"/>
    <x v="22"/>
    <n v="135"/>
    <n v="11.8024342077835"/>
    <n v="31.524765734209598"/>
    <n v="31.339812213821499"/>
    <n v="1868689"/>
    <n v="8683291493"/>
    <m/>
  </r>
  <r>
    <s v="..\rome\out\grafo10868.96.graphml"/>
    <x v="9"/>
    <n v="117"/>
    <n v="20.3147115992975"/>
    <n v="54.252783824140302"/>
    <n v="54.128487721192698"/>
    <n v="10291264"/>
    <n v="7147740994"/>
    <m/>
  </r>
  <r>
    <s v="..\rome\out\grafo10869.96.graphml"/>
    <x v="9"/>
    <n v="135"/>
    <n v="10.5233877745643"/>
    <n v="35.674254044249899"/>
    <n v="35.580397901449302"/>
    <n v="8088336"/>
    <n v="8658372137"/>
    <m/>
  </r>
  <r>
    <s v="..\rome\out\grafo1087.14.graphml"/>
    <x v="0"/>
    <n v="19"/>
    <n v="23.9624889745781"/>
    <n v="77.139026298264795"/>
    <n v="77.1655082927157"/>
    <n v="670761"/>
    <n v="1561580974"/>
    <m/>
  </r>
  <r>
    <s v="..\rome\out\grafo10870.94.graphml"/>
    <x v="23"/>
    <n v="129"/>
    <n v="6.7874783276182598"/>
    <n v="37.332689675511098"/>
    <n v="37.300578559219304"/>
    <n v="7431076"/>
    <n v="8320259546"/>
    <m/>
  </r>
  <r>
    <s v="..\rome\out\grafo10871.95.graphml"/>
    <x v="22"/>
    <n v="125"/>
    <n v="10.130236693698601"/>
    <n v="50.534165541572797"/>
    <n v="50.494331647022499"/>
    <n v="7873636"/>
    <n v="7588170205"/>
    <m/>
  </r>
  <r>
    <s v="..\rome\out\grafo10872.93.graphml"/>
    <x v="21"/>
    <n v="115"/>
    <n v="15.1240073083105"/>
    <n v="57.036069847095703"/>
    <n v="57.1826587474484"/>
    <n v="8133904"/>
    <n v="6778295768"/>
    <m/>
  </r>
  <r>
    <s v="..\rome\out\grafo10873.97.graphml"/>
    <x v="13"/>
    <n v="131"/>
    <n v="14.444035724492201"/>
    <n v="42.642514228012701"/>
    <n v="42.816301760825503"/>
    <n v="3613801"/>
    <n v="8701621792"/>
    <m/>
  </r>
  <r>
    <s v="..\rome\out\grafo10874.94.graphml"/>
    <x v="23"/>
    <n v="122"/>
    <n v="3.7313969991604901"/>
    <n v="38.566001740703904"/>
    <n v="38.527119978538401"/>
    <n v="9634816"/>
    <n v="7590227401"/>
    <m/>
  </r>
  <r>
    <s v="..\rome\out\grafo10875.97.graphml"/>
    <x v="13"/>
    <n v="122"/>
    <n v="7.8152935467669096"/>
    <n v="39.013647879535903"/>
    <n v="39.042321722135704"/>
    <n v="7102225"/>
    <n v="7403887671"/>
    <m/>
  </r>
  <r>
    <s v="..\rome\out\grafo10876.98.graphml"/>
    <x v="5"/>
    <n v="140"/>
    <n v="13.1725534233268"/>
    <n v="22.597339724038399"/>
    <n v="22.775660574410999"/>
    <n v="7524049"/>
    <n v="9737160027"/>
    <m/>
  </r>
  <r>
    <s v="..\rome\out\grafo10877.97.graphml"/>
    <x v="13"/>
    <n v="124"/>
    <n v="9.0394828033551793"/>
    <n v="50.685718102002802"/>
    <n v="50.593727976105299"/>
    <n v="7728400"/>
    <n v="7266008800"/>
    <m/>
  </r>
  <r>
    <s v="..\rome\out\grafo10878.94.graphml"/>
    <x v="23"/>
    <n v="138"/>
    <n v="2.5980264378233699"/>
    <n v="27.907850025426701"/>
    <n v="14.020094864311901"/>
    <n v="4639716"/>
    <n v="9533421000"/>
    <m/>
  </r>
  <r>
    <s v="..\rome\out\grafo10879.92.graphml"/>
    <x v="25"/>
    <n v="124"/>
    <n v="8.4661441286189998"/>
    <n v="29.725326102718999"/>
    <n v="6.4356979085679296"/>
    <n v="2483776"/>
    <n v="8065949578"/>
    <m/>
  </r>
  <r>
    <s v="..\rome\out\grafo1088.11.graphml"/>
    <x v="11"/>
    <n v="17"/>
    <n v="49.398705354995499"/>
    <s v="no crossings"/>
    <s v="no crossings"/>
    <n v="17424"/>
    <n v="1536636582"/>
    <m/>
  </r>
  <r>
    <s v="..\rome\out\grafo10880.95.graphml"/>
    <x v="22"/>
    <n v="119"/>
    <n v="22.0510627190767"/>
    <n v="48.830663122755197"/>
    <n v="48.735958356474498"/>
    <n v="10764961"/>
    <n v="6996793871"/>
    <m/>
  </r>
  <r>
    <s v="..\rome\out\grafo10881.97.graphml"/>
    <x v="13"/>
    <n v="130"/>
    <n v="6.9232556048636402"/>
    <n v="40.9363023529678"/>
    <n v="40.955514425818897"/>
    <n v="4068289"/>
    <n v="8596455196"/>
    <m/>
  </r>
  <r>
    <s v="..\rome\out\grafo10882.95.graphml"/>
    <x v="22"/>
    <n v="136"/>
    <n v="11.8886580396279"/>
    <n v="32.888386634066798"/>
    <n v="32.9346249005796"/>
    <n v="3090564"/>
    <n v="8842907861"/>
    <m/>
  </r>
  <r>
    <s v="..\rome\out\grafo10883.93.graphml"/>
    <x v="21"/>
    <n v="136"/>
    <n v="6.3498988564897099"/>
    <n v="27.003129184308001"/>
    <n v="27.053644666613199"/>
    <n v="4708900"/>
    <n v="8582298561"/>
    <m/>
  </r>
  <r>
    <s v="..\rome\out\grafo10884.93.graphml"/>
    <x v="21"/>
    <n v="122"/>
    <n v="5.0796078600145398"/>
    <n v="49.481307094680297"/>
    <n v="49.229353915189797"/>
    <n v="5489649"/>
    <n v="7522395125"/>
    <m/>
  </r>
  <r>
    <s v="..\rome\out\grafo10885.98.graphml"/>
    <x v="5"/>
    <n v="124"/>
    <n v="4.2215580596965196"/>
    <n v="35.816421423287899"/>
    <n v="35.718372150508401"/>
    <n v="4401604"/>
    <n v="8105762908"/>
    <m/>
  </r>
  <r>
    <s v="..\rome\out\grafo10886.97.graphml"/>
    <x v="13"/>
    <n v="130"/>
    <n v="9.0394828033551207"/>
    <n v="50.934258821603002"/>
    <n v="40.746050313881199"/>
    <n v="7761796"/>
    <n v="8073015631"/>
    <m/>
  </r>
  <r>
    <s v="..\rome\out\grafo10887.31.graphml"/>
    <x v="6"/>
    <n v="36"/>
    <s v="no crossings"/>
    <s v="no crossings"/>
    <s v="no crossings"/>
    <n v="360000"/>
    <n v="2304071265"/>
    <m/>
  </r>
  <r>
    <s v="..\rome\out\grafo10888.35.graphml"/>
    <x v="18"/>
    <n v="46"/>
    <n v="14.1864942935606"/>
    <n v="76.757709368944703"/>
    <n v="76.741336742692098"/>
    <n v="1547536"/>
    <n v="2882798860"/>
    <m/>
  </r>
  <r>
    <s v="..\rome\out\grafo10889.36.graphml"/>
    <x v="31"/>
    <n v="42"/>
    <n v="15.2551187030577"/>
    <n v="89.999991049937407"/>
    <n v="89.943155799395996"/>
    <n v="2663424"/>
    <n v="2515985934"/>
    <m/>
  </r>
  <r>
    <s v="..\rome\out\grafo1089.23.graphml"/>
    <x v="38"/>
    <n v="22"/>
    <s v="no crossings"/>
    <s v="no crossings"/>
    <s v="no crossings"/>
    <n v="250000"/>
    <n v="1877281067"/>
    <m/>
  </r>
  <r>
    <s v="..\rome\out\grafo10890.34.graphml"/>
    <x v="17"/>
    <n v="39"/>
    <s v="no crossings"/>
    <s v="no crossings"/>
    <s v="no crossings"/>
    <n v="525625"/>
    <n v="2405006967"/>
    <m/>
  </r>
  <r>
    <s v="..\rome\out\grafo10891.95.graphml"/>
    <x v="22"/>
    <n v="118"/>
    <n v="6.6134604823147001"/>
    <n v="66.834959665703195"/>
    <n v="66.806237453011093"/>
    <n v="10699441"/>
    <n v="7003428915"/>
    <m/>
  </r>
  <r>
    <s v="..\rome\out\grafo10892.37.graphml"/>
    <x v="19"/>
    <n v="48"/>
    <n v="16.2602047083119"/>
    <n v="68.722034084151502"/>
    <n v="68.902026244671902"/>
    <n v="1385329"/>
    <n v="3039340675"/>
    <m/>
  </r>
  <r>
    <s v="..\rome\out\grafo10893.92.graphml"/>
    <x v="25"/>
    <n v="129"/>
    <n v="8.07680396998256"/>
    <n v="31.502857841384799"/>
    <n v="31.444262889518001"/>
    <n v="7562500"/>
    <n v="7989840743"/>
    <m/>
  </r>
  <r>
    <s v="..\rome\out\grafo10894.97.graphml"/>
    <x v="13"/>
    <n v="135"/>
    <n v="2.5385445983988002"/>
    <n v="39.051184551771897"/>
    <n v="38.681746925833103"/>
    <n v="3337929"/>
    <n v="8582147823"/>
    <m/>
  </r>
  <r>
    <s v="..\rome\out\grafo10895.98.graphml"/>
    <x v="5"/>
    <n v="130"/>
    <n v="7.9820515738116899"/>
    <n v="50.460885498237097"/>
    <n v="18.863036704741202"/>
    <n v="5550736"/>
    <n v="7669646858"/>
    <m/>
  </r>
  <r>
    <s v="..\rome\out\grafo10896.96.graphml"/>
    <x v="9"/>
    <n v="115"/>
    <n v="10.0079798014413"/>
    <n v="60.332049317819603"/>
    <n v="60.4144433849848"/>
    <n v="4276624"/>
    <n v="6579690531"/>
    <m/>
  </r>
  <r>
    <s v="..\rome\out\grafo10897.95.graphml"/>
    <x v="22"/>
    <n v="121"/>
    <n v="15.945395900922801"/>
    <n v="51.900181848113199"/>
    <n v="51.984755131171802"/>
    <n v="2979076"/>
    <n v="6963974547"/>
    <m/>
  </r>
  <r>
    <s v="..\rome\out\grafo10898.95.graphml"/>
    <x v="22"/>
    <n v="136"/>
    <n v="14.4207731275109"/>
    <n v="30.5704206989829"/>
    <n v="30.635299737506301"/>
    <n v="2486929"/>
    <n v="8522651892"/>
    <m/>
  </r>
  <r>
    <s v="..\rome\out\grafo10899.96.graphml"/>
    <x v="9"/>
    <n v="121"/>
    <n v="9.7824070318073097"/>
    <n v="59.342673013650298"/>
    <n v="23.830823325207199"/>
    <n v="10484644"/>
    <n v="7319290732"/>
    <m/>
  </r>
  <r>
    <s v="..\rome\out\grafo1090.29.graphml"/>
    <x v="35"/>
    <n v="33"/>
    <n v="35.537677791974303"/>
    <n v="89.993522014709598"/>
    <n v="89.878295671450005"/>
    <n v="1774224"/>
    <n v="2143347864"/>
    <m/>
  </r>
  <r>
    <s v="..\rome\out\grafo10900.93.graphml"/>
    <x v="21"/>
    <n v="131"/>
    <n v="1.4390654901056199"/>
    <n v="40.313742640173501"/>
    <n v="40.184875558298302"/>
    <n v="7623121"/>
    <n v="8941384739"/>
    <m/>
  </r>
  <r>
    <s v="..\rome\out\grafo10901.94.graphml"/>
    <x v="23"/>
    <n v="132"/>
    <n v="8.4889438805046993"/>
    <n v="38.805048538999301"/>
    <n v="39.027854107649901"/>
    <n v="3470769"/>
    <n v="8195525063"/>
    <m/>
  </r>
  <r>
    <s v="..\rome\out\grafo10902.33.graphml"/>
    <x v="30"/>
    <n v="42"/>
    <n v="25.016893478099998"/>
    <n v="62.850797787378099"/>
    <n v="62.536566103522198"/>
    <n v="2566404"/>
    <n v="2985487981"/>
    <m/>
  </r>
  <r>
    <s v="..\rome\out\grafo10903.93.graphml"/>
    <x v="21"/>
    <n v="134"/>
    <n v="6.6472563293516203"/>
    <n v="29.604031178748301"/>
    <n v="29.6127633595029"/>
    <n v="2334784"/>
    <n v="8821577357"/>
    <m/>
  </r>
  <r>
    <s v="..\rome\out\grafo10904.94.graphml"/>
    <x v="23"/>
    <n v="129"/>
    <n v="6.1136355505221003"/>
    <n v="38.9865961837546"/>
    <n v="38.746843348385902"/>
    <n v="5161984"/>
    <n v="8492437788"/>
    <m/>
  </r>
  <r>
    <s v="..\rome\out\grafo10905.97.graphml"/>
    <x v="13"/>
    <n v="138"/>
    <n v="16.927513064147"/>
    <n v="25.691986407884201"/>
    <n v="25.771845596160698"/>
    <n v="8410000"/>
    <n v="9931676931"/>
    <m/>
  </r>
  <r>
    <s v="..\rome\out\grafo10906.97.graphml"/>
    <x v="13"/>
    <n v="116"/>
    <n v="14.220770300187899"/>
    <n v="55.6237459058013"/>
    <n v="55.4191552333358"/>
    <n v="3976036"/>
    <n v="6742659679"/>
    <m/>
  </r>
  <r>
    <s v="..\rome\out\grafo10907.99.graphml"/>
    <x v="16"/>
    <n v="137"/>
    <n v="3.6411852579014599"/>
    <n v="33.148685687257803"/>
    <n v="18.103320986434898"/>
    <n v="4084441"/>
    <n v="8504207645"/>
    <m/>
  </r>
  <r>
    <s v="..\rome\out\grafo10908.98.graphml"/>
    <x v="5"/>
    <n v="135"/>
    <n v="3.0398126543872399"/>
    <n v="34.623996401703998"/>
    <n v="34.463119677165103"/>
    <n v="5760000"/>
    <n v="8678659225"/>
    <m/>
  </r>
  <r>
    <s v="..\rome\out\grafo10909.96.graphml"/>
    <x v="9"/>
    <n v="124"/>
    <n v="7.1250163489018004"/>
    <n v="60.313073597031497"/>
    <n v="60.020568266354097"/>
    <n v="3900625"/>
    <n v="7138826734"/>
    <m/>
  </r>
  <r>
    <s v="..\rome\out\grafo1091.21.graphml"/>
    <x v="41"/>
    <n v="29"/>
    <n v="35.837652954278198"/>
    <n v="89.999740668280197"/>
    <n v="89.8273004783765"/>
    <n v="1901641"/>
    <n v="2088118596"/>
    <m/>
  </r>
  <r>
    <s v="..\rome\out\grafo10910.94.graphml"/>
    <x v="23"/>
    <n v="118"/>
    <n v="16.6992442339936"/>
    <n v="63.451745383617997"/>
    <n v="63.485273522758497"/>
    <n v="10310521"/>
    <n v="6897927373"/>
    <m/>
  </r>
  <r>
    <s v="..\rome\out\grafo10911.100.graphml"/>
    <x v="26"/>
    <n v="135"/>
    <n v="1.1376390037936199"/>
    <n v="31.210906327143999"/>
    <n v="3.9068514731967601"/>
    <n v="7382089"/>
    <n v="8927059227"/>
    <m/>
  </r>
  <r>
    <s v="..\rome\out\grafo10912.92.graphml"/>
    <x v="25"/>
    <n v="126"/>
    <n v="11.725112015164999"/>
    <n v="45.871832427471404"/>
    <n v="45.734734125569098"/>
    <n v="3651921"/>
    <n v="7912628453"/>
    <m/>
  </r>
  <r>
    <s v="..\rome\out\grafo10913.97.graphml"/>
    <x v="13"/>
    <n v="130"/>
    <n v="8.4269690214806303"/>
    <n v="39.807412836495701"/>
    <n v="39.766621033768899"/>
    <n v="6250000"/>
    <n v="7765536656"/>
    <m/>
  </r>
  <r>
    <s v="..\rome\out\grafo10914.96.graphml"/>
    <x v="9"/>
    <n v="127"/>
    <n v="5.5525037396273502"/>
    <n v="47.362844973710502"/>
    <n v="47.492526478283303"/>
    <n v="5968249"/>
    <n v="7677951010"/>
    <m/>
  </r>
  <r>
    <s v="..\rome\out\grafo10915.97.graphml"/>
    <x v="13"/>
    <n v="134"/>
    <n v="11.142889858339201"/>
    <n v="31.153844389066801"/>
    <n v="31.043648435355401"/>
    <n v="5745609"/>
    <n v="8570918069"/>
    <m/>
  </r>
  <r>
    <s v="..\rome\out\grafo10916.95.graphml"/>
    <x v="22"/>
    <n v="118"/>
    <n v="19.0100783438779"/>
    <n v="45.230738828815298"/>
    <n v="45.207879893821598"/>
    <n v="7868025"/>
    <n v="7303378380"/>
    <m/>
  </r>
  <r>
    <s v="..\rome\out\grafo10917.94.graphml"/>
    <x v="23"/>
    <n v="132"/>
    <n v="6.8389570015585903"/>
    <n v="26.884504917504099"/>
    <n v="19.319741666304701"/>
    <n v="6522916"/>
    <n v="8759225062"/>
    <m/>
  </r>
  <r>
    <s v="..\rome\out\grafo10918.98.graphml"/>
    <x v="5"/>
    <n v="140"/>
    <n v="7.7474778903000399"/>
    <n v="32.128893259797202"/>
    <n v="32.132587201952397"/>
    <n v="9199089"/>
    <n v="9113010358"/>
    <m/>
  </r>
  <r>
    <s v="..\rome\out\grafo10919.97.graphml"/>
    <x v="13"/>
    <n v="136"/>
    <n v="3.5621604379121199"/>
    <n v="33.841659988699902"/>
    <n v="33.806311865582501"/>
    <n v="5308416"/>
    <n v="8775100113"/>
    <m/>
  </r>
  <r>
    <s v="..\rome\out\grafo1092.42.graphml"/>
    <x v="7"/>
    <n v="53"/>
    <n v="18.1380821555972"/>
    <n v="74.701876654787199"/>
    <n v="74.630145059534897"/>
    <n v="2617924"/>
    <n v="3207039176"/>
    <m/>
  </r>
  <r>
    <s v="..\rome\out\grafo10920.95.graphml"/>
    <x v="22"/>
    <n v="122"/>
    <n v="16.199884313002201"/>
    <n v="52.629051951548703"/>
    <n v="52.519496136434299"/>
    <n v="5788836"/>
    <n v="7349635136"/>
    <m/>
  </r>
  <r>
    <s v="..\rome\out\grafo10921.97.graphml"/>
    <x v="13"/>
    <n v="130"/>
    <n v="3.1603616260456699"/>
    <n v="40.828464468143103"/>
    <n v="0.18495345301734101"/>
    <n v="3444736"/>
    <n v="8247524952"/>
    <m/>
  </r>
  <r>
    <s v="..\rome\out\grafo10922.100.graphml"/>
    <x v="26"/>
    <n v="130"/>
    <n v="9.7617747750422605"/>
    <n v="50.406681726213201"/>
    <n v="50.300392978496198"/>
    <n v="4730625"/>
    <n v="7920949723"/>
    <m/>
  </r>
  <r>
    <s v="..\rome\out\grafo10923.97.graphml"/>
    <x v="13"/>
    <n v="133"/>
    <n v="5.50814657267094"/>
    <n v="37.681303901295998"/>
    <n v="37.500409083375402"/>
    <n v="592900"/>
    <n v="8600481187"/>
    <m/>
  </r>
  <r>
    <s v="..\rome\out\grafo10924.98.graphml"/>
    <x v="5"/>
    <n v="129"/>
    <n v="11.309932474020201"/>
    <n v="34.167569989787097"/>
    <n v="34.216258702040498"/>
    <n v="4112784"/>
    <n v="8132702923"/>
    <m/>
  </r>
  <r>
    <s v="..\rome\out\grafo10925.95.graphml"/>
    <x v="22"/>
    <n v="127"/>
    <n v="11.1291892896111"/>
    <n v="45.548353398211198"/>
    <n v="29.610076881686101"/>
    <n v="4532641"/>
    <n v="8258837741"/>
    <m/>
  </r>
  <r>
    <s v="..\rome\out\grafo10926.99.graphml"/>
    <x v="16"/>
    <n v="139"/>
    <n v="9.0902769208223297"/>
    <n v="37.623104430887501"/>
    <n v="37.504251734043898"/>
    <n v="7491169"/>
    <n v="8538187143"/>
    <m/>
  </r>
  <r>
    <s v="..\rome\out\grafo10927.95.graphml"/>
    <x v="22"/>
    <n v="132"/>
    <n v="11.4965630175857"/>
    <n v="43.648807773022099"/>
    <n v="43.610269472065902"/>
    <n v="5368489"/>
    <n v="8015750373"/>
    <m/>
  </r>
  <r>
    <s v="..\rome\out\grafo10928.100.graphml"/>
    <x v="26"/>
    <n v="140"/>
    <n v="5.1944289077347303"/>
    <n v="34.345196164578198"/>
    <n v="34.366935117837698"/>
    <n v="8761600"/>
    <n v="9030491566"/>
    <m/>
  </r>
  <r>
    <s v="..\rome\out\grafo10929.94.graphml"/>
    <x v="23"/>
    <n v="130"/>
    <n v="8.0886437655066192"/>
    <n v="33.440671270743202"/>
    <n v="33.248368937745603"/>
    <n v="6100900"/>
    <n v="8364574077"/>
    <m/>
  </r>
  <r>
    <s v="..\rome\out\grafo1093.15.graphml"/>
    <x v="29"/>
    <n v="17"/>
    <s v="no crossings"/>
    <s v="no crossings"/>
    <s v="no crossings"/>
    <n v="302500"/>
    <n v="1418887674"/>
    <m/>
  </r>
  <r>
    <s v="..\rome\out\grafo10930.100.graphml"/>
    <x v="26"/>
    <n v="130"/>
    <n v="8.9726266148963703"/>
    <n v="36.344524417247698"/>
    <n v="36.3700333356553"/>
    <n v="5225796"/>
    <n v="8141773031"/>
    <m/>
  </r>
  <r>
    <s v="..\rome\out\grafo10931.94.graphml"/>
    <x v="23"/>
    <n v="117"/>
    <n v="18.0604719361991"/>
    <n v="50.556288797093799"/>
    <n v="50.478169121287998"/>
    <n v="8328996"/>
    <n v="6891370508"/>
    <m/>
  </r>
  <r>
    <s v="..\rome\out\grafo10932.94.graphml"/>
    <x v="23"/>
    <n v="124"/>
    <n v="29.475889003245701"/>
    <n v="51.741255462254898"/>
    <n v="37.2395864695809"/>
    <n v="3621409"/>
    <n v="7592165794"/>
    <m/>
  </r>
  <r>
    <s v="..\rome\out\grafo10933.94.graphml"/>
    <x v="23"/>
    <n v="128"/>
    <n v="7.1791711338272597"/>
    <n v="38.400682638471999"/>
    <n v="38.152473298417704"/>
    <n v="388129"/>
    <n v="8400018549"/>
    <m/>
  </r>
  <r>
    <s v="..\rome\out\grafo10934.95.graphml"/>
    <x v="22"/>
    <n v="131"/>
    <n v="8.2594379798788395"/>
    <n v="31.952499510807499"/>
    <n v="32.182240188230899"/>
    <n v="5433561"/>
    <n v="8299564443"/>
    <m/>
  </r>
  <r>
    <s v="..\rome\out\grafo10935.94.graphml"/>
    <x v="23"/>
    <n v="127"/>
    <n v="5.7105931374996297"/>
    <n v="41.770034706651103"/>
    <n v="41.848040542341103"/>
    <n v="4473225"/>
    <n v="8080347904"/>
    <m/>
  </r>
  <r>
    <s v="..\rome\out\grafo10936.98.graphml"/>
    <x v="5"/>
    <n v="124"/>
    <n v="15.4858829653882"/>
    <n v="54.3580806459969"/>
    <n v="54.244061847410002"/>
    <n v="7834401"/>
    <n v="7348740414"/>
    <m/>
  </r>
  <r>
    <s v="..\rome\out\grafo10937.100.graphml"/>
    <x v="26"/>
    <n v="136"/>
    <n v="16.296745379067701"/>
    <n v="40.703085943820703"/>
    <n v="40.583070176962501"/>
    <n v="3853369"/>
    <n v="8239335259"/>
    <m/>
  </r>
  <r>
    <s v="..\rome\out\grafo10938.33.graphml"/>
    <x v="30"/>
    <n v="36"/>
    <s v="no crossings"/>
    <s v="no crossings"/>
    <s v="no crossings"/>
    <n v="490000"/>
    <n v="2257532193"/>
    <m/>
  </r>
  <r>
    <s v="..\rome\out\grafo10939.33.graphml"/>
    <x v="30"/>
    <n v="38"/>
    <s v="no crossings"/>
    <s v="no crossings"/>
    <s v="no crossings"/>
    <n v="1102500"/>
    <n v="2339928095"/>
    <m/>
  </r>
  <r>
    <s v="..\rome\out\grafo1094.17.graphml"/>
    <x v="20"/>
    <n v="19"/>
    <s v="no crossings"/>
    <s v="no crossings"/>
    <s v="no crossings"/>
    <n v="180625"/>
    <n v="1597618180"/>
    <m/>
  </r>
  <r>
    <s v="..\rome\out\grafo10940.39.graphml"/>
    <x v="4"/>
    <n v="47"/>
    <n v="63.434948822922003"/>
    <n v="71.941077629942797"/>
    <n v="71.934305128590793"/>
    <n v="4080400"/>
    <n v="2942483851"/>
    <m/>
  </r>
  <r>
    <s v="..\rome\out\grafo10941.37.graphml"/>
    <x v="19"/>
    <n v="49"/>
    <n v="42.8789036033385"/>
    <n v="84.557377238807902"/>
    <n v="84.744987898707393"/>
    <n v="2598544"/>
    <n v="3070387674"/>
    <m/>
  </r>
  <r>
    <s v="..\rome\out\grafo10942.35.graphml"/>
    <x v="18"/>
    <n v="46"/>
    <n v="14.1864942935606"/>
    <n v="67.633854653866607"/>
    <n v="67.647303489764994"/>
    <n v="2146225"/>
    <n v="2939732237"/>
    <m/>
  </r>
  <r>
    <s v="..\rome\out\grafo10943.95.graphml"/>
    <x v="22"/>
    <n v="138"/>
    <n v="10.5735234185609"/>
    <n v="29.055314832417999"/>
    <n v="29.1210261534316"/>
    <n v="1965604"/>
    <n v="9122766964"/>
    <m/>
  </r>
  <r>
    <s v="..\rome\out\grafo10944.96.graphml"/>
    <x v="9"/>
    <n v="127"/>
    <n v="6.8090501796133296"/>
    <n v="44.725726112960402"/>
    <n v="20.828205811367301"/>
    <n v="7382089"/>
    <n v="7890929534"/>
    <m/>
  </r>
  <r>
    <s v="..\rome\out\grafo10945.98.graphml"/>
    <x v="5"/>
    <n v="142"/>
    <n v="6.7864662822000197"/>
    <n v="27.343063874451399"/>
    <n v="27.357492068486799"/>
    <n v="6260004"/>
    <n v="9851907964"/>
    <m/>
  </r>
  <r>
    <s v="..\rome\out\grafo10946.92.graphml"/>
    <x v="25"/>
    <n v="120"/>
    <n v="7.3057595333108196"/>
    <n v="40.463879631032398"/>
    <n v="40.528938760026897"/>
    <n v="7257636"/>
    <n v="8423269306"/>
    <m/>
  </r>
  <r>
    <s v="..\rome\out\grafo10947.97.graphml"/>
    <x v="13"/>
    <n v="128"/>
    <n v="9.4623222080256504"/>
    <n v="46.684184635404598"/>
    <n v="46.686186291301802"/>
    <n v="7059649"/>
    <n v="7874142388"/>
    <m/>
  </r>
  <r>
    <s v="..\rome\out\grafo10948.98.graphml"/>
    <x v="5"/>
    <n v="130"/>
    <n v="9.46232220802559"/>
    <n v="47.125238602794703"/>
    <n v="16.5046329054952"/>
    <n v="6340324"/>
    <n v="8462963833"/>
    <m/>
  </r>
  <r>
    <s v="..\rome\out\grafo10949.95.graphml"/>
    <x v="22"/>
    <n v="135"/>
    <n v="8.3638651659118093"/>
    <n v="38.510812105096797"/>
    <n v="38.522644708840602"/>
    <n v="4687225"/>
    <n v="8941265426"/>
    <m/>
  </r>
  <r>
    <s v="..\rome\out\grafo1095.11.graphml"/>
    <x v="11"/>
    <n v="14"/>
    <n v="45"/>
    <n v="89.999093017039598"/>
    <n v="89.810577098304094"/>
    <n v="351649"/>
    <n v="1320819322"/>
    <m/>
  </r>
  <r>
    <s v="..\rome\out\grafo10950.97.graphml"/>
    <x v="13"/>
    <n v="143"/>
    <n v="6.3606367904920003"/>
    <n v="27.719668397135798"/>
    <n v="13.1109466888544"/>
    <n v="7823209"/>
    <n v="9923454791"/>
    <m/>
  </r>
  <r>
    <s v="..\rome\out\grafo10951.97.graphml"/>
    <x v="13"/>
    <n v="122"/>
    <n v="4.8743440839531198"/>
    <n v="44.108085122361501"/>
    <n v="44.221823488223102"/>
    <n v="5588496"/>
    <n v="7786596087"/>
    <m/>
  </r>
  <r>
    <s v="..\rome\out\grafo10952.96.graphml"/>
    <x v="9"/>
    <n v="137"/>
    <n v="9.5385419102247493"/>
    <n v="23.9344171453745"/>
    <n v="23.937859587437401"/>
    <n v="7371225"/>
    <n v="8926807570"/>
    <m/>
  </r>
  <r>
    <s v="..\rome\out\grafo10953.93.graphml"/>
    <x v="21"/>
    <n v="118"/>
    <n v="12.643530226487799"/>
    <n v="56.188092284983703"/>
    <n v="56.287263057964999"/>
    <n v="3164841"/>
    <n v="6980175347"/>
    <m/>
  </r>
  <r>
    <s v="..\rome\out\grafo10954.94.graphml"/>
    <x v="23"/>
    <n v="120"/>
    <n v="8.8579587636283605"/>
    <n v="57.1414578312584"/>
    <n v="56.872939069384799"/>
    <n v="7022500"/>
    <n v="7161498554"/>
    <m/>
  </r>
  <r>
    <s v="..\rome\out\grafo10955.94.graphml"/>
    <x v="23"/>
    <n v="129"/>
    <n v="6.1038093569339003"/>
    <n v="33.536257127691499"/>
    <n v="33.513680337327798"/>
    <n v="5550736"/>
    <n v="8529866129"/>
    <m/>
  </r>
  <r>
    <s v="..\rome\out\grafo10956.95.graphml"/>
    <x v="22"/>
    <n v="129"/>
    <n v="9.4308237067936407"/>
    <n v="50.691920084601897"/>
    <n v="50.6339803219456"/>
    <n v="6461764"/>
    <n v="7647484739"/>
    <m/>
  </r>
  <r>
    <s v="..\rome\out\grafo10957.92.graphml"/>
    <x v="25"/>
    <n v="122"/>
    <n v="7.7989165657405897"/>
    <n v="55.842021199026398"/>
    <n v="55.763431381702603"/>
    <n v="10923025"/>
    <n v="7512052684"/>
    <m/>
  </r>
  <r>
    <s v="..\rome\out\grafo10958.98.graphml"/>
    <x v="5"/>
    <n v="154"/>
    <n v="6.3401917459099"/>
    <n v="18.8115528159347"/>
    <n v="18.845296539191001"/>
    <n v="6574096"/>
    <n v="11314601492"/>
    <m/>
  </r>
  <r>
    <s v="..\rome\out\grafo10959.97.graphml"/>
    <x v="13"/>
    <n v="131"/>
    <n v="11.093723011557801"/>
    <n v="33.747159273952001"/>
    <n v="33.619022565217101"/>
    <n v="7263025"/>
    <n v="8195682444"/>
    <m/>
  </r>
  <r>
    <s v="..\rome\out\grafo1096.44.graphml"/>
    <x v="45"/>
    <n v="58"/>
    <n v="11.0813663009896"/>
    <n v="52.223162889608901"/>
    <n v="52.303662269141498"/>
    <n v="1934881"/>
    <n v="3934276530"/>
    <m/>
  </r>
  <r>
    <s v="..\rome\out\grafo10960.98.graphml"/>
    <x v="5"/>
    <n v="131"/>
    <n v="7.4021266834223196"/>
    <n v="36.084726018540699"/>
    <n v="13.4613433141974"/>
    <n v="5031049"/>
    <n v="8955827009"/>
    <m/>
  </r>
  <r>
    <s v="..\rome\out\grafo10961.96.graphml"/>
    <x v="9"/>
    <n v="126"/>
    <n v="7.4314079711724901"/>
    <n v="55.482661875537403"/>
    <n v="55.381386503948903"/>
    <n v="3964081"/>
    <n v="7972628464"/>
    <m/>
  </r>
  <r>
    <s v="..\rome\out\grafo10962.100.graphml"/>
    <x v="26"/>
    <n v="145"/>
    <n v="2.2941357197931702"/>
    <n v="34.772452639930002"/>
    <n v="34.859944101864698"/>
    <n v="8696601"/>
    <n v="9083276316"/>
    <m/>
  </r>
  <r>
    <s v="..\rome\out\grafo10963.97.graphml"/>
    <x v="13"/>
    <n v="127"/>
    <n v="12.520115995093001"/>
    <n v="45.461339760311603"/>
    <n v="45.348360604231303"/>
    <n v="5433561"/>
    <n v="7892835225"/>
    <m/>
  </r>
  <r>
    <s v="..\rome\out\grafo10964.95.graphml"/>
    <x v="22"/>
    <n v="122"/>
    <n v="8.5574470737515504"/>
    <n v="46.400745984561901"/>
    <n v="46.306415241638902"/>
    <n v="5396329"/>
    <n v="7402248710"/>
    <m/>
  </r>
  <r>
    <s v="..\rome\out\grafo10965.99.graphml"/>
    <x v="16"/>
    <n v="130"/>
    <n v="10.0079798014413"/>
    <n v="44.111064045376501"/>
    <n v="34.5857989793356"/>
    <n v="5244100"/>
    <n v="8084005482"/>
    <m/>
  </r>
  <r>
    <s v="..\rome\out\grafo10966.96.graphml"/>
    <x v="9"/>
    <n v="132"/>
    <n v="4.0377106209770197"/>
    <n v="48.521909293560697"/>
    <n v="48.502313919961502"/>
    <n v="2829124"/>
    <n v="8051128673"/>
    <m/>
  </r>
  <r>
    <s v="..\rome\out\grafo10967.93.graphml"/>
    <x v="21"/>
    <n v="122"/>
    <n v="3.3538633394942101"/>
    <n v="38.373431122002302"/>
    <n v="38.403248202764701"/>
    <n v="7795264"/>
    <n v="7908785902"/>
    <m/>
  </r>
  <r>
    <s v="..\rome\out\grafo10968.99.graphml"/>
    <x v="16"/>
    <n v="128"/>
    <n v="5.7105931374996297"/>
    <n v="50.020038851665802"/>
    <n v="49.912832215601398"/>
    <n v="7639696"/>
    <n v="7672570928"/>
    <m/>
  </r>
  <r>
    <s v="..\rome\out\grafo10969.98.graphml"/>
    <x v="5"/>
    <n v="131"/>
    <n v="15.0183606311506"/>
    <n v="38.307270869591797"/>
    <n v="38.278922605146498"/>
    <n v="5221225"/>
    <n v="8844368235"/>
    <m/>
  </r>
  <r>
    <s v="..\rome\out\grafo1097.16.graphml"/>
    <x v="32"/>
    <n v="18"/>
    <s v="no crossings"/>
    <s v="no crossings"/>
    <s v="no crossings"/>
    <n v="225625"/>
    <n v="1508020815"/>
    <m/>
  </r>
  <r>
    <s v="..\rome\out\grafo10970.100.graphml"/>
    <x v="26"/>
    <n v="135"/>
    <n v="5.9091496348374601"/>
    <n v="45.587876037114398"/>
    <n v="8.4289889441382595"/>
    <n v="3308761"/>
    <n v="8075659685"/>
    <m/>
  </r>
  <r>
    <s v="..\rome\out\grafo10971.96.graphml"/>
    <x v="9"/>
    <n v="119"/>
    <n v="28.610459665965202"/>
    <n v="65.418004781681901"/>
    <n v="65.433320988450404"/>
    <n v="5726449"/>
    <n v="7272890136"/>
    <m/>
  </r>
  <r>
    <s v="..\rome\out\grafo10972.95.graphml"/>
    <x v="22"/>
    <n v="138"/>
    <n v="3.2611282128163102"/>
    <n v="21.968879755172999"/>
    <n v="21.9977076720503"/>
    <n v="4669921"/>
    <n v="9893695968"/>
    <m/>
  </r>
  <r>
    <s v="..\rome\out\grafo10973.94.graphml"/>
    <x v="23"/>
    <n v="125"/>
    <n v="4.2441701946257799"/>
    <n v="49.711520050112803"/>
    <n v="49.684592245003998"/>
    <n v="6071296"/>
    <n v="7859840126"/>
    <m/>
  </r>
  <r>
    <s v="..\rome\out\grafo10974.97.graphml"/>
    <x v="13"/>
    <n v="124"/>
    <n v="23.9624889745781"/>
    <n v="46.832821335349003"/>
    <n v="46.810640113612401"/>
    <n v="5419584"/>
    <n v="7459551270"/>
    <m/>
  </r>
  <r>
    <s v="..\rome\out\grafo10975.96.graphml"/>
    <x v="9"/>
    <n v="128"/>
    <n v="4.9697407281102803"/>
    <n v="40.581436588244401"/>
    <n v="40.362308061364701"/>
    <n v="5161984"/>
    <n v="7975249523"/>
    <m/>
  </r>
  <r>
    <s v="..\rome\out\grafo10976.92.graphml"/>
    <x v="25"/>
    <n v="137"/>
    <n v="3.3664606634299399"/>
    <n v="33.791027093134197"/>
    <n v="33.677488669027298"/>
    <n v="6446521"/>
    <n v="8779967175"/>
    <m/>
  </r>
  <r>
    <s v="..\rome\out\grafo10977.94.graphml"/>
    <x v="23"/>
    <n v="122"/>
    <n v="20.136303428248102"/>
    <n v="57.340032526907997"/>
    <n v="57.276372004229003"/>
    <n v="5359225"/>
    <n v="7653962145"/>
    <m/>
  </r>
  <r>
    <s v="..\rome\out\grafo10978.98.graphml"/>
    <x v="5"/>
    <n v="130"/>
    <n v="5.4403320310055303"/>
    <n v="39.1431361335014"/>
    <n v="39.3486589238669"/>
    <n v="8179600"/>
    <n v="8366773069"/>
    <m/>
  </r>
  <r>
    <s v="..\rome\out\grafo10979.39.graphml"/>
    <x v="4"/>
    <n v="45"/>
    <n v="23.198590513648099"/>
    <n v="59.902892710581597"/>
    <n v="59.841676441297203"/>
    <n v="2190400"/>
    <n v="2863039101"/>
    <m/>
  </r>
  <r>
    <s v="..\rome\out\grafo1098.10.graphml"/>
    <x v="24"/>
    <n v="9"/>
    <s v="no crossings"/>
    <s v="no crossings"/>
    <s v="no crossings"/>
    <n v="122500"/>
    <n v="1120542679"/>
    <m/>
  </r>
  <r>
    <s v="..\rome\out\grafo10980.95.graphml"/>
    <x v="22"/>
    <n v="121"/>
    <n v="11.309932474020201"/>
    <n v="41.120510450351297"/>
    <n v="41.153964684944299"/>
    <n v="6285049"/>
    <n v="7491522881"/>
    <m/>
  </r>
  <r>
    <s v="..\rome\out\grafo10981.33.graphml"/>
    <x v="30"/>
    <n v="39"/>
    <n v="30.9637565320735"/>
    <n v="81.000600197503502"/>
    <n v="80.898255329524105"/>
    <n v="2910436"/>
    <n v="2564867072"/>
    <m/>
  </r>
  <r>
    <s v="..\rome\out\grafo10982.34.graphml"/>
    <x v="17"/>
    <n v="42"/>
    <n v="45"/>
    <n v="78.697402590919793"/>
    <n v="78.906795614926693"/>
    <n v="295936"/>
    <n v="2749290635"/>
    <m/>
  </r>
  <r>
    <s v="..\rome\out\grafo10983.34.graphml"/>
    <x v="17"/>
    <n v="38"/>
    <s v="no crossings"/>
    <s v="no crossings"/>
    <s v="no crossings"/>
    <n v="600625"/>
    <n v="2371395883"/>
    <m/>
  </r>
  <r>
    <s v="..\rome\out\grafo10984.98.graphml"/>
    <x v="5"/>
    <n v="132"/>
    <n v="3.0354333102620998"/>
    <n v="39.254110034489699"/>
    <n v="39.139361075480302"/>
    <n v="3674889"/>
    <n v="7958475407"/>
    <m/>
  </r>
  <r>
    <s v="..\rome\out\grafo10985.96.graphml"/>
    <x v="9"/>
    <n v="128"/>
    <n v="3.3664606634298302"/>
    <n v="26.358313178754599"/>
    <n v="26.2936341544738"/>
    <n v="10017225"/>
    <n v="8478820490"/>
    <m/>
  </r>
  <r>
    <s v="..\rome\out\grafo10986.96.graphml"/>
    <x v="9"/>
    <n v="122"/>
    <n v="10.407711312489999"/>
    <n v="48.314605282220903"/>
    <n v="48.298673438280503"/>
    <n v="3948169"/>
    <n v="7126603384"/>
    <m/>
  </r>
  <r>
    <s v="..\rome\out\grafo10987.96.graphml"/>
    <x v="9"/>
    <n v="134"/>
    <n v="5.7678888979140703"/>
    <n v="47.804218091904197"/>
    <n v="36.916325154993203"/>
    <n v="6160324"/>
    <n v="8138623365"/>
    <m/>
  </r>
  <r>
    <s v="..\rome\out\grafo10988.98.graphml"/>
    <x v="5"/>
    <n v="127"/>
    <n v="7.5394451395092901"/>
    <n v="59.025456476299397"/>
    <n v="58.831698689763599"/>
    <n v="10556001"/>
    <n v="7210164826"/>
    <m/>
  </r>
  <r>
    <s v="..\rome\out\grafo10989.97.graphml"/>
    <x v="13"/>
    <n v="126"/>
    <n v="8.8384816662675991"/>
    <n v="42.339750557709003"/>
    <n v="42.322737417020399"/>
    <n v="5904900"/>
    <n v="7437474994"/>
    <m/>
  </r>
  <r>
    <s v="..\rome\out\grafo1099.11.graphml"/>
    <x v="11"/>
    <n v="11"/>
    <s v="no crossings"/>
    <s v="no crossings"/>
    <s v="no crossings"/>
    <n v="90000"/>
    <n v="1180923878"/>
    <m/>
  </r>
  <r>
    <s v="..\rome\out\grafo10990.96.graphml"/>
    <x v="9"/>
    <n v="133"/>
    <n v="3.36646066342984"/>
    <n v="37.824103995314097"/>
    <n v="37.799541808235297"/>
    <n v="6130576"/>
    <n v="8342603829"/>
    <m/>
  </r>
  <r>
    <s v="..\rome\out\grafo10991.97.graphml"/>
    <x v="13"/>
    <n v="134"/>
    <n v="1.771469740034"/>
    <n v="46.8928076600791"/>
    <n v="47.0370898854"/>
    <n v="6853924"/>
    <n v="8007653678"/>
    <m/>
  </r>
  <r>
    <s v="..\rome\out\grafo10992.94.graphml"/>
    <x v="23"/>
    <n v="133"/>
    <n v="9.8658069430844009"/>
    <n v="34.475113999188501"/>
    <n v="34.651060334930897"/>
    <n v="5973136"/>
    <n v="8833223303"/>
    <m/>
  </r>
  <r>
    <s v="..\rome\out\grafo10993.95.graphml"/>
    <x v="22"/>
    <n v="130"/>
    <n v="15.524110996754199"/>
    <n v="38.6836893059468"/>
    <n v="38.698142234427202"/>
    <n v="6360484"/>
    <n v="8203495291"/>
    <m/>
  </r>
  <r>
    <s v="..\rome\out\grafo10994.94.graphml"/>
    <x v="23"/>
    <n v="126"/>
    <n v="10.124671655397799"/>
    <n v="44.807350921188601"/>
    <n v="44.782749514870801"/>
    <n v="8346321"/>
    <n v="8192813305"/>
    <m/>
  </r>
  <r>
    <s v="..\rome\out\grafo10995.96.graphml"/>
    <x v="9"/>
    <n v="130"/>
    <n v="7.76516601842527"/>
    <n v="45.070352424911597"/>
    <n v="44.9279978016312"/>
    <n v="4088484"/>
    <n v="8212636680"/>
    <m/>
  </r>
  <r>
    <s v="..\rome\out\grafo10996.97.graphml"/>
    <x v="13"/>
    <n v="131"/>
    <n v="10.4922976924076"/>
    <n v="40.324649170129"/>
    <n v="40.519681034038001"/>
    <n v="4875264"/>
    <n v="8419937988"/>
    <m/>
  </r>
  <r>
    <s v="..\rome\out\grafo10997.100.graphml"/>
    <x v="26"/>
    <n v="126"/>
    <n v="20.224859431167999"/>
    <n v="53.087474060670701"/>
    <n v="53.109546006911998"/>
    <n v="3493161"/>
    <n v="7485400603"/>
    <m/>
  </r>
  <r>
    <s v="..\rome\out\grafo10998.100.graphml"/>
    <x v="26"/>
    <n v="142"/>
    <n v="5.7859698800861796"/>
    <n v="30.067234456308899"/>
    <n v="29.858408738084599"/>
    <n v="4549689"/>
    <n v="9198891639"/>
    <m/>
  </r>
  <r>
    <s v="..\rome\out\grafo10999.92.graphml"/>
    <x v="25"/>
    <n v="129"/>
    <n v="4.3394223256853701"/>
    <n v="33.236173754899603"/>
    <n v="33.143308449393402"/>
    <n v="6002500"/>
    <n v="8641877781"/>
    <m/>
  </r>
  <r>
    <s v="..\rome\out\grafo1100.11.graphml"/>
    <x v="11"/>
    <n v="12"/>
    <s v="no crossings"/>
    <s v="no crossings"/>
    <s v="no crossings"/>
    <n v="160000"/>
    <n v="1268631648"/>
    <m/>
  </r>
  <r>
    <s v="..\rome\out\grafo11000.99.graphml"/>
    <x v="16"/>
    <n v="145"/>
    <n v="6.49934627965456"/>
    <n v="22.174772234084099"/>
    <n v="22.174371752435899"/>
    <n v="9302500"/>
    <n v="10160336847"/>
    <m/>
  </r>
  <r>
    <s v="..\rome\out\grafo11001.97.graphml"/>
    <x v="13"/>
    <n v="136"/>
    <n v="2.4114197990612798"/>
    <n v="29.102206575260301"/>
    <n v="18.833630460399402"/>
    <n v="2782224"/>
    <n v="8870822567"/>
    <m/>
  </r>
  <r>
    <s v="..\rome\out\grafo11002.96.graphml"/>
    <x v="9"/>
    <n v="133"/>
    <n v="3.50353164478445"/>
    <n v="52.647022062079003"/>
    <n v="52.766470109875499"/>
    <n v="4866436"/>
    <n v="8074468085"/>
    <m/>
  </r>
  <r>
    <s v="..\rome\out\grafo11003.100.graphml"/>
    <x v="26"/>
    <n v="140"/>
    <n v="5.6047721111131601"/>
    <n v="29.1829981914996"/>
    <n v="29.1002561838995"/>
    <n v="4739329"/>
    <n v="9121080227"/>
    <m/>
  </r>
  <r>
    <s v="..\rome\out\grafo11004.98.graphml"/>
    <x v="5"/>
    <n v="117"/>
    <n v="10.124671655397799"/>
    <n v="71.189901474627106"/>
    <n v="71.123057658104401"/>
    <n v="8922169"/>
    <n v="6739891458"/>
    <m/>
  </r>
  <r>
    <s v="..\rome\out\grafo11005.93.graphml"/>
    <x v="21"/>
    <n v="121"/>
    <n v="13.486452357654599"/>
    <n v="34.457390662221698"/>
    <n v="34.542538420417799"/>
    <n v="6522916"/>
    <n v="7795284495"/>
    <m/>
  </r>
  <r>
    <s v="..\rome\out\grafo11006.97.graphml"/>
    <x v="13"/>
    <n v="135"/>
    <n v="7.5203603074850696"/>
    <n v="29.030527098347498"/>
    <n v="29.209221903974999"/>
    <n v="5494336"/>
    <n v="9227146910"/>
    <m/>
  </r>
  <r>
    <s v="..\rome\out\grafo11007.93.graphml"/>
    <x v="21"/>
    <n v="125"/>
    <n v="13.392497753751"/>
    <n v="42.967038476148502"/>
    <n v="43.019314979088499"/>
    <n v="6056521"/>
    <n v="7837929150"/>
    <m/>
  </r>
  <r>
    <s v="..\rome\out\grafo11008.99.graphml"/>
    <x v="16"/>
    <n v="151"/>
    <n v="3.8124149370542302"/>
    <n v="23.753590018987499"/>
    <n v="23.718948964899301"/>
    <n v="2712609"/>
    <n v="10654304500"/>
    <m/>
  </r>
  <r>
    <s v="..\rome\out\grafo11009.98.graphml"/>
    <x v="5"/>
    <n v="126"/>
    <n v="5.5275401516562397"/>
    <n v="41.069373279336801"/>
    <n v="41.1500887632263"/>
    <n v="6451600"/>
    <n v="7554194283"/>
    <m/>
  </r>
  <r>
    <s v="..\rome\out\grafo1101.25.graphml"/>
    <x v="39"/>
    <n v="37"/>
    <n v="34.286876977208898"/>
    <n v="74.801119038673505"/>
    <n v="74.711101510243395"/>
    <n v="2650384"/>
    <n v="2476709386"/>
    <m/>
  </r>
  <r>
    <s v="..\rome\out\grafo11010.97.graphml"/>
    <x v="13"/>
    <n v="128"/>
    <n v="8.9726266148963507"/>
    <n v="35.771037363256198"/>
    <n v="35.796902649870098"/>
    <n v="6780816"/>
    <n v="8443849695"/>
    <m/>
  </r>
  <r>
    <s v="..\rome\out\grafo11011.100.graphml"/>
    <x v="26"/>
    <n v="139"/>
    <n v="1.1017061152060399"/>
    <n v="34.115639442897397"/>
    <n v="33.896930249134599"/>
    <n v="7128900"/>
    <n v="9029775175"/>
    <m/>
  </r>
  <r>
    <s v="..\rome\out\grafo11012.96.graphml"/>
    <x v="9"/>
    <n v="135"/>
    <n v="12.2793279409041"/>
    <n v="31.209889624092199"/>
    <n v="31.146251491114601"/>
    <n v="8526400"/>
    <n v="9219452355"/>
    <m/>
  </r>
  <r>
    <s v="..\rome\out\grafo11013.35.graphml"/>
    <x v="18"/>
    <n v="43"/>
    <s v="no crossings"/>
    <s v="no crossings"/>
    <s v="no crossings"/>
    <n v="902500"/>
    <n v="2819298397"/>
    <m/>
  </r>
  <r>
    <s v="..\rome\out\grafo11014.100.graphml"/>
    <x v="26"/>
    <n v="138"/>
    <n v="8.1301023541559605"/>
    <n v="26.847604683337899"/>
    <n v="3.0599778936555402"/>
    <n v="4862025"/>
    <n v="8655456755"/>
    <m/>
  </r>
  <r>
    <s v="..\rome\out\grafo11015.98.graphml"/>
    <x v="5"/>
    <n v="136"/>
    <n v="4.7119222950587698"/>
    <n v="33.473702579934397"/>
    <n v="33.385381023019903"/>
    <n v="6604900"/>
    <n v="8762831542"/>
    <m/>
  </r>
  <r>
    <s v="..\rome\out\grafo11016.98.graphml"/>
    <x v="5"/>
    <n v="145"/>
    <n v="5.1682453002604998"/>
    <n v="31.961511655116901"/>
    <n v="31.858365890848798"/>
    <n v="6290064"/>
    <n v="9524070876"/>
    <m/>
  </r>
  <r>
    <s v="..\rome\out\grafo11017.97.graphml"/>
    <x v="13"/>
    <n v="125"/>
    <n v="14.237280465761"/>
    <n v="47.747394698685497"/>
    <n v="19.8080515572358"/>
    <n v="2676496"/>
    <n v="8017923561"/>
    <m/>
  </r>
  <r>
    <s v="..\rome\out\grafo11018.99.graphml"/>
    <x v="16"/>
    <n v="130"/>
    <n v="6.2419143474150296"/>
    <n v="36.5218860015909"/>
    <n v="17.277469526311702"/>
    <n v="9375844"/>
    <n v="8710698286"/>
    <m/>
  </r>
  <r>
    <s v="..\rome\out\grafo11019.93.graphml"/>
    <x v="21"/>
    <n v="123"/>
    <n v="11.090791131393599"/>
    <n v="42.2211500888234"/>
    <n v="42.056454864032602"/>
    <n v="4460544"/>
    <n v="7392219242"/>
    <m/>
  </r>
  <r>
    <s v="..\rome\out\grafo1102.29.graphml"/>
    <x v="35"/>
    <n v="29"/>
    <s v="no crossings"/>
    <s v="no crossings"/>
    <s v="no crossings"/>
    <n v="490000"/>
    <n v="2055299017"/>
    <m/>
  </r>
  <r>
    <s v="..\rome\out\grafo11020.100.graphml"/>
    <x v="26"/>
    <n v="145"/>
    <n v="3.0664855011259502"/>
    <n v="33.448057645099198"/>
    <n v="30.4340619278627"/>
    <n v="7612081"/>
    <n v="9408346717"/>
    <m/>
  </r>
  <r>
    <s v="..\rome\out\grafo11021.96.graphml"/>
    <x v="9"/>
    <n v="131"/>
    <n v="1.29774067673906"/>
    <n v="41.792953546529297"/>
    <n v="41.636353001256197"/>
    <n v="3748096"/>
    <n v="8154432246"/>
    <m/>
  </r>
  <r>
    <s v="..\rome\out\grafo11022.32.graphml"/>
    <x v="2"/>
    <n v="35"/>
    <s v="no crossings"/>
    <s v="no crossings"/>
    <s v="no crossings"/>
    <n v="390625"/>
    <n v="2237694765"/>
    <m/>
  </r>
  <r>
    <s v="..\rome\out\grafo11023.33.graphml"/>
    <x v="30"/>
    <n v="33"/>
    <s v="no crossings"/>
    <s v="no crossings"/>
    <s v="no crossings"/>
    <n v="302500"/>
    <n v="2225759607"/>
    <m/>
  </r>
  <r>
    <s v="..\rome\out\grafo11024.38.graphml"/>
    <x v="1"/>
    <n v="45"/>
    <s v="no crossings"/>
    <s v="no crossings"/>
    <s v="no crossings"/>
    <n v="1500625"/>
    <n v="2891830900"/>
    <m/>
  </r>
  <r>
    <s v="..\rome\out\grafo11025.94.graphml"/>
    <x v="23"/>
    <n v="130"/>
    <n v="3.7429882956870899"/>
    <n v="35.920951790927901"/>
    <n v="35.8235409674949"/>
    <n v="6502500"/>
    <n v="8801292569"/>
    <m/>
  </r>
  <r>
    <s v="..\rome\out\grafo11026.33.graphml"/>
    <x v="30"/>
    <n v="36"/>
    <n v="47.489552921999099"/>
    <n v="80.031112102743407"/>
    <n v="80.088885778529999"/>
    <n v="2108304"/>
    <n v="2467294880"/>
    <m/>
  </r>
  <r>
    <s v="..\rome\out\grafo11027.92.graphml"/>
    <x v="25"/>
    <n v="122"/>
    <n v="4.8440003750807703"/>
    <n v="59.562191043848202"/>
    <n v="59.619316171924403"/>
    <n v="5904900"/>
    <n v="7107305294"/>
    <m/>
  </r>
  <r>
    <s v="..\rome\out\grafo11028.40.graphml"/>
    <x v="3"/>
    <n v="56"/>
    <n v="33.690067525979799"/>
    <n v="60.561676334580703"/>
    <n v="60.7086378290157"/>
    <n v="1166400"/>
    <n v="3636745012"/>
    <m/>
  </r>
  <r>
    <s v="..\rome\out\grafo11029.32.graphml"/>
    <x v="2"/>
    <n v="36"/>
    <s v="no crossings"/>
    <s v="no crossings"/>
    <s v="no crossings"/>
    <n v="1210000"/>
    <n v="2306291207"/>
    <m/>
  </r>
  <r>
    <s v="..\rome\out\grafo1103.24.graphml"/>
    <x v="37"/>
    <n v="28"/>
    <n v="45"/>
    <s v="no crossings"/>
    <s v="no crossings"/>
    <n v="73984"/>
    <n v="1911035480"/>
    <m/>
  </r>
  <r>
    <s v="..\rome\out\grafo11030.36.graphml"/>
    <x v="31"/>
    <n v="47"/>
    <n v="21.801409486351801"/>
    <n v="74.472212135948695"/>
    <n v="74.285161233198707"/>
    <n v="2989441"/>
    <n v="2965829140"/>
    <m/>
  </r>
  <r>
    <s v="..\rome\out\grafo11031.36.graphml"/>
    <x v="31"/>
    <n v="41"/>
    <n v="16.389540334034699"/>
    <n v="86.837225724862407"/>
    <n v="86.702450867658797"/>
    <n v="4695889"/>
    <n v="2487001752"/>
    <m/>
  </r>
  <r>
    <s v="..\rome\out\grafo11032.36.graphml"/>
    <x v="31"/>
    <n v="45"/>
    <n v="74.475889003245697"/>
    <n v="79.884439863391094"/>
    <n v="79.841966545373197"/>
    <n v="986049"/>
    <n v="2807248523"/>
    <m/>
  </r>
  <r>
    <s v="..\rome\out\grafo11033.94.graphml"/>
    <x v="23"/>
    <n v="121"/>
    <n v="3.7313969991606002"/>
    <n v="34.711719774419201"/>
    <n v="25.247000489333999"/>
    <n v="9634816"/>
    <n v="8071811001"/>
    <m/>
  </r>
  <r>
    <s v="..\rome\out\grafo11034.95.graphml"/>
    <x v="22"/>
    <n v="132"/>
    <n v="7.1807696036169899"/>
    <n v="31.973303872380601"/>
    <n v="31.880943390303599"/>
    <n v="5040025"/>
    <n v="8720489384"/>
    <m/>
  </r>
  <r>
    <s v="..\rome\out\grafo11035.99.graphml"/>
    <x v="16"/>
    <n v="139"/>
    <n v="10.525107871028199"/>
    <n v="30.698843008929401"/>
    <n v="30.599876804109599"/>
    <n v="7160976"/>
    <n v="9447265070"/>
    <m/>
  </r>
  <r>
    <s v="..\rome\out\grafo11036.97.graphml"/>
    <x v="13"/>
    <n v="129"/>
    <n v="9.0902769208223297"/>
    <n v="34.716197651787603"/>
    <n v="34.689283991458801"/>
    <n v="4502884"/>
    <n v="8566309306"/>
    <m/>
  </r>
  <r>
    <s v="..\rome\out\grafo11037.99.graphml"/>
    <x v="16"/>
    <n v="144"/>
    <n v="4.3987053549955899"/>
    <n v="26.9148293703566"/>
    <n v="26.812488862587799"/>
    <n v="8381025"/>
    <n v="9992037947"/>
    <m/>
  </r>
  <r>
    <s v="..\rome\out\grafo11038.100.graphml"/>
    <x v="26"/>
    <n v="133"/>
    <n v="7.7651660184253002"/>
    <n v="47.434471131408998"/>
    <n v="47.175396530911399"/>
    <n v="6007401"/>
    <n v="7872613032"/>
    <m/>
  </r>
  <r>
    <s v="..\rome\out\grafo11039.96.graphml"/>
    <x v="9"/>
    <n v="143"/>
    <n v="2.4659813419836101"/>
    <n v="27.1747958041822"/>
    <n v="27.263469946537999"/>
    <n v="9048064"/>
    <n v="9991531568"/>
    <m/>
  </r>
  <r>
    <s v="..\rome\out\grafo1104.21.graphml"/>
    <x v="41"/>
    <n v="24"/>
    <n v="33.6900675259797"/>
    <s v="no crossings"/>
    <s v="no crossings"/>
    <n v="50625"/>
    <n v="1844268339"/>
    <m/>
  </r>
  <r>
    <s v="..\rome\out\grafo11040.95.graphml"/>
    <x v="22"/>
    <n v="134"/>
    <n v="8.35279443466532"/>
    <n v="48.791711396001404"/>
    <n v="48.933028116952102"/>
    <n v="6350400"/>
    <n v="8922850304"/>
    <m/>
  </r>
  <r>
    <s v="..\rome\out\grafo11041.97.graphml"/>
    <x v="13"/>
    <n v="126"/>
    <n v="15.945395900922801"/>
    <n v="54.842675949995602"/>
    <n v="54.8502673992406"/>
    <n v="5317636"/>
    <n v="7694524058"/>
    <m/>
  </r>
  <r>
    <s v="..\rome\out\grafo11042.94.graphml"/>
    <x v="23"/>
    <n v="129"/>
    <n v="10.581635520943699"/>
    <n v="36.7341978854964"/>
    <n v="36.6848742432081"/>
    <n v="4566769"/>
    <n v="8560474453"/>
    <m/>
  </r>
  <r>
    <s v="..\rome\out\grafo11043.94.graphml"/>
    <x v="23"/>
    <n v="132"/>
    <n v="8.9428973247829209"/>
    <n v="38.9472822445831"/>
    <n v="39.005176359873502"/>
    <n v="4460544"/>
    <n v="8594307046"/>
    <m/>
  </r>
  <r>
    <s v="..\rome\out\grafo11044.95.graphml"/>
    <x v="22"/>
    <n v="138"/>
    <n v="7.3737663613302598"/>
    <n v="36.580525654527101"/>
    <n v="17.5879474245375"/>
    <n v="5433561"/>
    <n v="9406484459"/>
    <m/>
  </r>
  <r>
    <s v="..\rome\out\grafo11045.94.graphml"/>
    <x v="23"/>
    <n v="134"/>
    <n v="11.5346206536447"/>
    <n v="26.027210695720498"/>
    <n v="25.985504191871001"/>
    <n v="2903616"/>
    <n v="9332368693"/>
    <m/>
  </r>
  <r>
    <s v="..\rome\out\grafo11046.97.graphml"/>
    <x v="13"/>
    <n v="128"/>
    <n v="9.1805419576261205"/>
    <n v="39.787251296882403"/>
    <n v="39.790305797718702"/>
    <n v="11431161"/>
    <n v="7650036560"/>
    <m/>
  </r>
  <r>
    <s v="..\rome\out\grafo11047.92.graphml"/>
    <x v="25"/>
    <n v="141"/>
    <n v="2.71724448879751"/>
    <n v="33.261317399191398"/>
    <n v="17.767491409688301"/>
    <n v="6426225"/>
    <n v="9031866606"/>
    <m/>
  </r>
  <r>
    <s v="..\rome\out\grafo11048.94.graphml"/>
    <x v="23"/>
    <n v="128"/>
    <n v="2.19883387573452"/>
    <n v="43.552278832084802"/>
    <n v="29.318277060623799"/>
    <n v="5669161"/>
    <n v="8033192593"/>
    <m/>
  </r>
  <r>
    <s v="..\rome\out\grafo1105.19.graphml"/>
    <x v="27"/>
    <n v="24"/>
    <n v="24.5504523892074"/>
    <n v="89.873724537340195"/>
    <n v="89.725263696115803"/>
    <n v="518400"/>
    <n v="1832361283"/>
    <m/>
  </r>
  <r>
    <s v="..\rome\out\grafo11050.98.graphml"/>
    <x v="5"/>
    <n v="141"/>
    <n v="13.6798817773747"/>
    <n v="28.7909976528105"/>
    <n v="12.7719815299281"/>
    <n v="10246401"/>
    <n v="9249278116"/>
    <m/>
  </r>
  <r>
    <s v="..\rome\out\grafo11051.100.graphml"/>
    <x v="26"/>
    <n v="134"/>
    <n v="16.4403795216801"/>
    <n v="47.909630818180702"/>
    <n v="47.771557085903702"/>
    <n v="5484964"/>
    <n v="8018716598"/>
    <m/>
  </r>
  <r>
    <s v="..\rome\out\grafo11052.97.graphml"/>
    <x v="13"/>
    <n v="134"/>
    <n v="5.5685102948290499"/>
    <n v="35.760863910042197"/>
    <n v="35.7286238705031"/>
    <n v="11363641"/>
    <n v="8218650376"/>
    <m/>
  </r>
  <r>
    <s v="..\rome\out\grafo11053.94.graphml"/>
    <x v="23"/>
    <n v="132"/>
    <n v="12.147386375908701"/>
    <n v="36.188775891902303"/>
    <n v="27.199721667167701"/>
    <n v="3556996"/>
    <n v="8718874694"/>
    <m/>
  </r>
  <r>
    <s v="..\rome\out\grafo11054.96.graphml"/>
    <x v="9"/>
    <n v="127"/>
    <n v="5.3551826630774997"/>
    <n v="38.965874788671897"/>
    <n v="38.886671131706102"/>
    <n v="6579225"/>
    <n v="7834186496"/>
    <m/>
  </r>
  <r>
    <s v="..\rome\out\grafo11055.98.graphml"/>
    <x v="5"/>
    <n v="126"/>
    <n v="15.4601524265042"/>
    <n v="52.337720764165503"/>
    <n v="41.692450018393203"/>
    <n v="6953769"/>
    <n v="7647100739"/>
    <m/>
  </r>
  <r>
    <s v="..\rome\out\grafo11056.98.graphml"/>
    <x v="5"/>
    <n v="136"/>
    <n v="5.4835904444644799"/>
    <n v="43.759112393078802"/>
    <n v="43.595706847204099"/>
    <n v="4626801"/>
    <n v="8967325538"/>
    <m/>
  </r>
  <r>
    <s v="..\rome\out\grafo11057.96.graphml"/>
    <x v="9"/>
    <n v="133"/>
    <n v="5.9468630539734297"/>
    <n v="39.693081969570201"/>
    <n v="39.7256064326425"/>
    <n v="4748041"/>
    <n v="8241939967"/>
    <m/>
  </r>
  <r>
    <s v="..\rome\out\grafo11058.98.graphml"/>
    <x v="5"/>
    <n v="130"/>
    <n v="13.144281258091301"/>
    <n v="38.902358713959501"/>
    <n v="5.1940479424661898"/>
    <n v="6051600"/>
    <n v="8916114087"/>
    <m/>
  </r>
  <r>
    <s v="..\rome\out\grafo11059.98.graphml"/>
    <x v="5"/>
    <n v="129"/>
    <n v="24.676863170337"/>
    <n v="51.285633991622703"/>
    <n v="51.289787830787098"/>
    <n v="2307361"/>
    <n v="7783976561"/>
    <m/>
  </r>
  <r>
    <s v="..\rome\out\grafo1106.21.graphml"/>
    <x v="41"/>
    <n v="35"/>
    <n v="6.91953326270567"/>
    <n v="54.585842006625597"/>
    <n v="54.556236559404098"/>
    <n v="948676"/>
    <n v="2831524558"/>
    <m/>
  </r>
  <r>
    <s v="..\rome\out\grafo11060.99.graphml"/>
    <x v="16"/>
    <n v="135"/>
    <n v="12.6333619352749"/>
    <n v="41.997224978583198"/>
    <n v="42.161212158994601"/>
    <n v="3111696"/>
    <n v="8982720271"/>
    <m/>
  </r>
  <r>
    <s v="..\rome\out\grafo11061.94.graphml"/>
    <x v="23"/>
    <n v="119"/>
    <n v="14.698651816973401"/>
    <n v="50.637855773871998"/>
    <n v="33.330885163641803"/>
    <n v="4946176"/>
    <n v="7354756920"/>
    <m/>
  </r>
  <r>
    <s v="..\rome\out\grafo11062.99.graphml"/>
    <x v="16"/>
    <n v="124"/>
    <n v="26.869813087499001"/>
    <n v="48.354351854829801"/>
    <n v="48.3508019048313"/>
    <n v="8173881"/>
    <n v="7748775059"/>
    <m/>
  </r>
  <r>
    <s v="..\rome\out\grafo11063.92.graphml"/>
    <x v="25"/>
    <n v="116"/>
    <n v="10.175510843043201"/>
    <n v="57.919894402582898"/>
    <n v="57.9380158876709"/>
    <n v="2509056"/>
    <n v="7502138952"/>
    <m/>
  </r>
  <r>
    <s v="..\rome\out\grafo11064.94.graphml"/>
    <x v="23"/>
    <n v="126"/>
    <n v="3.0703943413105099"/>
    <n v="38.318618498271803"/>
    <n v="38.368634587170199"/>
    <n v="7134241"/>
    <n v="7685528298"/>
    <m/>
  </r>
  <r>
    <s v="..\rome\out\grafo11065.100.graphml"/>
    <x v="26"/>
    <n v="127"/>
    <n v="18.7257878452725"/>
    <n v="36.333207863435597"/>
    <n v="36.254295614464702"/>
    <n v="7290000"/>
    <n v="8463765302"/>
    <m/>
  </r>
  <r>
    <s v="..\rome\out\grafo11066.96.graphml"/>
    <x v="9"/>
    <n v="127"/>
    <n v="25.7693276243387"/>
    <n v="42.302320240197098"/>
    <n v="42.304577518582903"/>
    <n v="5058001"/>
    <n v="8009557325"/>
    <m/>
  </r>
  <r>
    <s v="..\rome\out\grafo11067.98.graphml"/>
    <x v="5"/>
    <n v="137"/>
    <n v="5.8067269055315096"/>
    <n v="36.639174198743902"/>
    <n v="36.765070147391398"/>
    <n v="4549689"/>
    <n v="8464261461"/>
    <m/>
  </r>
  <r>
    <s v="..\rome\out\grafo11068.96.graphml"/>
    <x v="9"/>
    <n v="118"/>
    <n v="25.709953780811201"/>
    <n v="63.7474649727667"/>
    <n v="63.544464309828101"/>
    <n v="3825936"/>
    <n v="6798428029"/>
    <m/>
  </r>
  <r>
    <s v="..\rome\out\grafo11069.93.graphml"/>
    <x v="21"/>
    <n v="139"/>
    <n v="6.6601599939354497"/>
    <n v="29.0075984400004"/>
    <n v="28.924592212021199"/>
    <n v="5161984"/>
    <n v="9554292135"/>
    <m/>
  </r>
  <r>
    <s v="..\rome\out\grafo1107.15.graphml"/>
    <x v="29"/>
    <n v="19"/>
    <n v="26.565051177077901"/>
    <s v="no crossings"/>
    <n v="77.858999366028996"/>
    <n v="477481"/>
    <n v="1572191680"/>
    <m/>
  </r>
  <r>
    <s v="..\rome\out\grafo11070.94.graphml"/>
    <x v="23"/>
    <n v="136"/>
    <n v="7.4575040365546101"/>
    <n v="38.102797059768797"/>
    <n v="38.027651316065999"/>
    <n v="8151025"/>
    <n v="8886764812"/>
    <m/>
  </r>
  <r>
    <s v="..\rome\out\grafo11071.94.graphml"/>
    <x v="23"/>
    <n v="124"/>
    <n v="10.713123022791001"/>
    <n v="49.575109827010301"/>
    <n v="6.8298225440739699"/>
    <n v="3526884"/>
    <n v="8293567866"/>
    <m/>
  </r>
  <r>
    <s v="..\rome\out\grafo11072.98.graphml"/>
    <x v="5"/>
    <n v="143"/>
    <n v="1.301952672579"/>
    <n v="27.779707108559801"/>
    <n v="27.892230226613101"/>
    <n v="2007889"/>
    <n v="9718422224"/>
    <m/>
  </r>
  <r>
    <s v="..\rome\out\grafo11073.100.graphml"/>
    <x v="26"/>
    <n v="149"/>
    <n v="7.35716977662912"/>
    <n v="31.3746059300966"/>
    <n v="31.537006464844801"/>
    <n v="3175524"/>
    <n v="10102621672"/>
    <m/>
  </r>
  <r>
    <s v="..\rome\out\grafo11074.96.graphml"/>
    <x v="9"/>
    <n v="129"/>
    <n v="5.2900812053712203"/>
    <n v="42.640639641265103"/>
    <n v="42.568995417191402"/>
    <n v="6558721"/>
    <n v="8024130661"/>
    <m/>
  </r>
  <r>
    <s v="..\rome\out\grafo11075.97.graphml"/>
    <x v="13"/>
    <n v="127"/>
    <n v="13.851419013805"/>
    <n v="44.351445371046204"/>
    <n v="44.298497797397197"/>
    <n v="4765489"/>
    <n v="7802198021"/>
    <m/>
  </r>
  <r>
    <s v="..\rome\out\grafo11076.97.graphml"/>
    <x v="13"/>
    <n v="136"/>
    <n v="8.8384816662675991"/>
    <n v="30.9034808927616"/>
    <n v="25.095081548261"/>
    <n v="952576"/>
    <n v="8685119260"/>
    <m/>
  </r>
  <r>
    <s v="..\rome\out\grafo11077.36.graphml"/>
    <x v="31"/>
    <n v="40"/>
    <n v="17.744671625056899"/>
    <n v="89.988489433655303"/>
    <n v="89.851965496948907"/>
    <n v="2042041"/>
    <n v="2603546287"/>
    <m/>
  </r>
  <r>
    <s v="..\rome\out\grafo11078.100.graphml"/>
    <x v="26"/>
    <n v="130"/>
    <n v="1.89651830320936"/>
    <n v="39.764646000874102"/>
    <n v="39.728881381536297"/>
    <n v="5080516"/>
    <n v="8160726211"/>
    <m/>
  </r>
  <r>
    <s v="..\rome\out\grafo11079.39.graphml"/>
    <x v="4"/>
    <n v="48"/>
    <n v="30.256437163529199"/>
    <n v="87.644441877710605"/>
    <n v="87.653284417818895"/>
    <n v="3290596"/>
    <n v="2978889983"/>
    <m/>
  </r>
  <r>
    <s v="..\rome\out\grafo1108.18.graphml"/>
    <x v="34"/>
    <n v="25"/>
    <n v="45"/>
    <n v="89.852909713264197"/>
    <n v="89.596863900898498"/>
    <n v="85849"/>
    <n v="1933114567"/>
    <m/>
  </r>
  <r>
    <s v="..\rome\out\grafo11080.93.graphml"/>
    <x v="21"/>
    <n v="126"/>
    <n v="7.4958576397298202"/>
    <n v="50.612888297866199"/>
    <n v="50.5361489854929"/>
    <n v="8661249"/>
    <n v="7516466253"/>
    <m/>
  </r>
  <r>
    <s v="..\rome\out\grafo11081.34.graphml"/>
    <x v="17"/>
    <n v="39"/>
    <n v="32.4711922908484"/>
    <n v="89.997564231540693"/>
    <n v="89.570504450323099"/>
    <n v="1459264"/>
    <n v="2721558605"/>
    <m/>
  </r>
  <r>
    <s v="..\rome\out\grafo11082.33.graphml"/>
    <x v="30"/>
    <n v="42"/>
    <n v="27.299572211332801"/>
    <s v="no crossings"/>
    <n v="85.674416788377698"/>
    <n v="1951609"/>
    <n v="2705757134"/>
    <m/>
  </r>
  <r>
    <s v="..\rome\out\grafo11083.37.graphml"/>
    <x v="19"/>
    <n v="49"/>
    <n v="28.300755766006301"/>
    <n v="67.993449472821794"/>
    <n v="67.994341834763205"/>
    <n v="1643524"/>
    <n v="3031592723"/>
    <m/>
  </r>
  <r>
    <s v="..\rome\out\grafo11084.36.graphml"/>
    <x v="31"/>
    <n v="44"/>
    <n v="69.775140568831901"/>
    <n v="84.229939986449807"/>
    <n v="84.145702150178195"/>
    <n v="2280100"/>
    <n v="2668645597"/>
    <m/>
  </r>
  <r>
    <s v="..\rome\out\grafo11085.97.graphml"/>
    <x v="13"/>
    <n v="121"/>
    <n v="41.185925165709598"/>
    <n v="56.374451138246002"/>
    <n v="56.192560362286102"/>
    <n v="5736025"/>
    <n v="7187343801"/>
    <m/>
  </r>
  <r>
    <s v="..\rome\out\grafo11086.96.graphml"/>
    <x v="9"/>
    <n v="125"/>
    <n v="3.7574617604896599"/>
    <n v="39.307946332368203"/>
    <n v="10.593573698805301"/>
    <n v="3818116"/>
    <n v="7635188573"/>
    <m/>
  </r>
  <r>
    <s v="..\rome\out\grafo11087.96.graphml"/>
    <x v="9"/>
    <n v="129"/>
    <n v="10.885527054658599"/>
    <n v="45.219731018105897"/>
    <n v="45.147595062494702"/>
    <n v="6859161"/>
    <n v="7668534204"/>
    <m/>
  </r>
  <r>
    <s v="..\rome\out\grafo11088.97.graphml"/>
    <x v="13"/>
    <n v="139"/>
    <n v="3.2839640258887002"/>
    <n v="27.415566551761199"/>
    <n v="1.9770530771711701"/>
    <n v="4326400"/>
    <n v="9458794256"/>
    <m/>
  </r>
  <r>
    <s v="..\rome\out\grafo11089.93.graphml"/>
    <x v="21"/>
    <n v="114"/>
    <n v="9.0667346530164501"/>
    <n v="59.4781606317691"/>
    <n v="43.9120682574356"/>
    <n v="4787344"/>
    <n v="6882025750"/>
    <m/>
  </r>
  <r>
    <s v="..\rome\out\grafo1109.24.graphml"/>
    <x v="37"/>
    <n v="33"/>
    <n v="32.4711922908484"/>
    <n v="70.194850849797007"/>
    <n v="71.009554877315693"/>
    <n v="25684624"/>
    <n v="2448157747"/>
    <m/>
  </r>
  <r>
    <s v="..\rome\out\grafo11090.93.graphml"/>
    <x v="21"/>
    <n v="112"/>
    <n v="9.9638041899071901"/>
    <n v="66.339226910130293"/>
    <n v="66.155306763958393"/>
    <n v="6245001"/>
    <n v="7100156972"/>
    <m/>
  </r>
  <r>
    <s v="..\rome\out\grafo11091.97.graphml"/>
    <x v="13"/>
    <n v="125"/>
    <n v="10.673262838649601"/>
    <n v="32.705518879431203"/>
    <n v="32.626208365525002"/>
    <n v="3625216"/>
    <n v="8452025592"/>
    <m/>
  </r>
  <r>
    <s v="..\rome\out\grafo11092.97.graphml"/>
    <x v="13"/>
    <n v="134"/>
    <n v="6.1528315082471998"/>
    <n v="27.365595054705299"/>
    <n v="27.2715415646745"/>
    <n v="6245001"/>
    <n v="9351547981"/>
    <m/>
  </r>
  <r>
    <s v="..\rome\out\grafo11093.100.graphml"/>
    <x v="26"/>
    <n v="130"/>
    <n v="6.0612037379335897"/>
    <n v="38.442327449762601"/>
    <n v="38.473880475157699"/>
    <n v="6310144"/>
    <n v="9233751551"/>
    <m/>
  </r>
  <r>
    <s v="..\rome\out\grafo11094.98.graphml"/>
    <x v="5"/>
    <n v="132"/>
    <n v="6.7988995395648697"/>
    <n v="40.084143450201999"/>
    <n v="26.9977612218077"/>
    <n v="6832996"/>
    <n v="8539651605"/>
    <m/>
  </r>
  <r>
    <s v="..\rome\out\grafo11095.93.graphml"/>
    <x v="21"/>
    <n v="126"/>
    <n v="3.25152662455727"/>
    <n v="42.306718936634297"/>
    <n v="42.1839727560114"/>
    <n v="10857025"/>
    <n v="8279502440"/>
    <m/>
  </r>
  <r>
    <s v="..\rome\out\grafo11096.97.graphml"/>
    <x v="13"/>
    <n v="138"/>
    <n v="5.3145456699447697"/>
    <n v="31.596629150055001"/>
    <n v="12.670704979607001"/>
    <n v="6827769"/>
    <n v="9254015645"/>
    <m/>
  </r>
  <r>
    <s v="..\rome\out\grafo11097.96.graphml"/>
    <x v="9"/>
    <n v="132"/>
    <n v="12.7223852686299"/>
    <n v="33.062457962560103"/>
    <n v="32.892840549005101"/>
    <n v="1868689"/>
    <n v="8950277793"/>
    <m/>
  </r>
  <r>
    <s v="..\rome\out\grafo11098.96.graphml"/>
    <x v="9"/>
    <n v="131"/>
    <n v="12.5844526701413"/>
    <n v="32.878061753314398"/>
    <n v="32.836724869531302"/>
    <n v="8076964"/>
    <n v="8787214114"/>
    <m/>
  </r>
  <r>
    <s v="..\rome\out\grafo11099.99.graphml"/>
    <x v="16"/>
    <n v="151"/>
    <n v="8.7353169514007796"/>
    <n v="27.3286642403252"/>
    <n v="19.718104222180799"/>
    <n v="6220036"/>
    <n v="10293958763"/>
    <m/>
  </r>
  <r>
    <s v="..\rome\out\grafo1110.20.graphml"/>
    <x v="10"/>
    <n v="22"/>
    <n v="63.434948822922003"/>
    <s v="no crossings"/>
    <s v="no crossings"/>
    <n v="75625"/>
    <n v="1728514798"/>
    <m/>
  </r>
  <r>
    <s v="..\rome\out\grafo11100.95.graphml"/>
    <x v="22"/>
    <n v="137"/>
    <n v="8.1221246628245094"/>
    <n v="28.0367476919638"/>
    <n v="13.8382851705517"/>
    <n v="7469289"/>
    <n v="9242743480"/>
    <m/>
  </r>
  <r>
    <s v="..\rome\out\grafo11101.95.graphml"/>
    <x v="22"/>
    <n v="139"/>
    <n v="5.4951825227078297"/>
    <n v="26.387192900136501"/>
    <n v="9.0739628380254906"/>
    <n v="2283121"/>
    <n v="10343162583"/>
    <m/>
  </r>
  <r>
    <s v="..\rome\out\grafo11102.98.graphml"/>
    <x v="5"/>
    <n v="136"/>
    <n v="4.8680204822741704"/>
    <n v="40.275206028648299"/>
    <n v="40.299967252902803"/>
    <n v="6906384"/>
    <n v="8905114272"/>
    <m/>
  </r>
  <r>
    <s v="..\rome\out\grafo11103.93.graphml"/>
    <x v="21"/>
    <n v="116"/>
    <n v="22.801661749333299"/>
    <n v="69.094382562118298"/>
    <n v="69.020275774290198"/>
    <n v="7551504"/>
    <n v="6931448013"/>
    <m/>
  </r>
  <r>
    <s v="..\rome\out\grafo11104.95.graphml"/>
    <x v="22"/>
    <n v="135"/>
    <n v="12.5249897722268"/>
    <n v="36.535667527138401"/>
    <n v="36.594887028418803"/>
    <n v="4575321"/>
    <n v="9385361156"/>
    <m/>
  </r>
  <r>
    <s v="..\rome\out\grafo11105.95.graphml"/>
    <x v="22"/>
    <n v="136"/>
    <n v="7.7651660184253304"/>
    <n v="36.015439704275202"/>
    <n v="35.995839794131498"/>
    <n v="6022116"/>
    <n v="8628024413"/>
    <m/>
  </r>
  <r>
    <s v="..\rome\out\grafo11106.99.graphml"/>
    <x v="16"/>
    <n v="136"/>
    <n v="10.762537223142401"/>
    <n v="32.752375044118899"/>
    <n v="32.622191067357598"/>
    <n v="11022400"/>
    <n v="9123164249"/>
    <m/>
  </r>
  <r>
    <s v="..\rome\out\grafo11107.94.graphml"/>
    <x v="23"/>
    <n v="123"/>
    <n v="15.851928154286901"/>
    <n v="45.4677329398788"/>
    <n v="45.667079904272001"/>
    <n v="6728836"/>
    <n v="7882668305"/>
    <m/>
  </r>
  <r>
    <s v="..\rome\out\grafo11108.94.graphml"/>
    <x v="23"/>
    <n v="124"/>
    <n v="13.1340223063963"/>
    <n v="37.533283491046099"/>
    <n v="37.425372253922497"/>
    <n v="6599761"/>
    <n v="7997788745"/>
    <m/>
  </r>
  <r>
    <s v="..\rome\out\grafo11109.94.graphml"/>
    <x v="23"/>
    <n v="130"/>
    <n v="4.6899725109559203"/>
    <n v="27.351114408852599"/>
    <n v="17.273742088792002"/>
    <n v="6990736"/>
    <n v="9443271779"/>
    <m/>
  </r>
  <r>
    <s v="..\rome\out\grafo1111.15.graphml"/>
    <x v="29"/>
    <n v="23"/>
    <n v="16.389540334034699"/>
    <n v="76.3075354433294"/>
    <n v="76.374813559171599"/>
    <n v="532900"/>
    <n v="1926455762"/>
    <m/>
  </r>
  <r>
    <s v="..\rome\out\grafo11110.99.graphml"/>
    <x v="16"/>
    <n v="135"/>
    <n v="8.4269690214806694"/>
    <n v="30.267859528909799"/>
    <n v="30.257342349124698"/>
    <n v="5555449"/>
    <n v="9099253053"/>
    <m/>
  </r>
  <r>
    <s v="..\rome\out\grafo11111.94.graphml"/>
    <x v="23"/>
    <n v="127"/>
    <n v="12.595199080958499"/>
    <n v="36.096025076499998"/>
    <n v="22.236374120871801"/>
    <n v="3316041"/>
    <n v="8066050240"/>
    <m/>
  </r>
  <r>
    <s v="..\rome\out\grafo11112.96.graphml"/>
    <x v="9"/>
    <n v="138"/>
    <n v="2.5267623051585502"/>
    <n v="32.2214716162973"/>
    <n v="32.161268589874197"/>
    <n v="6245001"/>
    <n v="8754084627"/>
    <m/>
  </r>
  <r>
    <s v="..\rome\out\grafo11113.98.graphml"/>
    <x v="5"/>
    <n v="137"/>
    <n v="5.2623953995951203"/>
    <n v="27.711561050939299"/>
    <n v="27.832328429139199"/>
    <n v="6140484"/>
    <n v="8893794331"/>
    <m/>
  </r>
  <r>
    <s v="..\rome\out\grafo11114.93.graphml"/>
    <x v="21"/>
    <n v="137"/>
    <n v="10.6196552761551"/>
    <n v="37.5162673779855"/>
    <n v="37.512350635062397"/>
    <n v="6421156"/>
    <n v="9138972619"/>
    <m/>
  </r>
  <r>
    <s v="..\rome\out\grafo11115.92.graphml"/>
    <x v="25"/>
    <n v="142"/>
    <n v="1.97894491598678"/>
    <n v="26.175625893837399"/>
    <n v="16.961024086600201"/>
    <n v="4165681"/>
    <n v="9755255787"/>
    <m/>
  </r>
  <r>
    <s v="..\rome\out\grafo11116.92.graphml"/>
    <x v="25"/>
    <n v="112"/>
    <n v="20.520065457663598"/>
    <n v="54.046645960196201"/>
    <n v="53.940201920416399"/>
    <n v="7160976"/>
    <n v="6937936663"/>
    <m/>
  </r>
  <r>
    <s v="..\rome\out\grafo11117.95.graphml"/>
    <x v="22"/>
    <n v="130"/>
    <n v="2.4554330632882899"/>
    <n v="38.327736935514501"/>
    <n v="38.1825751999462"/>
    <n v="6916900"/>
    <n v="8262709162"/>
    <m/>
  </r>
  <r>
    <s v="..\rome\out\grafo11118.99.graphml"/>
    <x v="16"/>
    <n v="125"/>
    <n v="27.758540601060002"/>
    <n v="50.459318043378602"/>
    <n v="50.085647683546703"/>
    <n v="6832996"/>
    <n v="7909853334"/>
    <m/>
  </r>
  <r>
    <s v="..\rome\out\grafo11119.98.graphml"/>
    <x v="5"/>
    <n v="135"/>
    <n v="6.7455796474828498"/>
    <n v="30.4777752808351"/>
    <n v="30.157781830125799"/>
    <n v="1909924"/>
    <n v="8840754346"/>
    <m/>
  </r>
  <r>
    <s v="..\rome\out\grafo1112.16.graphml"/>
    <x v="32"/>
    <n v="23"/>
    <n v="18.434948822921999"/>
    <n v="89.079069454938406"/>
    <n v="88.920461326725899"/>
    <n v="481636"/>
    <n v="1882824919"/>
    <m/>
  </r>
  <r>
    <s v="..\rome\out\grafo11120.96.graphml"/>
    <x v="9"/>
    <n v="128"/>
    <n v="5.9061411137704898"/>
    <n v="46.685233991333398"/>
    <n v="46.590999222641202"/>
    <n v="7767369"/>
    <n v="7984724069"/>
    <m/>
  </r>
  <r>
    <s v="..\rome\out\grafo11121.32.graphml"/>
    <x v="2"/>
    <n v="41"/>
    <n v="31.5042667192041"/>
    <n v="86.594537887522193"/>
    <n v="86.489588219605594"/>
    <n v="1483524"/>
    <n v="2923641042"/>
    <m/>
  </r>
  <r>
    <s v="..\rome\out\grafo11122.37.graphml"/>
    <x v="19"/>
    <n v="44"/>
    <n v="16.504361381755"/>
    <n v="70.027589182429494"/>
    <n v="3.4559533278759602"/>
    <n v="1620529"/>
    <n v="3028175559"/>
    <m/>
  </r>
  <r>
    <s v="..\rome\out\grafo11123.32.graphml"/>
    <x v="2"/>
    <n v="38"/>
    <n v="20.5560452195834"/>
    <n v="71.167867404937297"/>
    <n v="71.164325940520499"/>
    <n v="1401856"/>
    <n v="2847391179"/>
    <m/>
  </r>
  <r>
    <s v="..\rome\out\grafo11124.37.graphml"/>
    <x v="19"/>
    <n v="43"/>
    <n v="28.610459665965202"/>
    <s v="no crossings"/>
    <s v="no crossings"/>
    <n v="240100"/>
    <n v="2729123883"/>
    <m/>
  </r>
  <r>
    <s v="..\rome\out\grafo11125.100.graphml"/>
    <x v="26"/>
    <n v="140"/>
    <n v="4.2958405112713898"/>
    <n v="33.646688141874698"/>
    <n v="33.532564798105199"/>
    <n v="3330625"/>
    <n v="9506774541"/>
    <m/>
  </r>
  <r>
    <s v="..\rome\out\grafo11126.36.graphml"/>
    <x v="31"/>
    <n v="46"/>
    <n v="14.036243467926401"/>
    <n v="76.177242102768602"/>
    <n v="75.922520543610503"/>
    <n v="1375929"/>
    <n v="3288557730"/>
    <m/>
  </r>
  <r>
    <s v="..\rome\out\grafo11127.31.graphml"/>
    <x v="6"/>
    <n v="37"/>
    <n v="38.659808254090002"/>
    <n v="86.914284042023496"/>
    <n v="86.839638373954301"/>
    <n v="1846881"/>
    <n v="2460701480"/>
    <m/>
  </r>
  <r>
    <s v="..\rome\out\grafo11128.36.graphml"/>
    <x v="31"/>
    <n v="47"/>
    <n v="28.673146489434998"/>
    <n v="79.9054249156125"/>
    <n v="79.745649211033196"/>
    <n v="2238016"/>
    <n v="3348905205"/>
    <m/>
  </r>
  <r>
    <s v="..\rome\out\grafo11129.34.graphml"/>
    <x v="17"/>
    <n v="39"/>
    <n v="32.4711922908484"/>
    <n v="89.999266276157101"/>
    <n v="89.8886958687782"/>
    <n v="1763584"/>
    <n v="2502374513"/>
    <m/>
  </r>
  <r>
    <s v="..\rome\out\grafo1113.20.graphml"/>
    <x v="10"/>
    <n v="23"/>
    <s v="no crossings"/>
    <s v="no crossings"/>
    <s v="no crossings"/>
    <n v="302500"/>
    <n v="1771872268"/>
    <m/>
  </r>
  <r>
    <s v="..\rome\out\grafo11130.33.graphml"/>
    <x v="30"/>
    <n v="42"/>
    <n v="27.299572211332801"/>
    <n v="88.901202624523904"/>
    <n v="88.920540728953398"/>
    <n v="119025"/>
    <n v="2877660468"/>
    <m/>
  </r>
  <r>
    <s v="..\rome\out\grafo11131.36.graphml"/>
    <x v="31"/>
    <n v="46"/>
    <n v="10.635498887009399"/>
    <n v="83.686934911315205"/>
    <n v="83.607083206908996"/>
    <n v="228484"/>
    <n v="2895506105"/>
    <m/>
  </r>
  <r>
    <s v="..\rome\out\grafo11132.95.graphml"/>
    <x v="22"/>
    <n v="133"/>
    <n v="9.2933085993971201"/>
    <n v="32.927108273493303"/>
    <n v="32.939967730130903"/>
    <n v="3171961"/>
    <n v="9206528454"/>
    <m/>
  </r>
  <r>
    <s v="..\rome\out\grafo11133.93.graphml"/>
    <x v="21"/>
    <n v="127"/>
    <n v="5.5765577156483301"/>
    <n v="42.198392480188403"/>
    <n v="42.177998507341997"/>
    <n v="7695076"/>
    <n v="8361459413"/>
    <m/>
  </r>
  <r>
    <s v="..\rome\out\grafo11134.91.graphml"/>
    <x v="33"/>
    <n v="116"/>
    <n v="8.4033710905608494"/>
    <n v="55.454835876171799"/>
    <n v="55.548371996837098"/>
    <n v="6948496"/>
    <n v="8068440849"/>
    <m/>
  </r>
  <r>
    <s v="..\rome\out\grafo11135.95.graphml"/>
    <x v="22"/>
    <n v="129"/>
    <n v="2.2943519300100199"/>
    <n v="32.905878472409803"/>
    <n v="32.836885036828797"/>
    <n v="6589489"/>
    <n v="9722804623"/>
    <m/>
  </r>
  <r>
    <s v="..\rome\out\grafo11136.98.graphml"/>
    <x v="5"/>
    <n v="122"/>
    <n v="9.2461127455632699"/>
    <n v="47.585187057091098"/>
    <n v="47.582364392394901"/>
    <n v="5230369"/>
    <n v="7883248520"/>
    <m/>
  </r>
  <r>
    <s v="..\rome\out\grafo11137.95.graphml"/>
    <x v="22"/>
    <n v="126"/>
    <n v="9.4623222080256504"/>
    <n v="44.680159075187703"/>
    <n v="44.573465420073497"/>
    <n v="6990736"/>
    <n v="8403951288"/>
    <m/>
  </r>
  <r>
    <s v="..\rome\out\grafo11138.100.graphml"/>
    <x v="26"/>
    <n v="129"/>
    <n v="11.788183299107599"/>
    <n v="49.8295066746619"/>
    <n v="49.713609965833498"/>
    <n v="3052009"/>
    <n v="9044658674"/>
    <m/>
  </r>
  <r>
    <s v="..\rome\out\grafo11139.98.graphml"/>
    <x v="5"/>
    <n v="124"/>
    <n v="14.036243467926401"/>
    <n v="40.187408917755498"/>
    <n v="40.122317469598698"/>
    <n v="2531281"/>
    <n v="8583635534"/>
    <m/>
  </r>
  <r>
    <s v="..\rome\out\grafo1114.24.graphml"/>
    <x v="37"/>
    <n v="35"/>
    <n v="4.2200023298650597"/>
    <n v="86.825721388681501"/>
    <n v="86.833909740472393"/>
    <n v="1915456"/>
    <n v="2604994653"/>
    <m/>
  </r>
  <r>
    <s v="..\rome\out\grafo11140.98.graphml"/>
    <x v="5"/>
    <n v="138"/>
    <n v="5.3145456699447697"/>
    <n v="39.261396361554802"/>
    <n v="0.107278600517275"/>
    <n v="6791236"/>
    <n v="9597031577"/>
    <m/>
  </r>
  <r>
    <s v="..\rome\out\grafo11141.95.graphml"/>
    <x v="22"/>
    <n v="133"/>
    <n v="5.6290416560543397"/>
    <n v="33.892495848557601"/>
    <n v="33.883045948287801"/>
    <n v="7595536"/>
    <n v="9172663158"/>
    <m/>
  </r>
  <r>
    <s v="..\rome\out\grafo11142.99.graphml"/>
    <x v="16"/>
    <n v="144"/>
    <n v="2.5518836136700398"/>
    <n v="35.517149258349598"/>
    <n v="11.750007451216799"/>
    <n v="3783025"/>
    <n v="9843529720"/>
    <m/>
  </r>
  <r>
    <s v="..\rome\out\grafo11143.98.graphml"/>
    <x v="5"/>
    <n v="135"/>
    <n v="6.6744690471175003"/>
    <n v="34.119366854913203"/>
    <n v="34.193129368588401"/>
    <n v="3857296"/>
    <n v="9033667546"/>
    <m/>
  </r>
  <r>
    <s v="..\rome\out\grafo11144.92.graphml"/>
    <x v="25"/>
    <n v="136"/>
    <n v="8.1301023541559498"/>
    <n v="36.725809307497997"/>
    <n v="37.0542835181664"/>
    <n v="3240000"/>
    <n v="9124303984"/>
    <m/>
  </r>
  <r>
    <s v="..\rome\out\grafo11145.99.graphml"/>
    <x v="16"/>
    <n v="140"/>
    <n v="11.309932474020099"/>
    <n v="29.197651275060799"/>
    <n v="29.278561318805"/>
    <n v="4182025"/>
    <n v="9628832779"/>
    <m/>
  </r>
  <r>
    <s v="..\rome\out\grafo11146.99.graphml"/>
    <x v="16"/>
    <n v="127"/>
    <n v="12.528807709151399"/>
    <n v="37.9887587235335"/>
    <n v="24.354041045019802"/>
    <n v="844561"/>
    <n v="8680012550"/>
    <m/>
  </r>
  <r>
    <s v="..\rome\out\grafo11147.100.graphml"/>
    <x v="26"/>
    <n v="126"/>
    <n v="24.102234501161099"/>
    <n v="68.250390948417007"/>
    <n v="14.727144327213299"/>
    <n v="3678724"/>
    <n v="7952040921"/>
    <m/>
  </r>
  <r>
    <s v="..\rome\out\grafo11148.99.graphml"/>
    <x v="16"/>
    <n v="138"/>
    <n v="6.7830488552011996"/>
    <n v="32.663341296588698"/>
    <n v="26.875754415733901"/>
    <n v="10439361"/>
    <n v="9113971507"/>
    <m/>
  </r>
  <r>
    <s v="..\rome\out\grafo11149.100.graphml"/>
    <x v="26"/>
    <n v="136"/>
    <n v="6.6624771065962403"/>
    <n v="34.187028853881898"/>
    <n v="8.6822016692927697"/>
    <n v="5326864"/>
    <n v="9394777195"/>
    <m/>
  </r>
  <r>
    <s v="..\rome\out\grafo1115.31.graphml"/>
    <x v="6"/>
    <n v="43"/>
    <n v="27.6459753637387"/>
    <n v="61.017207377275099"/>
    <n v="59.054031788929898"/>
    <n v="1651225"/>
    <n v="3234029268"/>
    <m/>
  </r>
  <r>
    <s v="..\rome\out\grafo11150.99.graphml"/>
    <x v="16"/>
    <n v="133"/>
    <n v="7.0457691248674799"/>
    <n v="30.6722132116324"/>
    <n v="30.755296344039301"/>
    <n v="2910436"/>
    <n v="9162715958"/>
    <m/>
  </r>
  <r>
    <s v="..\rome\out\grafo11151.92.graphml"/>
    <x v="25"/>
    <n v="121"/>
    <n v="11.853004167744"/>
    <n v="36.660998649404299"/>
    <n v="28.235009026952099"/>
    <n v="2387025"/>
    <n v="8559806605"/>
    <m/>
  </r>
  <r>
    <s v="..\rome\out\grafo11152.98.graphml"/>
    <x v="5"/>
    <n v="134"/>
    <n v="3.6212249523753099"/>
    <n v="37.681695951474403"/>
    <n v="37.800422145867302"/>
    <n v="3418801"/>
    <n v="9003563302"/>
    <m/>
  </r>
  <r>
    <s v="..\rome\out\grafo11153.99.graphml"/>
    <x v="16"/>
    <n v="130"/>
    <n v="5.1944289077348698"/>
    <n v="47.016535695583102"/>
    <n v="46.919270874157696"/>
    <n v="8886361"/>
    <n v="8600058609"/>
    <m/>
  </r>
  <r>
    <s v="..\rome\out\grafo11154.95.graphml"/>
    <x v="22"/>
    <n v="134"/>
    <n v="11.195111426299899"/>
    <n v="35.5990282404235"/>
    <n v="35.554084334587003"/>
    <n v="6091024"/>
    <n v="9173050224"/>
    <m/>
  </r>
  <r>
    <s v="..\rome\out\grafo11155.99.graphml"/>
    <x v="16"/>
    <n v="125"/>
    <n v="20.353229148068799"/>
    <n v="39.151156133931998"/>
    <n v="39.201264965036202"/>
    <n v="7414729"/>
    <n v="8505922230"/>
    <m/>
  </r>
  <r>
    <s v="..\rome\out\grafo11156.98.graphml"/>
    <x v="5"/>
    <n v="117"/>
    <n v="19.6851075818422"/>
    <n v="54.656175335716704"/>
    <n v="54.744197646406803"/>
    <n v="8886361"/>
    <n v="7420038139"/>
    <m/>
  </r>
  <r>
    <s v="..\rome\out\grafo11157.100.graphml"/>
    <x v="26"/>
    <n v="138"/>
    <n v="5.6175805901268001"/>
    <n v="32.038012897621897"/>
    <n v="6.7725268281524498"/>
    <n v="4251844"/>
    <n v="8670726298"/>
    <m/>
  </r>
  <r>
    <s v="..\rome\out\grafo11158.94.graphml"/>
    <x v="23"/>
    <n v="120"/>
    <n v="6.5819446551779697"/>
    <n v="52.193815339334797"/>
    <n v="52.302934804712301"/>
    <n v="4977361"/>
    <n v="7510109436"/>
    <m/>
  </r>
  <r>
    <s v="..\rome\out\grafo11159.93.graphml"/>
    <x v="21"/>
    <n v="119"/>
    <n v="17.447188423282199"/>
    <n v="55.361208918601697"/>
    <n v="55.408804649503203"/>
    <n v="3441025"/>
    <n v="7537926034"/>
    <m/>
  </r>
  <r>
    <s v="..\rome\out\grafo1116.16.graphml"/>
    <x v="32"/>
    <n v="17"/>
    <s v="no crossings"/>
    <s v="no crossings"/>
    <s v="no crossings"/>
    <n v="160000"/>
    <n v="1524168218"/>
    <m/>
  </r>
  <r>
    <s v="..\rome\out\grafo11160.100.graphml"/>
    <x v="26"/>
    <n v="122"/>
    <n v="19.592281891051499"/>
    <n v="53.371947658923403"/>
    <n v="53.353243337315199"/>
    <n v="4906225"/>
    <n v="7615212416"/>
    <m/>
  </r>
  <r>
    <s v="..\rome\out\grafo11161.99.graphml"/>
    <x v="16"/>
    <n v="120"/>
    <n v="4.6354634269026702"/>
    <n v="47.902208911241203"/>
    <n v="48.023832381591603"/>
    <n v="8976016"/>
    <n v="7312023354"/>
    <m/>
  </r>
  <r>
    <s v="..\rome\out\grafo11162.100.graphml"/>
    <x v="26"/>
    <n v="136"/>
    <n v="17.744671625056899"/>
    <n v="35.339671411858198"/>
    <n v="35.230434253001398"/>
    <n v="4743684"/>
    <n v="8545705157"/>
    <m/>
  </r>
  <r>
    <s v="..\rome\out\grafo11163.38.graphml"/>
    <x v="1"/>
    <n v="50"/>
    <n v="38.659808254090002"/>
    <n v="67.172339464774495"/>
    <n v="66.994172499069094"/>
    <n v="3254416"/>
    <n v="3401604878"/>
    <m/>
  </r>
  <r>
    <s v="..\rome\out\grafo11164.40.graphml"/>
    <x v="3"/>
    <n v="49"/>
    <n v="66.037511025421793"/>
    <n v="85.311716296913403"/>
    <n v="85.611351167337006"/>
    <n v="219024"/>
    <n v="2948748437"/>
    <m/>
  </r>
  <r>
    <s v="..\rome\out\grafo11165.39.graphml"/>
    <x v="4"/>
    <n v="51"/>
    <n v="8.5307656099481299"/>
    <n v="71.977773457246201"/>
    <n v="9.4087237493634799"/>
    <n v="2368521"/>
    <n v="3564233460"/>
    <m/>
  </r>
  <r>
    <s v="..\rome\out\grafo11166.34.graphml"/>
    <x v="17"/>
    <n v="43"/>
    <n v="21.801409486351702"/>
    <n v="88.138142174781706"/>
    <n v="88.109181618267698"/>
    <n v="2679769"/>
    <n v="2809514454"/>
    <m/>
  </r>
  <r>
    <s v="..\rome\out\grafo11167.37.graphml"/>
    <x v="19"/>
    <n v="48"/>
    <n v="8.4179307631633904"/>
    <n v="72.763884227200506"/>
    <n v="72.757181356579594"/>
    <n v="3713329"/>
    <n v="3039391773"/>
    <m/>
  </r>
  <r>
    <s v="..\rome\out\grafo11168.34.graphml"/>
    <x v="17"/>
    <n v="40"/>
    <n v="75.256437163529199"/>
    <s v="no crossings"/>
    <s v="no crossings"/>
    <n v="769129"/>
    <n v="2611323621"/>
    <m/>
  </r>
  <r>
    <s v="..\rome\out\grafo11169.99.graphml"/>
    <x v="16"/>
    <n v="128"/>
    <n v="9.7056224856302897"/>
    <n v="51.661122236081901"/>
    <n v="51.731662144951002"/>
    <n v="4468996"/>
    <n v="7947671296"/>
    <m/>
  </r>
  <r>
    <s v="..\rome\out\grafo1117.11.graphml"/>
    <x v="11"/>
    <n v="10"/>
    <s v="no crossings"/>
    <s v="no crossings"/>
    <s v="no crossings"/>
    <n v="75625"/>
    <n v="1185606477"/>
    <m/>
  </r>
  <r>
    <s v="..\rome\out\grafo11170.33.graphml"/>
    <x v="30"/>
    <n v="42"/>
    <n v="27.299572211332801"/>
    <s v="no crossings"/>
    <n v="83.840176020579705"/>
    <n v="874225"/>
    <n v="2815075934"/>
    <m/>
  </r>
  <r>
    <s v="..\rome\out\grafo11171.35.graphml"/>
    <x v="18"/>
    <n v="40"/>
    <n v="79.992020198558606"/>
    <n v="81.919694484848094"/>
    <n v="81.834615430074095"/>
    <n v="2193361"/>
    <n v="2621222535"/>
    <m/>
  </r>
  <r>
    <s v="..\rome\out\grafo11172.41.graphml"/>
    <x v="12"/>
    <n v="51"/>
    <n v="11.309932474020201"/>
    <n v="66.913474687899594"/>
    <n v="66.945751547909595"/>
    <n v="2569609"/>
    <n v="3281060922"/>
    <m/>
  </r>
  <r>
    <s v="..\rome\out\grafo11173.41.graphml"/>
    <x v="12"/>
    <n v="49"/>
    <n v="18.8926395772984"/>
    <n v="61.182961791788202"/>
    <n v="48.088511262939399"/>
    <n v="2365444"/>
    <n v="3341441100"/>
    <m/>
  </r>
  <r>
    <s v="..\rome\out\grafo11174.91.graphml"/>
    <x v="33"/>
    <n v="117"/>
    <n v="9.5391586816388703"/>
    <n v="38.183008209335803"/>
    <n v="38.1665804165903"/>
    <n v="5919489"/>
    <n v="8422183479"/>
    <m/>
  </r>
  <r>
    <s v="..\rome\out\grafo11175.94.graphml"/>
    <x v="23"/>
    <n v="114"/>
    <n v="12.4131013170319"/>
    <n v="65.522842577824605"/>
    <n v="65.766105259878799"/>
    <n v="3508129"/>
    <n v="6644959743"/>
    <m/>
  </r>
  <r>
    <s v="..\rome\out\grafo11176.100.graphml"/>
    <x v="26"/>
    <n v="138"/>
    <n v="3.8965873007494101"/>
    <n v="27.121582130759698"/>
    <n v="27.054908358647701"/>
    <n v="2706025"/>
    <n v="10251193516"/>
    <m/>
  </r>
  <r>
    <s v="..\rome\out\grafo11177.98.graphml"/>
    <x v="5"/>
    <n v="131"/>
    <n v="6.1466256596467304"/>
    <n v="49.372963528137298"/>
    <n v="49.366356023750001"/>
    <n v="7420176"/>
    <n v="8216312908"/>
    <m/>
  </r>
  <r>
    <s v="..\rome\out\grafo11178.95.graphml"/>
    <x v="22"/>
    <n v="137"/>
    <n v="3.0664855011258099"/>
    <n v="25.081408871015402"/>
    <n v="24.826956655320998"/>
    <n v="4173849"/>
    <n v="9575972914"/>
    <m/>
  </r>
  <r>
    <s v="..\rome\out\grafo11179.99.graphml"/>
    <x v="16"/>
    <n v="123"/>
    <n v="9.1075318786848793"/>
    <n v="58.888357966724001"/>
    <n v="58.860911299358001"/>
    <n v="6682225"/>
    <n v="7651451201"/>
    <m/>
  </r>
  <r>
    <s v="..\rome\out\grafo1118.22.graphml"/>
    <x v="28"/>
    <n v="23"/>
    <s v="no crossings"/>
    <s v="no crossings"/>
    <s v="no crossings"/>
    <n v="330625"/>
    <n v="1873081599"/>
    <m/>
  </r>
  <r>
    <s v="..\rome\out\grafo11180.34.graphml"/>
    <x v="17"/>
    <n v="34"/>
    <s v="no crossings"/>
    <s v="no crossings"/>
    <s v="no crossings"/>
    <n v="810000"/>
    <n v="2305051575"/>
    <m/>
  </r>
  <r>
    <s v="..\rome\out\grafo11181.95.graphml"/>
    <x v="22"/>
    <n v="141"/>
    <n v="7.0626026704157896"/>
    <n v="24.9287360618438"/>
    <n v="24.8551709162805"/>
    <n v="4596736"/>
    <n v="9305318051"/>
    <m/>
  </r>
  <r>
    <s v="..\rome\out\grafo11182.99.graphml"/>
    <x v="16"/>
    <n v="129"/>
    <n v="5.11731484997261"/>
    <n v="37.319022823996399"/>
    <n v="29.980201386892801"/>
    <n v="7733961"/>
    <n v="8781048148"/>
    <m/>
  </r>
  <r>
    <s v="..\rome\out\grafo11184.93.graphml"/>
    <x v="21"/>
    <n v="121"/>
    <n v="8.3256503304268499"/>
    <n v="46.6558623663568"/>
    <n v="46.547826114666499"/>
    <n v="4541161"/>
    <n v="7757856408"/>
    <m/>
  </r>
  <r>
    <s v="..\rome\out\grafo11185.94.graphml"/>
    <x v="23"/>
    <n v="126"/>
    <n v="2.4657589949977399"/>
    <n v="40.777686145416197"/>
    <n v="40.643880038058199"/>
    <n v="5134756"/>
    <n v="8325208875"/>
    <m/>
  </r>
  <r>
    <s v="..\rome\out\grafo11186.93.graphml"/>
    <x v="21"/>
    <n v="128"/>
    <n v="11.768288932020599"/>
    <n v="38.327090049537198"/>
    <n v="38.289240303487603"/>
    <n v="3857296"/>
    <n v="8240555984"/>
    <m/>
  </r>
  <r>
    <s v="..\rome\out\grafo11187.98.graphml"/>
    <x v="5"/>
    <n v="128"/>
    <n v="9.0235914181794197"/>
    <n v="51.965815164838403"/>
    <n v="51.928504263677098"/>
    <n v="6801664"/>
    <n v="7940173978"/>
    <m/>
  </r>
  <r>
    <s v="..\rome\out\grafo11188.99.graphml"/>
    <x v="16"/>
    <n v="134"/>
    <n v="6.2258290644257901"/>
    <n v="41.702403677568498"/>
    <n v="41.609442858964201"/>
    <n v="4145296"/>
    <n v="8683763892"/>
    <m/>
  </r>
  <r>
    <s v="..\rome\out\grafo11189.94.graphml"/>
    <x v="23"/>
    <n v="133"/>
    <n v="8.5499906214171801"/>
    <n v="38.472269790309397"/>
    <n v="38.445333495720597"/>
    <n v="5574321"/>
    <n v="9230578125"/>
    <m/>
  </r>
  <r>
    <s v="..\rome\out\grafo1119.16.graphml"/>
    <x v="32"/>
    <n v="22"/>
    <n v="47.726310993906203"/>
    <n v="83.6826000920925"/>
    <n v="61.0145939660338"/>
    <n v="861184"/>
    <n v="1966722585"/>
    <m/>
  </r>
  <r>
    <s v="..\rome\out\grafo11190.92.graphml"/>
    <x v="25"/>
    <n v="130"/>
    <n v="9.1623470457217397"/>
    <n v="32.257915152878802"/>
    <n v="32.239715960647601"/>
    <n v="5517801"/>
    <n v="9900312360"/>
    <m/>
  </r>
  <r>
    <s v="..\rome\out\grafo11191.100.graphml"/>
    <x v="26"/>
    <n v="129"/>
    <n v="6.3401917459099604"/>
    <n v="53.196489874424898"/>
    <n v="53.159355414100801"/>
    <n v="8352100"/>
    <n v="7737482454"/>
    <m/>
  </r>
  <r>
    <s v="..\rome\out\grafo11192.92.graphml"/>
    <x v="25"/>
    <n v="111"/>
    <n v="5.4118691523170197"/>
    <n v="58.193867932606402"/>
    <n v="58.1513159808894"/>
    <n v="6812100"/>
    <n v="7086596649"/>
    <m/>
  </r>
  <r>
    <s v="..\rome\out\grafo11193.93.graphml"/>
    <x v="21"/>
    <n v="120"/>
    <n v="3.4199830948611498"/>
    <n v="48.555737723089699"/>
    <n v="48.447615314184603"/>
    <n v="3164841"/>
    <n v="8105540377"/>
    <m/>
  </r>
  <r>
    <s v="..\rome\out\grafo11194.100.graphml"/>
    <x v="26"/>
    <n v="127"/>
    <n v="12.094757077012099"/>
    <n v="39.269570837690097"/>
    <n v="11.9072882322822"/>
    <n v="3232804"/>
    <n v="8511473747"/>
    <m/>
  </r>
  <r>
    <s v="..\rome\out\grafo11195.93.graphml"/>
    <x v="21"/>
    <n v="130"/>
    <n v="2.6683119961154702"/>
    <n v="49.0589200428902"/>
    <n v="49.151707909979002"/>
    <n v="6640929"/>
    <n v="8597489925"/>
    <m/>
  </r>
  <r>
    <s v="..\rome\out\grafo11196.100.graphml"/>
    <x v="26"/>
    <n v="121"/>
    <n v="19.536654938128301"/>
    <n v="65.067213278154"/>
    <n v="65.052306756761098"/>
    <n v="6165289"/>
    <n v="7475001188"/>
    <m/>
  </r>
  <r>
    <s v="..\rome\out\grafo11197.92.graphml"/>
    <x v="25"/>
    <n v="122"/>
    <n v="10.7548777009502"/>
    <n v="48.712344160168698"/>
    <n v="48.672295185826599"/>
    <n v="4309776"/>
    <n v="8541071356"/>
    <m/>
  </r>
  <r>
    <s v="..\rome\out\grafo11198.98.graphml"/>
    <x v="5"/>
    <n v="136"/>
    <n v="1.60920115505485"/>
    <n v="34.573434729493101"/>
    <n v="34.431119549974802"/>
    <n v="6150400"/>
    <n v="9187939090"/>
    <m/>
  </r>
  <r>
    <s v="..\rome\out\grafo1120.10.graphml"/>
    <x v="24"/>
    <n v="10"/>
    <s v="no crossings"/>
    <s v="no crossings"/>
    <s v="no crossings"/>
    <n v="122500"/>
    <n v="1278271751"/>
    <m/>
  </r>
  <r>
    <s v="..\rome\out\grafo11200.93.graphml"/>
    <x v="21"/>
    <n v="124"/>
    <n v="10.175510843043099"/>
    <n v="44.680667328871003"/>
    <n v="44.684092677961097"/>
    <n v="5793649"/>
    <n v="8108148661"/>
    <m/>
  </r>
  <r>
    <s v="..\rome\out\grafo11201.99.graphml"/>
    <x v="16"/>
    <n v="136"/>
    <n v="5.3434623509629402"/>
    <n v="34.414777578916699"/>
    <n v="34.3642845247943"/>
    <n v="3767481"/>
    <n v="9297223143"/>
    <m/>
  </r>
  <r>
    <s v="..\rome\out\grafo11202.32.graphml"/>
    <x v="2"/>
    <n v="38"/>
    <s v="no crossings"/>
    <s v="no crossings"/>
    <s v="no crossings"/>
    <n v="1625625"/>
    <n v="2824735965"/>
    <m/>
  </r>
  <r>
    <s v="..\rome\out\grafo11203.100.graphml"/>
    <x v="26"/>
    <n v="131"/>
    <n v="9.9262455066516893"/>
    <n v="40.887189868726601"/>
    <n v="40.971736333514798"/>
    <n v="4915089"/>
    <n v="8602009777"/>
    <m/>
  </r>
  <r>
    <s v="..\rome\out\grafo11204.99.graphml"/>
    <x v="16"/>
    <n v="143"/>
    <n v="5.3558250428552796"/>
    <n v="35.359546232469398"/>
    <n v="35.201672720330201"/>
    <n v="8323225"/>
    <n v="9420901947"/>
    <m/>
  </r>
  <r>
    <s v="..\rome\out\grafo11205.94.graphml"/>
    <x v="23"/>
    <n v="131"/>
    <n v="7.1410790845372896"/>
    <n v="34.789837551668001"/>
    <n v="26.8830045143084"/>
    <n v="4227136"/>
    <n v="8467168923"/>
    <m/>
  </r>
  <r>
    <s v="..\rome\out\grafo11206.91.graphml"/>
    <x v="33"/>
    <n v="126"/>
    <n v="4.1665814763000801"/>
    <n v="34.3148868441491"/>
    <n v="34.340509185453897"/>
    <n v="2778889"/>
    <n v="8286528127"/>
    <m/>
  </r>
  <r>
    <s v="..\rome\out\grafo11207.34.graphml"/>
    <x v="17"/>
    <n v="38"/>
    <n v="25.016893478099998"/>
    <n v="89.249954324601205"/>
    <n v="89.1316155039965"/>
    <n v="499849"/>
    <n v="2489124609"/>
    <m/>
  </r>
  <r>
    <s v="..\rome\out\grafo11208.38.graphml"/>
    <x v="1"/>
    <n v="47"/>
    <n v="14.205340211147901"/>
    <n v="82.154714468409395"/>
    <n v="82.099495951470601"/>
    <n v="682276"/>
    <n v="2983742226"/>
    <m/>
  </r>
  <r>
    <s v="..\rome\out\grafo11209.36.graphml"/>
    <x v="31"/>
    <n v="45"/>
    <n v="14.6567511157604"/>
    <n v="78.000384738651505"/>
    <n v="77.951803041454596"/>
    <n v="5579044"/>
    <n v="2787937148"/>
    <m/>
  </r>
  <r>
    <s v="..\rome\out\grafo1121.17.graphml"/>
    <x v="20"/>
    <n v="20"/>
    <s v="no crossings"/>
    <s v="no crossings"/>
    <s v="no crossings"/>
    <n v="562500"/>
    <n v="1672355550"/>
    <m/>
  </r>
  <r>
    <s v="..\rome\out\grafo11210.33.graphml"/>
    <x v="30"/>
    <n v="42"/>
    <n v="27.299572211332801"/>
    <s v="no crossings"/>
    <n v="81.952444838110097"/>
    <n v="2289169"/>
    <n v="2605586875"/>
    <m/>
  </r>
  <r>
    <s v="..\rome\out\grafo11211.33.graphml"/>
    <x v="30"/>
    <n v="37"/>
    <n v="71.565051177077905"/>
    <s v="no crossings"/>
    <s v="no crossings"/>
    <n v="70225"/>
    <n v="2332396030"/>
    <m/>
  </r>
  <r>
    <s v="..\rome\out\grafo11212.41.graphml"/>
    <x v="12"/>
    <n v="56"/>
    <n v="18.434948822921999"/>
    <n v="54.921964388502801"/>
    <n v="54.924605803194801"/>
    <n v="2829124"/>
    <n v="3859786983"/>
    <m/>
  </r>
  <r>
    <s v="..\rome\out\grafo11213.37.graphml"/>
    <x v="19"/>
    <n v="49"/>
    <n v="29.475889003245701"/>
    <n v="66.508708562013595"/>
    <n v="66.588895540636301"/>
    <n v="3087049"/>
    <n v="3271921833"/>
    <m/>
  </r>
  <r>
    <s v="..\rome\out\grafo11214.40.graphml"/>
    <x v="3"/>
    <n v="52"/>
    <s v="no crossings"/>
    <s v="no crossings"/>
    <s v="no crossings"/>
    <n v="490000"/>
    <n v="3265838900"/>
    <m/>
  </r>
  <r>
    <s v="..\rome\out\grafo11215.93.graphml"/>
    <x v="21"/>
    <n v="129"/>
    <n v="5.6175805901268898"/>
    <n v="36.704980139648001"/>
    <n v="36.706790253560399"/>
    <n v="10523536"/>
    <n v="8590371496"/>
    <m/>
  </r>
  <r>
    <s v="..\rome\out\grafo11216.94.graphml"/>
    <x v="23"/>
    <n v="127"/>
    <n v="14.2616847479418"/>
    <n v="56.428296800572802"/>
    <n v="56.409144378934997"/>
    <n v="4161600"/>
    <n v="8138846662"/>
    <m/>
  </r>
  <r>
    <s v="..\rome\out\grafo11217.95.graphml"/>
    <x v="22"/>
    <n v="131"/>
    <n v="7.8064008292356801"/>
    <n v="42.1287291020992"/>
    <n v="42.216979246143303"/>
    <n v="3258025"/>
    <n v="9071164359"/>
    <m/>
  </r>
  <r>
    <s v="..\rome\out\grafo11218.99.graphml"/>
    <x v="16"/>
    <n v="147"/>
    <n v="0.846972000174532"/>
    <n v="26.811208420242899"/>
    <n v="26.838319913482799"/>
    <n v="5085025"/>
    <n v="10711742214"/>
    <m/>
  </r>
  <r>
    <s v="..\rome\out\grafo11219.94.graphml"/>
    <x v="23"/>
    <n v="131"/>
    <n v="7.3116468924674001"/>
    <n v="34.529578554181199"/>
    <n v="34.572498906158302"/>
    <n v="5934096"/>
    <n v="9632749422"/>
    <m/>
  </r>
  <r>
    <s v="..\rome\out\grafo1122.17.graphml"/>
    <x v="20"/>
    <n v="17"/>
    <s v="no crossings"/>
    <s v="no crossings"/>
    <s v="no crossings"/>
    <n v="225625"/>
    <n v="1527225908"/>
    <m/>
  </r>
  <r>
    <s v="..\rome\out\grafo11220.92.graphml"/>
    <x v="25"/>
    <n v="132"/>
    <n v="8.0715701007209599"/>
    <n v="31.429850769687199"/>
    <n v="31.3110851276932"/>
    <n v="7300804"/>
    <n v="9509105365"/>
    <m/>
  </r>
  <r>
    <s v="..\rome\out\grafo11221.92.graphml"/>
    <x v="25"/>
    <n v="113"/>
    <n v="14.620873988631599"/>
    <n v="40.604233432711403"/>
    <n v="40.614616834952599"/>
    <n v="6165289"/>
    <n v="7414446001"/>
    <m/>
  </r>
  <r>
    <s v="..\rome\out\grafo11222.93.graphml"/>
    <x v="21"/>
    <n v="123"/>
    <n v="9.4824754887678697"/>
    <n v="43.1574716044843"/>
    <n v="43.2499225087954"/>
    <n v="3701776"/>
    <n v="8090707720"/>
    <m/>
  </r>
  <r>
    <s v="..\rome\out\grafo11223.99.graphml"/>
    <x v="16"/>
    <n v="151"/>
    <n v="10.848240058837799"/>
    <n v="29.1841101759995"/>
    <n v="29.179102740690599"/>
    <n v="7907344"/>
    <n v="10728323181"/>
    <m/>
  </r>
  <r>
    <s v="..\rome\out\grafo11224.34.graphml"/>
    <x v="17"/>
    <n v="37"/>
    <s v="no crossings"/>
    <s v="no crossings"/>
    <s v="no crossings"/>
    <n v="855625"/>
    <n v="2514041153"/>
    <m/>
  </r>
  <r>
    <s v="..\rome\out\grafo11225.94.graphml"/>
    <x v="23"/>
    <n v="122"/>
    <n v="13.8111371384205"/>
    <n v="44.456542080629099"/>
    <n v="44.450483131934298"/>
    <n v="5631129"/>
    <n v="7999628775"/>
    <m/>
  </r>
  <r>
    <s v="..\rome\out\grafo11226.91.graphml"/>
    <x v="33"/>
    <n v="117"/>
    <n v="20.695450734063201"/>
    <n v="56.171283944147802"/>
    <n v="56.136769143931197"/>
    <n v="4822416"/>
    <n v="7837831810"/>
    <m/>
  </r>
  <r>
    <s v="..\rome\out\grafo11227.100.graphml"/>
    <x v="26"/>
    <n v="142"/>
    <n v="5.8859878330281896"/>
    <n v="29.367685275860801"/>
    <n v="29.5548654414096"/>
    <n v="10163344"/>
    <n v="10886209634"/>
    <m/>
  </r>
  <r>
    <s v="..\rome\out\grafo11228.94.graphml"/>
    <x v="23"/>
    <n v="125"/>
    <n v="6.2362425587074402"/>
    <n v="31.997575541850399"/>
    <n v="31.839456632610901"/>
    <n v="1718721"/>
    <n v="9565662153"/>
    <m/>
  </r>
  <r>
    <s v="..\rome\out\grafo11229.94.graphml"/>
    <x v="23"/>
    <n v="125"/>
    <n v="5.8156265294912197"/>
    <n v="44.690841894415797"/>
    <n v="44.641783147284002"/>
    <n v="6466849"/>
    <n v="9308115397"/>
    <m/>
  </r>
  <r>
    <s v="..\rome\out\grafo1123.10.graphml"/>
    <x v="24"/>
    <n v="10"/>
    <s v="no crossings"/>
    <s v="no crossings"/>
    <s v="no crossings"/>
    <n v="122500"/>
    <n v="1294666467"/>
    <m/>
  </r>
  <r>
    <s v="..\rome\out\grafo11230.100.graphml"/>
    <x v="26"/>
    <n v="129"/>
    <n v="5.9468630539734502"/>
    <n v="47.330649447456302"/>
    <n v="47.264379163807902"/>
    <n v="7447441"/>
    <n v="9480817135"/>
    <m/>
  </r>
  <r>
    <s v="..\rome\out\grafo11232.92.graphml"/>
    <x v="25"/>
    <n v="132"/>
    <n v="6.3279569010151304"/>
    <n v="36.714229294719999"/>
    <n v="36.692344477998198"/>
    <n v="3602404"/>
    <n v="10211149480"/>
    <m/>
  </r>
  <r>
    <s v="..\rome\out\grafo11233.93.graphml"/>
    <x v="21"/>
    <n v="126"/>
    <n v="6.3358547707071002"/>
    <n v="41.915500446434102"/>
    <n v="41.8478349817983"/>
    <n v="7187761"/>
    <n v="9221911946"/>
    <m/>
  </r>
  <r>
    <s v="..\rome\out\grafo11234.35.graphml"/>
    <x v="18"/>
    <n v="35"/>
    <s v="no crossings"/>
    <s v="no crossings"/>
    <s v="no crossings"/>
    <n v="490000"/>
    <n v="2492433699"/>
    <m/>
  </r>
  <r>
    <s v="..\rome\out\grafo11235.35.graphml"/>
    <x v="18"/>
    <n v="44"/>
    <n v="23.4286928087453"/>
    <n v="69.556195952972601"/>
    <n v="69.667452641790106"/>
    <n v="1345600"/>
    <n v="3207912436"/>
    <m/>
  </r>
  <r>
    <s v="..\rome\out\grafo11236.38.graphml"/>
    <x v="1"/>
    <n v="52"/>
    <n v="23.9624889745781"/>
    <n v="63.873446587419501"/>
    <n v="63.630116173475699"/>
    <n v="83521"/>
    <n v="3512863861"/>
    <m/>
  </r>
  <r>
    <s v="..\rome\out\grafo11237.35.graphml"/>
    <x v="18"/>
    <n v="41"/>
    <n v="25.7693276243387"/>
    <n v="86.849032347095999"/>
    <n v="86.807165398448802"/>
    <n v="3948169"/>
    <n v="3051443690"/>
    <m/>
  </r>
  <r>
    <s v="..\rome\out\grafo11238.37.graphml"/>
    <x v="19"/>
    <n v="47"/>
    <n v="30.9637565320735"/>
    <n v="85.279154781830002"/>
    <n v="85.347014232018594"/>
    <n v="5607424"/>
    <n v="3182698248"/>
    <m/>
  </r>
  <r>
    <s v="..\rome\out\grafo11239.31.graphml"/>
    <x v="6"/>
    <n v="38"/>
    <n v="14.931417178137499"/>
    <n v="84.820767759075693"/>
    <n v="84.673016216474906"/>
    <n v="3189796"/>
    <n v="2719274534"/>
    <m/>
  </r>
  <r>
    <s v="..\rome\out\grafo1124.15.graphml"/>
    <x v="29"/>
    <n v="16"/>
    <n v="34.992020198558599"/>
    <n v="89.999158961331403"/>
    <n v="89.864868695099204"/>
    <n v="1315609"/>
    <n v="1642283242"/>
    <m/>
  </r>
  <r>
    <s v="..\rome\out\grafo11240.36.graphml"/>
    <x v="31"/>
    <n v="47"/>
    <n v="33.690067525979799"/>
    <n v="72.886382195457202"/>
    <n v="72.727179643426197"/>
    <n v="2518569"/>
    <n v="3455830842"/>
    <m/>
  </r>
  <r>
    <s v="..\rome\out\grafo11241.34.graphml"/>
    <x v="17"/>
    <n v="39"/>
    <n v="32.4711922908484"/>
    <n v="89.999437844615599"/>
    <n v="89.973313565267802"/>
    <n v="1758276"/>
    <n v="3065188732"/>
    <m/>
  </r>
  <r>
    <s v="..\rome\out\grafo11242.41.graphml"/>
    <x v="12"/>
    <n v="52"/>
    <n v="14.036243467926401"/>
    <n v="80.312468042417507"/>
    <n v="80.392660175689997"/>
    <n v="978121"/>
    <n v="3514356170"/>
    <m/>
  </r>
  <r>
    <s v="..\rome\out\grafo11243.37.graphml"/>
    <x v="19"/>
    <n v="50"/>
    <n v="55.491477012331501"/>
    <n v="76.599507371080406"/>
    <n v="76.467659423620503"/>
    <n v="2560000"/>
    <n v="3371149848"/>
    <m/>
  </r>
  <r>
    <s v="..\rome\out\grafo11244.36.graphml"/>
    <x v="31"/>
    <n v="48"/>
    <n v="23.629377730656799"/>
    <n v="65.640681530925704"/>
    <n v="65.519271876523604"/>
    <n v="511225"/>
    <n v="3397937082"/>
    <m/>
  </r>
  <r>
    <s v="..\rome\out\grafo11245.92.graphml"/>
    <x v="25"/>
    <n v="118"/>
    <n v="15.037815903582199"/>
    <n v="55.866435033689903"/>
    <n v="55.947267855771102"/>
    <n v="6270016"/>
    <n v="8290332356"/>
    <m/>
  </r>
  <r>
    <s v="..\rome\out\grafo11246.93.graphml"/>
    <x v="21"/>
    <n v="116"/>
    <n v="5.5072285947728297"/>
    <n v="47.419037837653001"/>
    <n v="47.279198935488203"/>
    <n v="8305924"/>
    <n v="9324602600"/>
    <m/>
  </r>
  <r>
    <s v="..\rome\out\grafo11247.36.graphml"/>
    <x v="31"/>
    <n v="47"/>
    <n v="13.4957332807958"/>
    <n v="60.6873975425247"/>
    <n v="60.715592515447902"/>
    <n v="2900209"/>
    <n v="3836067915"/>
    <m/>
  </r>
  <r>
    <s v="..\rome\out\grafo11248.99.graphml"/>
    <x v="16"/>
    <n v="132"/>
    <n v="9.6887865603667898"/>
    <n v="54.527350360884299"/>
    <n v="54.230206148776801"/>
    <n v="4765489"/>
    <n v="8955269533"/>
    <m/>
  </r>
  <r>
    <s v="..\rome\out\grafo11249.94.graphml"/>
    <x v="23"/>
    <n v="128"/>
    <n v="8.2023542446256297"/>
    <n v="38.286289071231998"/>
    <n v="38.3259528860725"/>
    <n v="8726116"/>
    <n v="9436878427"/>
    <m/>
  </r>
  <r>
    <s v="..\rome\out\grafo1125.21.graphml"/>
    <x v="41"/>
    <n v="29"/>
    <n v="14.036243467926401"/>
    <n v="72.105436031360597"/>
    <n v="72.140464605894394"/>
    <n v="1844164"/>
    <n v="2527776997"/>
    <m/>
  </r>
  <r>
    <s v="..\rome\out\grafo11250.99.graphml"/>
    <x v="16"/>
    <n v="143"/>
    <n v="16.588435767347001"/>
    <n v="33.122468997896299"/>
    <n v="33.2181258261054"/>
    <n v="5664400"/>
    <n v="10811759945"/>
    <m/>
  </r>
  <r>
    <s v="..\rome\out\grafo11251.93.graphml"/>
    <x v="21"/>
    <n v="139"/>
    <n v="9.39910511762886"/>
    <n v="32.3577516441593"/>
    <n v="32.169481629074703"/>
    <n v="2634129"/>
    <n v="10706702953"/>
    <m/>
  </r>
  <r>
    <s v="..\rome\out\grafo11252.93.graphml"/>
    <x v="21"/>
    <n v="129"/>
    <n v="8.1086191232493494"/>
    <n v="30.091857729356899"/>
    <n v="30.0738139667972"/>
    <n v="5846724"/>
    <n v="9353018319"/>
    <m/>
  </r>
  <r>
    <s v="..\rome\out\grafo11253.94.graphml"/>
    <x v="23"/>
    <n v="127"/>
    <n v="3.76051070575692"/>
    <n v="35.584996544401001"/>
    <n v="35.745620104211"/>
    <n v="3598609"/>
    <n v="10070465342"/>
    <m/>
  </r>
  <r>
    <s v="..\rome\out\grafo11254.99.graphml"/>
    <x v="16"/>
    <n v="136"/>
    <n v="4.0298350929270699"/>
    <n v="38.612893886926301"/>
    <n v="22.201112047702001"/>
    <n v="4875264"/>
    <n v="10297655175"/>
    <m/>
  </r>
  <r>
    <s v="..\rome\out\grafo11255.94.graphml"/>
    <x v="23"/>
    <n v="121"/>
    <n v="7.2060570013832104"/>
    <n v="48.061277074960998"/>
    <n v="48.028879848867597"/>
    <n v="8673025"/>
    <n v="8973556398"/>
    <m/>
  </r>
  <r>
    <s v="..\rome\out\grafo11256.99.graphml"/>
    <x v="16"/>
    <n v="126"/>
    <n v="7.8831393167297596"/>
    <n v="39.176600541421202"/>
    <n v="39.050248766319797"/>
    <n v="5354596"/>
    <n v="9472768727"/>
    <m/>
  </r>
  <r>
    <s v="..\rome\out\grafo11257.91.graphml"/>
    <x v="33"/>
    <n v="129"/>
    <n v="4.8267665524378103"/>
    <n v="39.218140747099497"/>
    <n v="39.184435907731299"/>
    <n v="4937284"/>
    <n v="10448992684"/>
    <m/>
  </r>
  <r>
    <s v="..\rome\out\grafo11258.94.graphml"/>
    <x v="23"/>
    <n v="119"/>
    <n v="19.0577045101283"/>
    <n v="56.681166855159297"/>
    <n v="48.3481344853775"/>
    <n v="1205604"/>
    <n v="8968712332"/>
    <m/>
  </r>
  <r>
    <s v="..\rome\out\grafo11259.92.graphml"/>
    <x v="25"/>
    <n v="106"/>
    <n v="18.434948822921999"/>
    <n v="71.079160589885404"/>
    <n v="70.970668310701299"/>
    <n v="5354596"/>
    <n v="7946315928"/>
    <m/>
  </r>
  <r>
    <s v="..\rome\out\grafo1126.10.graphml"/>
    <x v="24"/>
    <n v="9"/>
    <s v="no crossings"/>
    <s v="no crossings"/>
    <s v="no crossings"/>
    <n v="122500"/>
    <n v="1286652806"/>
    <m/>
  </r>
  <r>
    <s v="..\rome\out\grafo11260.36.graphml"/>
    <x v="31"/>
    <n v="41"/>
    <n v="33.690067525979799"/>
    <n v="89.956481858724302"/>
    <n v="89.910754309694994"/>
    <n v="2505889"/>
    <n v="2950930056"/>
    <m/>
  </r>
  <r>
    <s v="..\rome\out\grafo11261.32.graphml"/>
    <x v="2"/>
    <n v="37"/>
    <n v="14.036243467926401"/>
    <n v="77.344972980669098"/>
    <n v="77.522955377197704"/>
    <n v="1996569"/>
    <n v="3036337916"/>
    <m/>
  </r>
  <r>
    <s v="..\rome\out\grafo11262.41.graphml"/>
    <x v="12"/>
    <n v="49"/>
    <n v="22.185106035899501"/>
    <n v="70.270869641408893"/>
    <n v="70.388505517419503"/>
    <n v="4161600"/>
    <n v="3476415319"/>
    <m/>
  </r>
  <r>
    <s v="..\rome\out\grafo11263.41.graphml"/>
    <x v="12"/>
    <n v="57"/>
    <n v="13.9670874610594"/>
    <n v="63.194114276792298"/>
    <n v="63.479207729373897"/>
    <n v="2461761"/>
    <n v="4273320890"/>
    <m/>
  </r>
  <r>
    <s v="..\rome\out\grafo11264.33.graphml"/>
    <x v="30"/>
    <n v="42"/>
    <n v="27.299572211332801"/>
    <s v="no crossings"/>
    <n v="84.608153557912601"/>
    <n v="2007889"/>
    <n v="2974466194"/>
    <m/>
  </r>
  <r>
    <s v="..\rome\out\grafo11265.33.graphml"/>
    <x v="30"/>
    <n v="37"/>
    <n v="71.565051177077905"/>
    <s v="no crossings"/>
    <s v="no crossings"/>
    <n v="86436"/>
    <n v="2629765058"/>
    <m/>
  </r>
  <r>
    <s v="..\rome\out\grafo11266.40.graphml"/>
    <x v="3"/>
    <n v="50"/>
    <n v="35.3112134396331"/>
    <n v="58.334577529136901"/>
    <n v="58.224400911656502"/>
    <n v="4092529"/>
    <n v="3977660571"/>
    <m/>
  </r>
  <r>
    <s v="..\rome\out\grafo11267.92.graphml"/>
    <x v="25"/>
    <n v="131"/>
    <n v="8.97262661489642"/>
    <n v="32.957019534196903"/>
    <n v="8.92795561398753"/>
    <n v="7409284"/>
    <n v="10384793461"/>
    <m/>
  </r>
  <r>
    <s v="..\rome\out\grafo11268.93.graphml"/>
    <x v="21"/>
    <n v="117"/>
    <n v="24.623564786163598"/>
    <n v="58.076880474937603"/>
    <n v="58.038732505210199"/>
    <n v="5856400"/>
    <n v="8123902356"/>
    <m/>
  </r>
  <r>
    <s v="..\rome\out\grafo11269.93.graphml"/>
    <x v="21"/>
    <n v="131"/>
    <n v="2.5802529348592298"/>
    <n v="29.862649800805901"/>
    <n v="24.687211754776399"/>
    <n v="1216609"/>
    <n v="9728277448"/>
    <m/>
  </r>
  <r>
    <s v="..\rome\out\grafo1127.19.graphml"/>
    <x v="27"/>
    <n v="22"/>
    <n v="38.157226587369003"/>
    <n v="89.999916691059497"/>
    <n v="89.877055631835006"/>
    <n v="1452025"/>
    <n v="1910111122"/>
    <m/>
  </r>
  <r>
    <s v="..\rome\out\grafo11270.93.graphml"/>
    <x v="21"/>
    <n v="126"/>
    <n v="4.1530030894805297"/>
    <n v="37.820069986558003"/>
    <n v="37.772699366005803"/>
    <n v="6964321"/>
    <n v="9321744703"/>
    <m/>
  </r>
  <r>
    <s v="..\rome\out\grafo11271.99.graphml"/>
    <x v="16"/>
    <n v="141"/>
    <n v="7.3406690173007396"/>
    <n v="26.846632491347702"/>
    <n v="12.280649627753499"/>
    <n v="4950625"/>
    <n v="12081005276"/>
    <m/>
  </r>
  <r>
    <s v="..\rome\out\grafo11272.99.graphml"/>
    <x v="16"/>
    <n v="133"/>
    <n v="13.836049385639701"/>
    <n v="35.591986476517"/>
    <n v="18.244054499947701"/>
    <n v="6594624"/>
    <n v="9698196198"/>
    <m/>
  </r>
  <r>
    <s v="..\rome\out\grafo11273.92.graphml"/>
    <x v="25"/>
    <n v="120"/>
    <n v="8.5691418798376002"/>
    <n v="41.8077658473279"/>
    <n v="41.722789903606298"/>
    <n v="3560769"/>
    <n v="9404670999"/>
    <m/>
  </r>
  <r>
    <s v="..\rome\out\grafo11274.93.graphml"/>
    <x v="21"/>
    <n v="132"/>
    <n v="13.182965158540799"/>
    <n v="45.786551975919899"/>
    <n v="45.760013995209199"/>
    <n v="7134241"/>
    <n v="9865456025"/>
    <m/>
  </r>
  <r>
    <s v="..\rome\out\grafo11275.93.graphml"/>
    <x v="21"/>
    <n v="135"/>
    <n v="8.2309751011902605"/>
    <n v="30.183503837733401"/>
    <n v="30.111124361801501"/>
    <n v="5461569"/>
    <n v="11125827464"/>
    <m/>
  </r>
  <r>
    <s v="..\rome\out\grafo11276.92.graphml"/>
    <x v="25"/>
    <n v="133"/>
    <n v="10.124671655397799"/>
    <n v="30.215102248417899"/>
    <n v="30.1119776789489"/>
    <n v="2566404"/>
    <n v="10456724286"/>
    <m/>
  </r>
  <r>
    <s v="..\rome\out\grafo11277.34.graphml"/>
    <x v="17"/>
    <n v="35"/>
    <s v="no crossings"/>
    <s v="no crossings"/>
    <s v="no crossings"/>
    <n v="562500"/>
    <n v="2422366920"/>
    <m/>
  </r>
  <r>
    <s v="..\rome\out\grafo11278.37.graphml"/>
    <x v="19"/>
    <n v="47"/>
    <n v="25.709953780811201"/>
    <n v="72.875463408720705"/>
    <n v="52.912843247359099"/>
    <n v="4072324"/>
    <n v="3257376856"/>
    <m/>
  </r>
  <r>
    <s v="..\rome\out\grafo11279.35.graphml"/>
    <x v="18"/>
    <n v="39"/>
    <n v="21.250505507133202"/>
    <n v="89.889831675941807"/>
    <n v="89.679626964975398"/>
    <n v="5359225"/>
    <n v="2791744952"/>
    <m/>
  </r>
  <r>
    <s v="..\rome\out\grafo1128.11.graphml"/>
    <x v="11"/>
    <n v="12"/>
    <n v="45"/>
    <s v="no crossings"/>
    <s v="no crossings"/>
    <n v="24964"/>
    <n v="1426427914"/>
    <m/>
  </r>
  <r>
    <s v="..\rome\out\grafo11280.99.graphml"/>
    <x v="16"/>
    <n v="143"/>
    <n v="0.91016123712395802"/>
    <n v="34.456056891672297"/>
    <n v="34.490217450582499"/>
    <n v="1827904"/>
    <n v="12210740698"/>
    <m/>
  </r>
  <r>
    <s v="..\rome\out\grafo11281.34.graphml"/>
    <x v="17"/>
    <n v="42"/>
    <n v="37.647620640107597"/>
    <n v="66.975842685965503"/>
    <n v="66.798586709704196"/>
    <n v="2958400"/>
    <n v="3160722124"/>
    <m/>
  </r>
  <r>
    <s v="..\rome\out\grafo11282.35.graphml"/>
    <x v="18"/>
    <n v="44"/>
    <n v="37.266401900977101"/>
    <n v="78.531193097400205"/>
    <n v="78.328469035313205"/>
    <n v="863041"/>
    <n v="3115680727"/>
    <m/>
  </r>
  <r>
    <s v="..\rome\out\grafo11283.40.graphml"/>
    <x v="3"/>
    <n v="52"/>
    <n v="2.0805760501547099"/>
    <n v="69.475784077633193"/>
    <n v="69.863920712597405"/>
    <n v="3500641"/>
    <n v="3661757109"/>
    <m/>
  </r>
  <r>
    <s v="..\rome\out\grafo11284.37.graphml"/>
    <x v="19"/>
    <n v="50"/>
    <n v="36.027373385103601"/>
    <n v="74.1507515460316"/>
    <n v="74.056118474736294"/>
    <n v="1498176"/>
    <n v="3413463902"/>
    <m/>
  </r>
  <r>
    <s v="..\rome\out\grafo11285.93.graphml"/>
    <x v="21"/>
    <n v="127"/>
    <n v="14.8586144479246"/>
    <n v="47.426550637082201"/>
    <n v="10.136255992107101"/>
    <n v="2772225"/>
    <n v="9375876645"/>
    <m/>
  </r>
  <r>
    <s v="..\rome\out\grafo11286.92.graphml"/>
    <x v="25"/>
    <n v="117"/>
    <n v="14.3002774491856"/>
    <n v="57.393438828796697"/>
    <n v="32.4138408596679"/>
    <n v="7496644"/>
    <n v="8466899383"/>
    <m/>
  </r>
  <r>
    <s v="..\rome\out\grafo11287.93.graphml"/>
    <x v="21"/>
    <n v="131"/>
    <n v="3.52561519717448"/>
    <n v="32.619500063153303"/>
    <n v="32.484590288530804"/>
    <n v="7997584"/>
    <n v="9534979482"/>
    <m/>
  </r>
  <r>
    <s v="..\rome\out\grafo11288.93.graphml"/>
    <x v="21"/>
    <n v="114"/>
    <n v="15.945395900922801"/>
    <n v="62.803441876679798"/>
    <n v="62.678766176390099"/>
    <n v="5349969"/>
    <n v="7936973981"/>
    <m/>
  </r>
  <r>
    <s v="..\rome\out\grafo11289.93.graphml"/>
    <x v="21"/>
    <n v="118"/>
    <n v="8.5553294382809195"/>
    <n v="53.568398700773201"/>
    <n v="53.549270937509597"/>
    <n v="6812100"/>
    <n v="8069860344"/>
    <m/>
  </r>
  <r>
    <s v="..\rome\out\grafo1129.15.graphml"/>
    <x v="29"/>
    <n v="27"/>
    <n v="17.015917248341999"/>
    <n v="59.7045398279785"/>
    <n v="59.483246526641601"/>
    <n v="358801"/>
    <n v="2434404274"/>
    <m/>
  </r>
  <r>
    <s v="..\rome\out\grafo11290.93.graphml"/>
    <x v="21"/>
    <n v="125"/>
    <n v="4.7078522443722699"/>
    <n v="48.7286066982373"/>
    <n v="4.4713062880414496"/>
    <n v="2585664"/>
    <n v="8730500201"/>
    <m/>
  </r>
  <r>
    <s v="..\rome\out\grafo11291.99.graphml"/>
    <x v="16"/>
    <n v="116"/>
    <n v="17.189584556153601"/>
    <n v="47.834207139441702"/>
    <n v="47.715028965990001"/>
    <n v="4137156"/>
    <n v="8264204794"/>
    <m/>
  </r>
  <r>
    <s v="..\rome\out\grafo11292.33.graphml"/>
    <x v="30"/>
    <n v="46"/>
    <n v="15.068488159492199"/>
    <n v="58.656599599015102"/>
    <n v="58.6097231620709"/>
    <n v="2283121"/>
    <n v="3438606810"/>
    <m/>
  </r>
  <r>
    <s v="..\rome\out\grafo11293.33.graphml"/>
    <x v="30"/>
    <n v="38"/>
    <n v="36.869897645843999"/>
    <n v="71.054262686965302"/>
    <n v="71.002579211701701"/>
    <n v="2805625"/>
    <n v="2836984609"/>
    <m/>
  </r>
  <r>
    <s v="..\rome\out\grafo11294.38.graphml"/>
    <x v="1"/>
    <n v="56"/>
    <n v="15.524110996754199"/>
    <n v="55.254138791907202"/>
    <n v="55.220290653787302"/>
    <n v="2537649"/>
    <n v="3955263913"/>
    <m/>
  </r>
  <r>
    <s v="..\rome\out\grafo11295.37.graphml"/>
    <x v="19"/>
    <n v="48"/>
    <n v="12.2004687273807"/>
    <n v="73.634151020933402"/>
    <n v="73.523604078863897"/>
    <n v="1849600"/>
    <n v="3376779799"/>
    <m/>
  </r>
  <r>
    <s v="..\rome\out\grafo11296.36.graphml"/>
    <x v="31"/>
    <n v="44"/>
    <n v="33.690067525979799"/>
    <n v="78.342703977718202"/>
    <n v="78.178511659392697"/>
    <n v="1827904"/>
    <n v="3284920592"/>
    <m/>
  </r>
  <r>
    <s v="..\rome\out\grafo11297.93.graphml"/>
    <x v="21"/>
    <n v="127"/>
    <n v="9.2963281398166107"/>
    <n v="40.175901339545703"/>
    <n v="40.097130700504799"/>
    <n v="5294601"/>
    <n v="9829347538"/>
    <m/>
  </r>
  <r>
    <s v="..\rome\out\grafo11298.99.graphml"/>
    <x v="16"/>
    <n v="128"/>
    <n v="20.854458039578301"/>
    <n v="59.703348506962101"/>
    <n v="59.575865530086702"/>
    <n v="8773444"/>
    <n v="8376632638"/>
    <m/>
  </r>
  <r>
    <s v="..\rome\out\grafo11299.93.graphml"/>
    <x v="21"/>
    <n v="132"/>
    <n v="11.1738382418146"/>
    <n v="37.5868143613095"/>
    <n v="16.739043492271399"/>
    <n v="4995225"/>
    <n v="9948030769"/>
    <m/>
  </r>
  <r>
    <s v="..\rome\out\grafo113.28.graphml"/>
    <x v="46"/>
    <n v="31"/>
    <s v="no crossings"/>
    <s v="no crossings"/>
    <s v="no crossings"/>
    <n v="302500"/>
    <n v="2236438271"/>
    <m/>
  </r>
  <r>
    <s v="..\rome\out\grafo1130.23.graphml"/>
    <x v="38"/>
    <n v="39"/>
    <n v="12.817368232795101"/>
    <n v="60.177816208754003"/>
    <n v="60.114522784055097"/>
    <n v="781456"/>
    <n v="3931613314"/>
    <m/>
  </r>
  <r>
    <s v="..\rome\out\grafo11300.91.graphml"/>
    <x v="33"/>
    <n v="126"/>
    <n v="4.2363947990588402"/>
    <n v="41.724412589534403"/>
    <n v="41.6439992785672"/>
    <n v="4739329"/>
    <n v="8865588623"/>
    <m/>
  </r>
  <r>
    <s v="..\rome\out\grafo11301.93.graphml"/>
    <x v="21"/>
    <n v="129"/>
    <n v="5.0774070541651204"/>
    <n v="37.301669711878802"/>
    <n v="37.280006629466499"/>
    <n v="6599761"/>
    <n v="9708855702"/>
    <m/>
  </r>
  <r>
    <s v="..\rome\out\grafo11302.99.graphml"/>
    <x v="16"/>
    <n v="120"/>
    <n v="6.8427734126309403"/>
    <n v="40.814399364521897"/>
    <n v="40.902960114679203"/>
    <n v="8994001"/>
    <n v="9008065526"/>
    <m/>
  </r>
  <r>
    <s v="..\rome\out\grafo11303.93.graphml"/>
    <x v="21"/>
    <n v="128"/>
    <n v="6.9195332627057198"/>
    <n v="44.961355418184397"/>
    <n v="34.457413071940898"/>
    <n v="7963684"/>
    <n v="9691273474"/>
    <m/>
  </r>
  <r>
    <s v="..\rome\out\grafo11305.99.graphml"/>
    <x v="16"/>
    <n v="129"/>
    <n v="16.412097726378398"/>
    <n v="51.032033411323901"/>
    <n v="51.140462811794102"/>
    <n v="3591025"/>
    <n v="9617819424"/>
    <m/>
  </r>
  <r>
    <s v="..\rome\out\grafo11306.99.graphml"/>
    <x v="16"/>
    <n v="124"/>
    <n v="6.6134604823147098"/>
    <n v="46.469842697015103"/>
    <n v="46.329482536272998"/>
    <n v="5139289"/>
    <n v="8752061156"/>
    <m/>
  </r>
  <r>
    <s v="..\rome\out\grafo11307.32.graphml"/>
    <x v="2"/>
    <n v="38"/>
    <n v="31.759480084812701"/>
    <n v="84.651289670477595"/>
    <n v="84.474124794134497"/>
    <n v="2461761"/>
    <n v="2851765658"/>
    <m/>
  </r>
  <r>
    <s v="..\rome\out\grafo11308.33.graphml"/>
    <x v="30"/>
    <n v="38"/>
    <n v="53.130102354155902"/>
    <n v="89.999241063766505"/>
    <n v="89.957793171897407"/>
    <n v="1375929"/>
    <n v="2876028150"/>
    <m/>
  </r>
  <r>
    <s v="..\rome\out\grafo11309.36.graphml"/>
    <x v="31"/>
    <n v="46"/>
    <n v="18.434948822921999"/>
    <n v="67.775347791690905"/>
    <n v="67.939454983957404"/>
    <n v="915849"/>
    <n v="3684304762"/>
    <m/>
  </r>
  <r>
    <s v="..\rome\out\grafo1131.11.graphml"/>
    <x v="11"/>
    <n v="12"/>
    <s v="no crossings"/>
    <s v="no crossings"/>
    <s v="no crossings"/>
    <n v="140625"/>
    <n v="1466212884"/>
    <m/>
  </r>
  <r>
    <s v="..\rome\out\grafo11310.35.graphml"/>
    <x v="18"/>
    <n v="37"/>
    <n v="28.300755766006301"/>
    <n v="89.998791115537102"/>
    <n v="89.867419575232304"/>
    <n v="5837056"/>
    <n v="2672623303"/>
    <m/>
  </r>
  <r>
    <s v="..\rome\out\grafo11311.40.graphml"/>
    <x v="3"/>
    <n v="51"/>
    <n v="90"/>
    <n v="90"/>
    <n v="90"/>
    <n v="1625625"/>
    <n v="3885376485"/>
    <m/>
  </r>
  <r>
    <s v="..\rome\out\grafo11312.91.graphml"/>
    <x v="33"/>
    <n v="115"/>
    <n v="4.0856167799747896"/>
    <n v="50.138349612666303"/>
    <n v="50.242210893231302"/>
    <n v="6071296"/>
    <n v="9461438310"/>
    <m/>
  </r>
  <r>
    <s v="..\rome\out\grafo11313.96.graphml"/>
    <x v="9"/>
    <n v="144"/>
    <n v="4.3987053549955899"/>
    <n v="30.7671213542522"/>
    <n v="30.7796911277145"/>
    <n v="5579044"/>
    <n v="11572892997"/>
    <m/>
  </r>
  <r>
    <s v="..\rome\out\grafo11314.92.graphml"/>
    <x v="25"/>
    <n v="127"/>
    <n v="8.7923483509732101"/>
    <n v="27.312349238587899"/>
    <n v="27.151503293494201"/>
    <n v="8832784"/>
    <n v="10637722256"/>
    <m/>
  </r>
  <r>
    <s v="..\rome\out\grafo11315.91.graphml"/>
    <x v="33"/>
    <n v="131"/>
    <n v="5.8022582701113903"/>
    <n v="38.241749462613697"/>
    <n v="25.348922162833301"/>
    <n v="2512225"/>
    <n v="9971799402"/>
    <m/>
  </r>
  <r>
    <s v="..\rome\out\grafo11316.99.graphml"/>
    <x v="16"/>
    <n v="134"/>
    <n v="5.3145456699447298"/>
    <n v="38.1505365870755"/>
    <n v="37.859683470005699"/>
    <n v="1890625"/>
    <n v="10527340111"/>
    <m/>
  </r>
  <r>
    <s v="..\rome\out\grafo11318.35.graphml"/>
    <x v="18"/>
    <n v="47"/>
    <n v="12.528807709151501"/>
    <n v="74.258201605297302"/>
    <n v="74.173011661154803"/>
    <n v="1357225"/>
    <n v="3660985533"/>
    <m/>
  </r>
  <r>
    <s v="..\rome\out\grafo11319.34.graphml"/>
    <x v="17"/>
    <n v="40"/>
    <n v="90"/>
    <n v="90"/>
    <n v="90"/>
    <n v="1000000"/>
    <n v="2955714339"/>
    <m/>
  </r>
  <r>
    <s v="..\rome\out\grafo1132.19.graphml"/>
    <x v="27"/>
    <n v="19"/>
    <s v="no crossings"/>
    <s v="no crossings"/>
    <s v="no crossings"/>
    <n v="122500"/>
    <n v="1867095496"/>
    <m/>
  </r>
  <r>
    <s v="..\rome\out\grafo11320.35.graphml"/>
    <x v="18"/>
    <n v="42"/>
    <n v="16.927513064147"/>
    <s v="no crossings"/>
    <s v="no crossings"/>
    <n v="146689"/>
    <n v="3353768179"/>
    <m/>
  </r>
  <r>
    <s v="..\rome\out\grafo11321.35.graphml"/>
    <x v="18"/>
    <n v="40"/>
    <n v="19.440034828176199"/>
    <s v="no crossings"/>
    <s v="no crossings"/>
    <n v="194481"/>
    <n v="2855823841"/>
    <m/>
  </r>
  <r>
    <s v="..\rome\out\grafo11322.38.graphml"/>
    <x v="1"/>
    <n v="50"/>
    <n v="63.434948822922003"/>
    <n v="76.932063941630403"/>
    <n v="4.7715576591081099"/>
    <n v="996004"/>
    <n v="3592827254"/>
    <m/>
  </r>
  <r>
    <s v="..\rome\out\grafo11323.37.graphml"/>
    <x v="19"/>
    <n v="47"/>
    <n v="31.607502246248799"/>
    <n v="62.782069946253202"/>
    <n v="62.640965554388004"/>
    <n v="2712609"/>
    <n v="3670711736"/>
    <m/>
  </r>
  <r>
    <s v="..\rome\out\grafo11324.100.graphml"/>
    <x v="26"/>
    <n v="138"/>
    <n v="11.309932474020201"/>
    <n v="33.077436767549401"/>
    <n v="0.42945336112453902"/>
    <n v="2582449"/>
    <n v="10852939373"/>
    <m/>
  </r>
  <r>
    <s v="..\rome\out\grafo11325.35.graphml"/>
    <x v="18"/>
    <n v="36"/>
    <s v="no crossings"/>
    <s v="no crossings"/>
    <s v="no crossings"/>
    <n v="680625"/>
    <n v="2674729807"/>
    <m/>
  </r>
  <r>
    <s v="..\rome\out\grafo11326.35.graphml"/>
    <x v="18"/>
    <n v="42"/>
    <n v="23.198590513648099"/>
    <n v="76.015190711101297"/>
    <n v="75.9457756928701"/>
    <n v="2362369"/>
    <n v="2993316669"/>
    <m/>
  </r>
  <r>
    <s v="..\rome\out\grafo11327.39.graphml"/>
    <x v="4"/>
    <n v="53"/>
    <n v="4.3987053549955899"/>
    <n v="67.295412798399497"/>
    <n v="24.586665901831601"/>
    <n v="2903616"/>
    <n v="3647696538"/>
    <m/>
  </r>
  <r>
    <s v="..\rome\out\grafo11328.32.graphml"/>
    <x v="2"/>
    <n v="40"/>
    <s v="no crossings"/>
    <s v="no crossings"/>
    <s v="no crossings"/>
    <n v="810000"/>
    <n v="2851278184"/>
    <m/>
  </r>
  <r>
    <s v="..\rome\out\grafo11329.36.graphml"/>
    <x v="31"/>
    <n v="49"/>
    <n v="17.592424562181598"/>
    <n v="68.095044558075202"/>
    <n v="67.891361965111599"/>
    <n v="1267876"/>
    <n v="3789055167"/>
    <m/>
  </r>
  <r>
    <s v="..\rome\out\grafo1133.18.graphml"/>
    <x v="34"/>
    <n v="23"/>
    <n v="40.236358309273797"/>
    <s v="no crossings"/>
    <s v="no crossings"/>
    <n v="979189264"/>
    <n v="2187757948"/>
    <m/>
  </r>
  <r>
    <s v="..\rome\out\grafo11330.35.graphml"/>
    <x v="18"/>
    <n v="40"/>
    <n v="7.85331330197819"/>
    <n v="89.998331040144606"/>
    <n v="89.604281780592601"/>
    <n v="518400"/>
    <n v="3048658607"/>
    <m/>
  </r>
  <r>
    <s v="..\rome\out\grafo11331.34.graphml"/>
    <x v="17"/>
    <n v="41"/>
    <n v="18.434948822921999"/>
    <s v="no crossings"/>
    <s v="no crossings"/>
    <n v="77841"/>
    <n v="2979434174"/>
    <m/>
  </r>
  <r>
    <s v="..\rome\out\grafo11332.34.graphml"/>
    <x v="17"/>
    <n v="40"/>
    <s v="no crossings"/>
    <s v="no crossings"/>
    <s v="no crossings"/>
    <n v="765625"/>
    <n v="2826689177"/>
    <m/>
  </r>
  <r>
    <s v="..\rome\out\grafo11333.39.graphml"/>
    <x v="4"/>
    <n v="50"/>
    <n v="3.45331625053104"/>
    <n v="63.267762639564097"/>
    <n v="63.413457884273299"/>
    <n v="1838736"/>
    <n v="3671330529"/>
    <m/>
  </r>
  <r>
    <s v="..\rome\out\grafo11334.37.graphml"/>
    <x v="19"/>
    <n v="49"/>
    <n v="30.9637565320735"/>
    <n v="70.1668653501428"/>
    <n v="70.145137883373806"/>
    <n v="2310400"/>
    <n v="3411977468"/>
    <m/>
  </r>
  <r>
    <s v="..\rome\out\grafo11335.100.graphml"/>
    <x v="26"/>
    <n v="153"/>
    <n v="1.4804758603299599"/>
    <n v="31.2570560508541"/>
    <n v="8.0380937812891702"/>
    <n v="8982009"/>
    <n v="12038087758"/>
    <m/>
  </r>
  <r>
    <s v="..\rome\out\grafo11336.36.graphml"/>
    <x v="31"/>
    <n v="47"/>
    <n v="28.610459665965202"/>
    <n v="68.916676189386905"/>
    <n v="68.6603567919867"/>
    <n v="1352569"/>
    <n v="3501912333"/>
    <m/>
  </r>
  <r>
    <s v="..\rome\out\grafo11337.92.graphml"/>
    <x v="25"/>
    <n v="118"/>
    <n v="7.5946433685914396"/>
    <n v="60.926560567182797"/>
    <n v="60.942106049240003"/>
    <n v="7812025"/>
    <n v="8528359000"/>
    <m/>
  </r>
  <r>
    <s v="..\rome\out\grafo11338.92.graphml"/>
    <x v="25"/>
    <n v="122"/>
    <n v="8.1301023541559498"/>
    <n v="44.743734273517497"/>
    <n v="44.733646880448298"/>
    <n v="7458361"/>
    <n v="9352216596"/>
    <m/>
  </r>
  <r>
    <s v="..\rome\out\grafo11339.91.graphml"/>
    <x v="33"/>
    <n v="115"/>
    <n v="15.975067456795999"/>
    <n v="65.122601416744203"/>
    <n v="42.550851689448301"/>
    <n v="5085025"/>
    <n v="8291542095"/>
    <m/>
  </r>
  <r>
    <s v="..\rome\out\grafo1134.11.graphml"/>
    <x v="11"/>
    <n v="12"/>
    <s v="no crossings"/>
    <s v="no crossings"/>
    <s v="no crossings"/>
    <n v="122500"/>
    <n v="1404893275"/>
    <m/>
  </r>
  <r>
    <s v="..\rome\out\grafo11340.36.graphml"/>
    <x v="31"/>
    <n v="42"/>
    <n v="19.669267664016999"/>
    <n v="77.367442869381705"/>
    <n v="77.482540331867298"/>
    <n v="1871424"/>
    <n v="3151169142"/>
    <m/>
  </r>
  <r>
    <s v="..\rome\out\grafo11341.33.graphml"/>
    <x v="30"/>
    <n v="35"/>
    <s v="no crossings"/>
    <s v="no crossings"/>
    <s v="no crossings"/>
    <n v="330625"/>
    <n v="2474363743"/>
    <m/>
  </r>
  <r>
    <s v="..\rome\out\grafo11342.37.graphml"/>
    <x v="19"/>
    <n v="42"/>
    <n v="40.601294645004401"/>
    <n v="89.902459925057698"/>
    <n v="89.990168155010494"/>
    <n v="788544"/>
    <n v="3024849351"/>
    <m/>
  </r>
  <r>
    <s v="..\rome\out\grafo11343.35.graphml"/>
    <x v="18"/>
    <n v="44"/>
    <n v="16.504361381755"/>
    <n v="76.099777135990095"/>
    <n v="76.1945336858346"/>
    <n v="1817104"/>
    <n v="3128069379"/>
    <m/>
  </r>
  <r>
    <s v="..\rome\out\grafo11344.35.graphml"/>
    <x v="18"/>
    <n v="40"/>
    <s v="no crossings"/>
    <s v="no crossings"/>
    <s v="no crossings"/>
    <n v="765625"/>
    <n v="2847845182"/>
    <m/>
  </r>
  <r>
    <s v="..\rome\out\grafo11345.38.graphml"/>
    <x v="1"/>
    <n v="56"/>
    <n v="14.4207731275109"/>
    <n v="67.199261989268805"/>
    <n v="67.320156241242898"/>
    <n v="155236"/>
    <n v="3879728395"/>
    <m/>
  </r>
  <r>
    <s v="..\rome\out\grafo11346.36.graphml"/>
    <x v="31"/>
    <n v="49"/>
    <n v="29.0546040990771"/>
    <n v="60.289699724217201"/>
    <n v="60.315995004331398"/>
    <n v="2122849"/>
    <n v="3602315087"/>
    <m/>
  </r>
  <r>
    <s v="..\rome\out\grafo11347.93.graphml"/>
    <x v="21"/>
    <n v="115"/>
    <n v="4.7636416907261303"/>
    <n v="45.088884944103398"/>
    <n v="44.911367892008101"/>
    <n v="2396304"/>
    <n v="8001378617"/>
    <m/>
  </r>
  <r>
    <s v="..\rome\out\grafo11348.35.graphml"/>
    <x v="18"/>
    <n v="46"/>
    <n v="14.1864942935606"/>
    <n v="63.983093099375601"/>
    <n v="64.048578016014304"/>
    <n v="2241009"/>
    <n v="3251749971"/>
    <m/>
  </r>
  <r>
    <s v="..\rome\out\grafo11349.91.graphml"/>
    <x v="33"/>
    <n v="107"/>
    <n v="8.9726266148963703"/>
    <n v="64.079303817204007"/>
    <n v="63.960832166698502"/>
    <n v="8555625"/>
    <n v="7131422158"/>
    <m/>
  </r>
  <r>
    <s v="..\rome\out\grafo1135.21.graphml"/>
    <x v="41"/>
    <n v="22"/>
    <s v="no crossings"/>
    <s v="no crossings"/>
    <s v="no crossings"/>
    <n v="302500"/>
    <n v="1896067415"/>
    <m/>
  </r>
  <r>
    <s v="..\rome\out\grafo11350.91.graphml"/>
    <x v="33"/>
    <n v="120"/>
    <n v="18.0041616059133"/>
    <n v="43.953353835029702"/>
    <n v="44.036234950407099"/>
    <n v="7349521"/>
    <n v="8107897772"/>
    <m/>
  </r>
  <r>
    <s v="..\rome\out\grafo11351.90.graphml"/>
    <x v="15"/>
    <n v="125"/>
    <n v="4.2100338627650702"/>
    <n v="42.5586469502245"/>
    <n v="42.499422145931"/>
    <n v="7617600"/>
    <n v="8731234987"/>
    <m/>
  </r>
  <r>
    <s v="..\rome\out\grafo11352.90.graphml"/>
    <x v="15"/>
    <n v="126"/>
    <n v="7.9210292815724301"/>
    <n v="39.0778265887987"/>
    <n v="39.084802694774297"/>
    <n v="4004001"/>
    <n v="9453302525"/>
    <m/>
  </r>
  <r>
    <s v="..\rome\out\grafo11353.92.graphml"/>
    <x v="25"/>
    <n v="117"/>
    <n v="4.8021900900542596"/>
    <n v="46.875818036046603"/>
    <n v="46.9058912581351"/>
    <n v="5621641"/>
    <n v="8744450656"/>
    <m/>
  </r>
  <r>
    <s v="..\rome\out\grafo11354.92.graphml"/>
    <x v="25"/>
    <n v="133"/>
    <n v="3.5722854894472902"/>
    <n v="31.722941781902598"/>
    <n v="22.674401340458001"/>
    <n v="3625216"/>
    <n v="10958213275"/>
    <m/>
  </r>
  <r>
    <s v="..\rome\out\grafo11355.92.graphml"/>
    <x v="25"/>
    <n v="128"/>
    <n v="12.8477048587177"/>
    <n v="36.216236849628899"/>
    <n v="36.391881967728203"/>
    <n v="2692881"/>
    <n v="8863309407"/>
    <m/>
  </r>
  <r>
    <s v="..\rome\out\grafo11356.31.graphml"/>
    <x v="6"/>
    <n v="37"/>
    <n v="25.016893478099998"/>
    <n v="84.6984971631327"/>
    <n v="84.6212032561304"/>
    <n v="1625625"/>
    <n v="2985094272"/>
    <m/>
  </r>
  <r>
    <s v="..\rome\out\grafo11357.39.graphml"/>
    <x v="4"/>
    <n v="48"/>
    <n v="34.992020198558599"/>
    <n v="72.519686298301195"/>
    <n v="72.532688740025804"/>
    <n v="1806336"/>
    <n v="3463585693"/>
    <m/>
  </r>
  <r>
    <s v="..\rome\out\grafo11358.99.graphml"/>
    <x v="16"/>
    <n v="128"/>
    <n v="8.4732503019994194"/>
    <n v="32.791251243894799"/>
    <n v="32.835442247239499"/>
    <n v="4946176"/>
    <n v="9498647698"/>
    <m/>
  </r>
  <r>
    <s v="..\rome\out\grafo11359.37.graphml"/>
    <x v="19"/>
    <n v="47"/>
    <n v="48.012787504183301"/>
    <n v="66.541619612972795"/>
    <n v="66.725757744276706"/>
    <n v="6927424"/>
    <n v="3173397689"/>
    <m/>
  </r>
  <r>
    <s v="..\rome\out\grafo1136.15.graphml"/>
    <x v="29"/>
    <n v="17"/>
    <s v="no crossings"/>
    <s v="no crossings"/>
    <s v="no crossings"/>
    <n v="250000"/>
    <n v="1546484142"/>
    <m/>
  </r>
  <r>
    <s v="..\rome\out\grafo11360.32.graphml"/>
    <x v="2"/>
    <n v="37"/>
    <n v="90"/>
    <n v="90"/>
    <n v="90"/>
    <n v="810000"/>
    <n v="2530666576"/>
    <m/>
  </r>
  <r>
    <s v="..\rome\out\grafo11361.38.graphml"/>
    <x v="1"/>
    <n v="46"/>
    <n v="33.111341960372002"/>
    <n v="82.992976564529798"/>
    <n v="82.936362568075296"/>
    <n v="1827904"/>
    <n v="3121016611"/>
    <m/>
  </r>
  <r>
    <s v="..\rome\out\grafo11362.35.graphml"/>
    <x v="18"/>
    <n v="45"/>
    <n v="45"/>
    <n v="74.157751089232605"/>
    <n v="74.095951060172197"/>
    <n v="1766241"/>
    <n v="3046791751"/>
    <m/>
  </r>
  <r>
    <s v="..\rome\out\grafo11363.40.graphml"/>
    <x v="3"/>
    <n v="54"/>
    <n v="14.349332042947101"/>
    <n v="65.781699192937396"/>
    <n v="65.784986353519301"/>
    <n v="2689600"/>
    <n v="3709852619"/>
    <m/>
  </r>
  <r>
    <s v="..\rome\out\grafo11364.38.graphml"/>
    <x v="1"/>
    <n v="53"/>
    <n v="6.0090059574944803"/>
    <n v="68.894105909919105"/>
    <n v="68.708450820774999"/>
    <n v="3272481"/>
    <n v="3670100096"/>
    <m/>
  </r>
  <r>
    <s v="..\rome\out\grafo11365.92.graphml"/>
    <x v="25"/>
    <n v="132"/>
    <n v="3.9361661126899801"/>
    <n v="39.145215438801898"/>
    <n v="39.197003763973797"/>
    <n v="7112889"/>
    <n v="9832190872"/>
    <m/>
  </r>
  <r>
    <s v="..\rome\out\grafo11366.92.graphml"/>
    <x v="25"/>
    <n v="121"/>
    <n v="14.669236979426501"/>
    <n v="48.072024691197697"/>
    <n v="48.105696813392797"/>
    <n v="7150276"/>
    <n v="8722502124"/>
    <m/>
  </r>
  <r>
    <s v="..\rome\out\grafo11367.92.graphml"/>
    <x v="25"/>
    <n v="118"/>
    <n v="5.5721978039638103"/>
    <n v="52.488695809686497"/>
    <n v="52.625450206386503"/>
    <n v="4888521"/>
    <n v="8357064495"/>
    <m/>
  </r>
  <r>
    <s v="..\rome\out\grafo11368.92.graphml"/>
    <x v="25"/>
    <n v="113"/>
    <n v="20.3231368296629"/>
    <n v="54.535882722061203"/>
    <n v="54.490577349000297"/>
    <n v="5148361"/>
    <n v="7629455149"/>
    <m/>
  </r>
  <r>
    <s v="..\rome\out\grafo11369.96.graphml"/>
    <x v="9"/>
    <n v="138"/>
    <n v="4.9735730752350298"/>
    <n v="33.161815781028302"/>
    <n v="33.176632743597096"/>
    <n v="4626801"/>
    <n v="10386426800"/>
    <m/>
  </r>
  <r>
    <s v="..\rome\out\grafo1137.10.graphml"/>
    <x v="24"/>
    <n v="9"/>
    <s v="no crossings"/>
    <s v="no crossings"/>
    <s v="no crossings"/>
    <n v="40000"/>
    <n v="1210694710"/>
    <m/>
  </r>
  <r>
    <s v="..\rome\out\grafo11370.33.graphml"/>
    <x v="30"/>
    <n v="38"/>
    <s v="no crossings"/>
    <s v="no crossings"/>
    <s v="no crossings"/>
    <n v="810000"/>
    <n v="2605438948"/>
    <m/>
  </r>
  <r>
    <s v="..\rome\out\grafo11371.36.graphml"/>
    <x v="31"/>
    <n v="39"/>
    <n v="77.905242922987895"/>
    <n v="88.512400000144694"/>
    <n v="88.411741795770098"/>
    <n v="329476"/>
    <n v="2779150888"/>
    <m/>
  </r>
  <r>
    <s v="..\rome\out\grafo11372.33.graphml"/>
    <x v="30"/>
    <n v="41"/>
    <n v="10.304846468766"/>
    <n v="70.756294190083807"/>
    <n v="70.535598460433306"/>
    <n v="2056356"/>
    <n v="3064283535"/>
    <m/>
  </r>
  <r>
    <s v="..\rome\out\grafo11373.38.graphml"/>
    <x v="1"/>
    <n v="50"/>
    <n v="14.036243467926401"/>
    <n v="59.414163977544298"/>
    <n v="59.478199146858003"/>
    <n v="1214404"/>
    <n v="3661922154"/>
    <m/>
  </r>
  <r>
    <s v="..\rome\out\grafo11374.33.graphml"/>
    <x v="30"/>
    <n v="44"/>
    <s v="no crossings"/>
    <s v="no crossings"/>
    <s v="no crossings"/>
    <n v="765625"/>
    <n v="2876768813"/>
    <m/>
  </r>
  <r>
    <s v="..\rome\out\grafo11375.33.graphml"/>
    <x v="30"/>
    <n v="39"/>
    <n v="33.690067525979799"/>
    <s v="no crossings"/>
    <s v="no crossings"/>
    <n v="126025"/>
    <n v="2575994630"/>
    <m/>
  </r>
  <r>
    <s v="..\rome\out\grafo11376.38.graphml"/>
    <x v="1"/>
    <n v="48"/>
    <n v="27.194649785488199"/>
    <n v="65.489037972105507"/>
    <n v="65.391237961832104"/>
    <n v="2062096"/>
    <n v="3445767904"/>
    <m/>
  </r>
  <r>
    <s v="..\rome\out\grafo11377.36.graphml"/>
    <x v="31"/>
    <n v="48"/>
    <n v="19.536654938128301"/>
    <n v="80.983522198700598"/>
    <n v="80.6477437090781"/>
    <n v="1194649"/>
    <n v="2942415381"/>
    <m/>
  </r>
  <r>
    <s v="..\rome\out\grafo11378.36.graphml"/>
    <x v="31"/>
    <n v="47"/>
    <n v="26.565051177077901"/>
    <n v="67.982583482502406"/>
    <n v="68.168126191375805"/>
    <n v="1918225"/>
    <n v="3383663689"/>
    <m/>
  </r>
  <r>
    <s v="..\rome\out\grafo11379.92.graphml"/>
    <x v="25"/>
    <n v="125"/>
    <n v="7.9893267663969096"/>
    <n v="30.300927774522101"/>
    <n v="30.2981710725862"/>
    <n v="11634921"/>
    <n v="8835597049"/>
    <m/>
  </r>
  <r>
    <s v="..\rome\out\grafo1138.15.graphml"/>
    <x v="29"/>
    <n v="14"/>
    <s v="no crossings"/>
    <s v="no crossings"/>
    <s v="no crossings"/>
    <n v="202500"/>
    <n v="1442255445"/>
    <m/>
  </r>
  <r>
    <s v="..\rome\out\grafo11380.97.graphml"/>
    <x v="13"/>
    <n v="133"/>
    <n v="11.309932474020201"/>
    <n v="42.3767432467112"/>
    <n v="37.768966370425801"/>
    <n v="1081600"/>
    <n v="9007577542"/>
    <m/>
  </r>
  <r>
    <s v="..\rome\out\grafo11381.92.graphml"/>
    <x v="25"/>
    <n v="126"/>
    <n v="7.4715591765924296"/>
    <n v="34.774788305342597"/>
    <n v="34.823962410617902"/>
    <n v="4708900"/>
    <n v="8633099953"/>
    <m/>
  </r>
  <r>
    <s v="..\rome\out\grafo11382.33.graphml"/>
    <x v="30"/>
    <n v="33"/>
    <s v="no crossings"/>
    <s v="no crossings"/>
    <s v="no crossings"/>
    <n v="562500"/>
    <n v="2228077401"/>
    <m/>
  </r>
  <r>
    <s v="..\rome\out\grafo11383.38.graphml"/>
    <x v="1"/>
    <n v="43"/>
    <n v="21.0375110254218"/>
    <n v="87.793833970394601"/>
    <n v="87.603644333975794"/>
    <n v="367236"/>
    <n v="2885054315"/>
    <m/>
  </r>
  <r>
    <s v="..\rome\out\grafo11384.30.graphml"/>
    <x v="14"/>
    <n v="34"/>
    <s v="no crossings"/>
    <s v="no crossings"/>
    <s v="no crossings"/>
    <n v="525625"/>
    <n v="2403807703"/>
    <m/>
  </r>
  <r>
    <s v="..\rome\out\grafo11385.36.graphml"/>
    <x v="31"/>
    <n v="48"/>
    <n v="18.010805211031101"/>
    <n v="65.254178784661804"/>
    <n v="65.195459009401503"/>
    <n v="1036324"/>
    <n v="3201307796"/>
    <m/>
  </r>
  <r>
    <s v="..\rome\out\grafo11386.34.graphml"/>
    <x v="17"/>
    <n v="46"/>
    <n v="35.272421448598301"/>
    <n v="58.319108461207101"/>
    <n v="23.9416307025765"/>
    <n v="2157961"/>
    <n v="3181980324"/>
    <m/>
  </r>
  <r>
    <s v="..\rome\out\grafo11387.34.graphml"/>
    <x v="17"/>
    <n v="42"/>
    <n v="65.224859431167999"/>
    <n v="83.226029180018401"/>
    <n v="82.946984448203494"/>
    <n v="700569"/>
    <n v="2741665061"/>
    <m/>
  </r>
  <r>
    <s v="..\rome\out\grafo11388.40.graphml"/>
    <x v="3"/>
    <n v="49"/>
    <n v="32.680554743363302"/>
    <n v="72.222515121469996"/>
    <n v="72.152830983656997"/>
    <n v="2958400"/>
    <n v="3206921907"/>
    <m/>
  </r>
  <r>
    <s v="..\rome\out\grafo11389.92.graphml"/>
    <x v="25"/>
    <n v="128"/>
    <n v="7.76516601842527"/>
    <n v="40.479142532479599"/>
    <n v="40.448482249303702"/>
    <n v="3508129"/>
    <n v="8497963754"/>
    <m/>
  </r>
  <r>
    <s v="..\rome\out\grafo1139.15.graphml"/>
    <x v="29"/>
    <n v="14"/>
    <s v="no crossings"/>
    <s v="no crossings"/>
    <s v="no crossings"/>
    <n v="140625"/>
    <n v="1390603531"/>
    <m/>
  </r>
  <r>
    <s v="..\rome\out\grafo11390.90.graphml"/>
    <x v="15"/>
    <n v="128"/>
    <n v="9.9638041899071599"/>
    <n v="33.087361386894202"/>
    <n v="32.967303924695699"/>
    <n v="8514724"/>
    <n v="8798898894"/>
    <m/>
  </r>
  <r>
    <s v="..\rome\out\grafo11391.96.graphml"/>
    <x v="9"/>
    <n v="126"/>
    <n v="3.9098184683981501"/>
    <n v="34.680261825535503"/>
    <n v="34.668753813831501"/>
    <n v="5832225"/>
    <n v="8324336892"/>
    <m/>
  </r>
  <r>
    <s v="..\rome\out\grafo11392.90.graphml"/>
    <x v="15"/>
    <n v="128"/>
    <n v="10.8295289877226"/>
    <n v="36.617140230403898"/>
    <n v="36.781846915313103"/>
    <n v="3667225"/>
    <n v="8816252971"/>
    <m/>
  </r>
  <r>
    <s v="..\rome\out\grafo11393.92.graphml"/>
    <x v="25"/>
    <n v="135"/>
    <n v="1.25408558329223"/>
    <n v="26.313316897403599"/>
    <n v="17.666424035553099"/>
    <n v="7371225"/>
    <n v="9649218230"/>
    <m/>
  </r>
  <r>
    <s v="..\rome\out\grafo11394.90.graphml"/>
    <x v="15"/>
    <n v="122"/>
    <n v="11.309932474020201"/>
    <n v="36.4528691401419"/>
    <n v="36.517314573062002"/>
    <n v="7398400"/>
    <n v="8019490729"/>
    <m/>
  </r>
  <r>
    <s v="..\rome\out\grafo11395.31.graphml"/>
    <x v="6"/>
    <n v="36"/>
    <n v="19.6538240580532"/>
    <n v="80.188193367744006"/>
    <n v="80.049949998169794"/>
    <n v="1734489"/>
    <n v="2668916416"/>
    <m/>
  </r>
  <r>
    <s v="..\rome\out\grafo11396.34.graphml"/>
    <x v="17"/>
    <n v="35"/>
    <s v="no crossings"/>
    <s v="no crossings"/>
    <s v="no crossings"/>
    <n v="810000"/>
    <n v="2298597673"/>
    <m/>
  </r>
  <r>
    <s v="..\rome\out\grafo11397.32.graphml"/>
    <x v="2"/>
    <n v="33"/>
    <s v="no crossings"/>
    <s v="no crossings"/>
    <s v="no crossings"/>
    <n v="902500"/>
    <n v="2187229341"/>
    <m/>
  </r>
  <r>
    <s v="..\rome\out\grafo11398.37.graphml"/>
    <x v="19"/>
    <n v="43"/>
    <n v="26.565051177077901"/>
    <n v="80.745588624619899"/>
    <n v="1.2809222699343801"/>
    <n v="840889"/>
    <n v="2884337923"/>
    <m/>
  </r>
  <r>
    <s v="..\rome\out\grafo11399.32.graphml"/>
    <x v="2"/>
    <n v="37"/>
    <n v="14.036243467926401"/>
    <n v="80.755475416281996"/>
    <n v="80.714631626016299"/>
    <n v="1452025"/>
    <n v="2606343633"/>
    <m/>
  </r>
  <r>
    <s v="..\rome\out\grafo114.26.graphml"/>
    <x v="36"/>
    <n v="30"/>
    <s v="no crossings"/>
    <s v="no crossings"/>
    <s v="no crossings"/>
    <n v="680625"/>
    <n v="2040769368"/>
    <m/>
  </r>
  <r>
    <s v="..\rome\out\grafo1140.15.graphml"/>
    <x v="29"/>
    <n v="22"/>
    <n v="51.842773412630898"/>
    <n v="86.030841146561102"/>
    <n v="86.268123984272904"/>
    <n v="600625"/>
    <n v="1838914316"/>
    <m/>
  </r>
  <r>
    <s v="..\rome\out\grafo11400.38.graphml"/>
    <x v="1"/>
    <n v="49"/>
    <n v="42.397437797500203"/>
    <n v="72.802246011483007"/>
    <n v="72.746183863264093"/>
    <n v="2331729"/>
    <n v="3184428162"/>
    <m/>
  </r>
  <r>
    <s v="..\rome\out\grafo11401.33.graphml"/>
    <x v="30"/>
    <n v="40"/>
    <s v="no crossings"/>
    <s v="no crossings"/>
    <s v="no crossings"/>
    <n v="562500"/>
    <n v="2815471686"/>
    <m/>
  </r>
  <r>
    <s v="..\rome\out\grafo11402.95.graphml"/>
    <x v="22"/>
    <n v="120"/>
    <n v="35.604533980433096"/>
    <n v="55.702827183351303"/>
    <n v="55.784860741471597"/>
    <n v="5221225"/>
    <n v="7781536898"/>
    <m/>
  </r>
  <r>
    <s v="..\rome\out\grafo11403.44.graphml"/>
    <x v="45"/>
    <n v="60"/>
    <n v="7.7447105464228798"/>
    <n v="62.781426941883097"/>
    <n v="49.739072318513003"/>
    <n v="3059001"/>
    <n v="3819298653"/>
    <m/>
  </r>
  <r>
    <s v="..\rome\out\grafo11404.92.graphml"/>
    <x v="25"/>
    <n v="123"/>
    <n v="10.388857815469599"/>
    <n v="43.090637723098503"/>
    <n v="42.860906709535399"/>
    <n v="5808100"/>
    <n v="8602435677"/>
    <m/>
  </r>
  <r>
    <s v="..\rome\out\grafo11405.92.graphml"/>
    <x v="25"/>
    <n v="128"/>
    <n v="11.1103659543058"/>
    <n v="30.848654730496499"/>
    <n v="30.858927002122101"/>
    <n v="4884100"/>
    <n v="9439973930"/>
    <m/>
  </r>
  <r>
    <s v="..\rome\out\grafo11406.92.graphml"/>
    <x v="25"/>
    <n v="121"/>
    <n v="13.2944073006742"/>
    <n v="43.198788556672902"/>
    <n v="28.504403759269099"/>
    <n v="3474496"/>
    <n v="8197455280"/>
    <m/>
  </r>
  <r>
    <s v="..\rome\out\grafo11407.92.graphml"/>
    <x v="25"/>
    <n v="122"/>
    <n v="6.1948485074912698"/>
    <n v="48.158604597199997"/>
    <n v="17.939796119799301"/>
    <n v="6170256"/>
    <n v="8356966898"/>
    <m/>
  </r>
  <r>
    <s v="..\rome\out\grafo11408.92.graphml"/>
    <x v="25"/>
    <n v="131"/>
    <n v="8.0412028451805995"/>
    <n v="30.837370413399402"/>
    <n v="30.735679858584"/>
    <n v="5890329"/>
    <n v="9205420144"/>
    <m/>
  </r>
  <r>
    <s v="..\rome\out\grafo11409.34.graphml"/>
    <x v="17"/>
    <n v="35"/>
    <s v="no crossings"/>
    <s v="no crossings"/>
    <s v="no crossings"/>
    <n v="302500"/>
    <n v="2394817563"/>
    <m/>
  </r>
  <r>
    <s v="..\rome\out\grafo1141.47.graphml"/>
    <x v="44"/>
    <n v="59"/>
    <n v="26.565051177078001"/>
    <n v="64.235054464177296"/>
    <n v="64.213431690183697"/>
    <n v="1988100"/>
    <n v="3998426189"/>
    <m/>
  </r>
  <r>
    <s v="..\rome\out\grafo11410.37.graphml"/>
    <x v="19"/>
    <n v="45"/>
    <n v="14.676393137450001"/>
    <n v="72.486038623743198"/>
    <n v="72.618822936910306"/>
    <n v="5193841"/>
    <n v="3147349840"/>
    <m/>
  </r>
  <r>
    <s v="..\rome\out\grafo11411.37.graphml"/>
    <x v="19"/>
    <n v="47"/>
    <n v="25.657271481643502"/>
    <n v="70.794034517265501"/>
    <n v="70.763208023872807"/>
    <n v="2050624"/>
    <n v="3284235626"/>
    <m/>
  </r>
  <r>
    <s v="..\rome\out\grafo11412.32.graphml"/>
    <x v="2"/>
    <n v="36"/>
    <s v="no crossings"/>
    <s v="no crossings"/>
    <s v="no crossings"/>
    <n v="1102500"/>
    <n v="2780383621"/>
    <m/>
  </r>
  <r>
    <s v="..\rome\out\grafo11413.96.graphml"/>
    <x v="9"/>
    <n v="122"/>
    <n v="11.907334543143101"/>
    <n v="58.319284509318003"/>
    <n v="58.301858666501502"/>
    <n v="3763600"/>
    <n v="8361172243"/>
    <m/>
  </r>
  <r>
    <s v="..\rome\out\grafo11414.36.graphml"/>
    <x v="31"/>
    <n v="47"/>
    <n v="21.801409486351801"/>
    <n v="71.110206994926898"/>
    <n v="70.407718108948401"/>
    <n v="259081"/>
    <n v="3092909266"/>
    <m/>
  </r>
  <r>
    <s v="..\rome\out\grafo11415.35.graphml"/>
    <x v="18"/>
    <n v="43"/>
    <s v="no crossings"/>
    <s v="no crossings"/>
    <s v="no crossings"/>
    <n v="1000000"/>
    <n v="2872517735"/>
    <m/>
  </r>
  <r>
    <s v="..\rome\out\grafo11416.35.graphml"/>
    <x v="18"/>
    <n v="38"/>
    <s v="no crossings"/>
    <s v="no crossings"/>
    <s v="no crossings"/>
    <n v="1265625"/>
    <n v="2493840421"/>
    <m/>
  </r>
  <r>
    <s v="..\rome\out\grafo11417.37.graphml"/>
    <x v="19"/>
    <n v="49"/>
    <n v="34.695153531233899"/>
    <n v="69.822498796534305"/>
    <n v="54.112472063816099"/>
    <n v="3055504"/>
    <n v="3426077128"/>
    <m/>
  </r>
  <r>
    <s v="..\rome\out\grafo11418.36.graphml"/>
    <x v="31"/>
    <n v="48"/>
    <n v="19.0256060375686"/>
    <n v="66.126686689354003"/>
    <n v="65.993969281916605"/>
    <n v="3076516"/>
    <n v="3388347054"/>
    <m/>
  </r>
  <r>
    <s v="..\rome\out\grafo11419.92.graphml"/>
    <x v="25"/>
    <n v="125"/>
    <n v="10.304846468766"/>
    <n v="39.546363229718601"/>
    <n v="39.458879545101198"/>
    <n v="3952144"/>
    <n v="9351616453"/>
    <m/>
  </r>
  <r>
    <s v="..\rome\out\grafo1142.15.graphml"/>
    <x v="29"/>
    <n v="24"/>
    <n v="28.072486935852901"/>
    <n v="89.965455214237807"/>
    <n v="89.989604974942097"/>
    <n v="484416"/>
    <n v="2013819644"/>
    <m/>
  </r>
  <r>
    <s v="..\rome\out\grafo11420.92.graphml"/>
    <x v="25"/>
    <n v="131"/>
    <n v="10.958848612337199"/>
    <n v="34.801428692014298"/>
    <n v="34.7231419188264"/>
    <n v="5230369"/>
    <n v="9083062473"/>
    <m/>
  </r>
  <r>
    <s v="..\rome\out\grafo11421.31.graphml"/>
    <x v="6"/>
    <n v="37"/>
    <n v="61.389540334034699"/>
    <n v="78.402138687120598"/>
    <n v="78.374726910728199"/>
    <n v="1690000"/>
    <n v="2845599691"/>
    <m/>
  </r>
  <r>
    <s v="..\rome\out\grafo11422.34.graphml"/>
    <x v="17"/>
    <n v="39"/>
    <n v="26.565051177077901"/>
    <n v="89.999145974674505"/>
    <n v="89.949220206290406"/>
    <n v="2669956"/>
    <n v="2598397932"/>
    <m/>
  </r>
  <r>
    <s v="..\rome\out\grafo11423.35.graphml"/>
    <x v="18"/>
    <n v="42"/>
    <n v="19.440034828176199"/>
    <n v="70.864044359844598"/>
    <n v="70.881573863559197"/>
    <n v="157609"/>
    <n v="3036904590"/>
    <m/>
  </r>
  <r>
    <s v="..\rome\out\grafo11424.95.graphml"/>
    <x v="22"/>
    <n v="129"/>
    <n v="8.1872267415223998"/>
    <n v="40.622892516540297"/>
    <n v="40.641658939129698"/>
    <n v="5726449"/>
    <n v="8698682904"/>
    <m/>
  </r>
  <r>
    <s v="..\rome\out\grafo11425.38.graphml"/>
    <x v="1"/>
    <n v="49"/>
    <n v="28.300755766006301"/>
    <n v="66.256754376122004"/>
    <n v="66.377096860234104"/>
    <n v="2102500"/>
    <n v="3517364296"/>
    <m/>
  </r>
  <r>
    <s v="..\rome\out\grafo11426.33.graphml"/>
    <x v="30"/>
    <n v="38"/>
    <s v="no crossings"/>
    <s v="no crossings"/>
    <s v="no crossings"/>
    <n v="1380625"/>
    <n v="2682082520"/>
    <m/>
  </r>
  <r>
    <s v="..\rome\out\grafo11427.35.graphml"/>
    <x v="18"/>
    <n v="42"/>
    <n v="45"/>
    <s v="no crossings"/>
    <n v="78.046321811804404"/>
    <n v="562500"/>
    <n v="2806366831"/>
    <m/>
  </r>
  <r>
    <s v="..\rome\out\grafo11428.39.graphml"/>
    <x v="4"/>
    <n v="49"/>
    <n v="28.1237353832888"/>
    <n v="64.901879391717202"/>
    <n v="64.935727059052198"/>
    <n v="2096704"/>
    <n v="3567500906"/>
    <m/>
  </r>
  <r>
    <s v="..\rome\out\grafo11429.37.graphml"/>
    <x v="19"/>
    <n v="48"/>
    <n v="17.3540246362613"/>
    <n v="72.444633435204196"/>
    <n v="72.527567230462694"/>
    <n v="2937796"/>
    <n v="3137703861"/>
    <m/>
  </r>
  <r>
    <s v="..\rome\out\grafo1143.18.graphml"/>
    <x v="34"/>
    <n v="20"/>
    <s v="no crossings"/>
    <s v="no crossings"/>
    <s v="no crossings"/>
    <n v="250000"/>
    <n v="1795681013"/>
    <m/>
  </r>
  <r>
    <s v="..\rome\out\grafo11430.91.graphml"/>
    <x v="33"/>
    <n v="121"/>
    <n v="11.093723011557801"/>
    <n v="46.327889635712403"/>
    <n v="46.380067506427501"/>
    <n v="2802276"/>
    <n v="8424150487"/>
    <m/>
  </r>
  <r>
    <s v="..\rome\out\grafo11431.92.graphml"/>
    <x v="25"/>
    <n v="125"/>
    <n v="7.1250163489017604"/>
    <n v="40.667745277873301"/>
    <n v="40.6773597091398"/>
    <n v="4955076"/>
    <n v="9026602770"/>
    <m/>
  </r>
  <r>
    <s v="..\rome\out\grafo11432.92.graphml"/>
    <x v="25"/>
    <n v="126"/>
    <n v="10.5543702686439"/>
    <n v="41.410367551539501"/>
    <n v="41.501097971662404"/>
    <n v="5089536"/>
    <n v="8852309593"/>
    <m/>
  </r>
  <r>
    <s v="..\rome\out\grafo11433.92.graphml"/>
    <x v="25"/>
    <n v="135"/>
    <n v="2.3005093503666298"/>
    <n v="25.881159679817099"/>
    <n v="26.0732878469166"/>
    <n v="5697769"/>
    <n v="9664693697"/>
    <m/>
  </r>
  <r>
    <s v="..\rome\out\grafo11434.33.graphml"/>
    <x v="30"/>
    <n v="43"/>
    <n v="1.1836286927285999"/>
    <n v="57.843620118927703"/>
    <n v="57.530212465066398"/>
    <n v="667489"/>
    <n v="3283582086"/>
    <m/>
  </r>
  <r>
    <s v="..\rome\out\grafo11435.92.graphml"/>
    <x v="25"/>
    <n v="117"/>
    <n v="11.2564350297039"/>
    <n v="47.120345826887501"/>
    <n v="47.2055127769097"/>
    <n v="8248384"/>
    <n v="7391520992"/>
    <m/>
  </r>
  <r>
    <s v="..\rome\out\grafo11436.37.graphml"/>
    <x v="19"/>
    <n v="47"/>
    <n v="53.972626614896299"/>
    <n v="70.882153409628401"/>
    <n v="70.866836374956705"/>
    <n v="1996569"/>
    <n v="3323563783"/>
    <m/>
  </r>
  <r>
    <s v="..\rome\out\grafo11437.36.graphml"/>
    <x v="31"/>
    <n v="47"/>
    <n v="17.744671625056899"/>
    <n v="71.9110243354137"/>
    <n v="71.695236932618499"/>
    <n v="729316"/>
    <n v="3151554420"/>
    <m/>
  </r>
  <r>
    <s v="..\rome\out\grafo11438.37.graphml"/>
    <x v="19"/>
    <n v="45"/>
    <n v="22.109448343751598"/>
    <n v="70.332348327779997"/>
    <n v="70.2762450833538"/>
    <n v="1841449"/>
    <n v="3086149799"/>
    <m/>
  </r>
  <r>
    <s v="..\rome\out\grafo11439.92.graphml"/>
    <x v="25"/>
    <n v="130"/>
    <n v="7.8152935467668696"/>
    <n v="28.484553750074699"/>
    <n v="6.9955268809217497"/>
    <n v="2371600"/>
    <n v="9482833964"/>
    <m/>
  </r>
  <r>
    <s v="..\rome\out\grafo1144.16.graphml"/>
    <x v="32"/>
    <n v="21"/>
    <n v="49.398705354995499"/>
    <n v="85.241874131729105"/>
    <n v="85.156265848891906"/>
    <n v="274576"/>
    <n v="1764998341"/>
    <m/>
  </r>
  <r>
    <s v="..\rome\out\grafo11440.90.graphml"/>
    <x v="15"/>
    <n v="129"/>
    <n v="9.0641899081251402"/>
    <n v="30.3585183567697"/>
    <n v="12.4056730037486"/>
    <n v="3161284"/>
    <n v="9504867317"/>
    <m/>
  </r>
  <r>
    <s v="..\rome\out\grafo11441.38.graphml"/>
    <x v="1"/>
    <n v="43"/>
    <s v="no crossings"/>
    <s v="no crossings"/>
    <s v="no crossings"/>
    <n v="1000000"/>
    <n v="2812290850"/>
    <m/>
  </r>
  <r>
    <s v="..\rome\out\grafo11442.33.graphml"/>
    <x v="30"/>
    <n v="37"/>
    <n v="34.286876977208898"/>
    <n v="77.863297612650499"/>
    <n v="78.0347720793375"/>
    <n v="942841"/>
    <n v="2809821040"/>
    <m/>
  </r>
  <r>
    <s v="..\rome\out\grafo11443.35.graphml"/>
    <x v="18"/>
    <n v="42"/>
    <n v="19.440034828176199"/>
    <n v="78.329075080249595"/>
    <n v="78.336159535869498"/>
    <n v="3312400"/>
    <n v="2959798838"/>
    <m/>
  </r>
  <r>
    <s v="..\rome\out\grafo11444.36.graphml"/>
    <x v="31"/>
    <n v="46"/>
    <n v="43.585576788597798"/>
    <n v="89.919987006483893"/>
    <n v="89.942886289416805"/>
    <n v="4765489"/>
    <n v="3116691441"/>
    <m/>
  </r>
  <r>
    <s v="..\rome\out\grafo11445.36.graphml"/>
    <x v="31"/>
    <n v="41"/>
    <n v="3.0127875041835299"/>
    <n v="89.999735415209301"/>
    <n v="89.913877999884207"/>
    <n v="1798281"/>
    <n v="2730381143"/>
    <m/>
  </r>
  <r>
    <s v="..\rome\out\grafo11446.96.graphml"/>
    <x v="9"/>
    <n v="130"/>
    <n v="6.9586619027140699"/>
    <n v="33.584185268515498"/>
    <n v="33.610410574257202"/>
    <n v="11323225"/>
    <n v="9976917865"/>
    <m/>
  </r>
  <r>
    <s v="..\rome\out\grafo11447.37.graphml"/>
    <x v="19"/>
    <n v="50"/>
    <n v="26.565051177077901"/>
    <n v="75.664083737500803"/>
    <n v="75.798074578475905"/>
    <n v="2985984"/>
    <n v="3929103648"/>
    <m/>
  </r>
  <r>
    <s v="..\rome\out\grafo11448.91.graphml"/>
    <x v="33"/>
    <n v="127"/>
    <n v="1.69715618960026"/>
    <n v="40.494968017324297"/>
    <n v="10.567677559744199"/>
    <n v="5707321"/>
    <n v="9055156965"/>
    <m/>
  </r>
  <r>
    <s v="..\rome\out\grafo11449.36.graphml"/>
    <x v="31"/>
    <n v="43"/>
    <n v="36.869897645843999"/>
    <n v="83.623207458165396"/>
    <n v="82.623745978914698"/>
    <n v="151321"/>
    <n v="2937571824"/>
    <m/>
  </r>
  <r>
    <s v="..\rome\out\grafo1145.18.graphml"/>
    <x v="34"/>
    <n v="24"/>
    <s v="no crossings"/>
    <s v="no crossings"/>
    <s v="no crossings"/>
    <n v="455625"/>
    <n v="2107236311"/>
    <m/>
  </r>
  <r>
    <s v="..\rome\out\grafo11450.37.graphml"/>
    <x v="19"/>
    <n v="46"/>
    <n v="25.016893478099998"/>
    <n v="73.126759785053494"/>
    <n v="73.219176703777805"/>
    <n v="4272489"/>
    <n v="3173437801"/>
    <m/>
  </r>
  <r>
    <s v="..\rome\out\grafo11451.32.graphml"/>
    <x v="2"/>
    <n v="35"/>
    <s v="no crossings"/>
    <s v="no crossings"/>
    <s v="no crossings"/>
    <n v="455625"/>
    <n v="2435893518"/>
    <m/>
  </r>
  <r>
    <s v="..\rome\out\grafo11452.38.graphml"/>
    <x v="1"/>
    <n v="50"/>
    <n v="18.7998851586526"/>
    <n v="49.521019844554601"/>
    <n v="49.360766519638602"/>
    <n v="1245456"/>
    <n v="3757307107"/>
    <m/>
  </r>
  <r>
    <s v="..\rome\out\grafo11453.91.graphml"/>
    <x v="33"/>
    <n v="128"/>
    <n v="3.9171895965594299"/>
    <n v="39.183797260260199"/>
    <n v="34.763232884142298"/>
    <n v="6220036"/>
    <n v="8545532702"/>
    <m/>
  </r>
  <r>
    <s v="..\rome\out\grafo11454.31.graphml"/>
    <x v="6"/>
    <n v="36"/>
    <n v="19.6538240580532"/>
    <n v="77.063781671158793"/>
    <n v="77.084596243472603"/>
    <n v="3076516"/>
    <n v="2722693230"/>
    <m/>
  </r>
  <r>
    <s v="..\rome\out\grafo11455.35.graphml"/>
    <x v="18"/>
    <n v="35"/>
    <s v="no crossings"/>
    <s v="no crossings"/>
    <s v="no crossings"/>
    <n v="302500"/>
    <n v="2405016675"/>
    <m/>
  </r>
  <r>
    <s v="..\rome\out\grafo11456.32.graphml"/>
    <x v="2"/>
    <n v="33"/>
    <s v="no crossings"/>
    <s v="no crossings"/>
    <s v="no crossings"/>
    <n v="600625"/>
    <n v="2573548326"/>
    <m/>
  </r>
  <r>
    <s v="..\rome\out\grafo11457.92.graphml"/>
    <x v="25"/>
    <n v="130"/>
    <n v="9.5742278850918794"/>
    <n v="31.481639013194801"/>
    <n v="31.502250599160899"/>
    <n v="6538249"/>
    <n v="10286806354"/>
    <m/>
  </r>
  <r>
    <s v="..\rome\out\grafo11458.100.graphml"/>
    <x v="26"/>
    <n v="142"/>
    <n v="11.9761324442033"/>
    <n v="27.819799472113601"/>
    <n v="27.855653884126099"/>
    <n v="8236900"/>
    <n v="11282167444"/>
    <m/>
  </r>
  <r>
    <s v="..\rome\out\grafo11459.37.graphml"/>
    <x v="19"/>
    <n v="45"/>
    <n v="18.9045758426116"/>
    <n v="76.186874976146299"/>
    <n v="76.298100040181296"/>
    <n v="4596736"/>
    <n v="3296891008"/>
    <m/>
  </r>
  <r>
    <s v="..\rome\out\grafo1146.18.graphml"/>
    <x v="34"/>
    <n v="29"/>
    <n v="9.3123990102567404"/>
    <n v="83.298120933666297"/>
    <n v="83.225144483367501"/>
    <n v="81225"/>
    <n v="2477487094"/>
    <m/>
  </r>
  <r>
    <s v="..\rome\out\grafo11460.37.graphml"/>
    <x v="19"/>
    <n v="53"/>
    <n v="3.6592815186610399"/>
    <n v="59.283321960580999"/>
    <n v="59.406053132382198"/>
    <n v="2647129"/>
    <n v="4022610247"/>
    <m/>
  </r>
  <r>
    <s v="..\rome\out\grafo11461.35.graphml"/>
    <x v="18"/>
    <n v="42"/>
    <n v="19.440034828176199"/>
    <n v="78.078041838371107"/>
    <n v="78.156424756152802"/>
    <n v="2732409"/>
    <n v="3102132667"/>
    <m/>
  </r>
  <r>
    <s v="..\rome\out\grafo11462.39.graphml"/>
    <x v="4"/>
    <n v="50"/>
    <n v="22.619864948040401"/>
    <n v="73.126530873648306"/>
    <n v="73.093474570776806"/>
    <n v="654481"/>
    <n v="3489702780"/>
    <m/>
  </r>
  <r>
    <s v="..\rome\out\grafo11463.33.graphml"/>
    <x v="30"/>
    <n v="39"/>
    <s v="no crossings"/>
    <s v="no crossings"/>
    <s v="no crossings"/>
    <n v="390625"/>
    <n v="2667934573"/>
    <m/>
  </r>
  <r>
    <s v="..\rome\out\grafo11464.35.graphml"/>
    <x v="18"/>
    <n v="47"/>
    <n v="43.781124764868601"/>
    <n v="77.513905992647295"/>
    <n v="76.819765477943903"/>
    <n v="260100"/>
    <n v="3468355924"/>
    <m/>
  </r>
  <r>
    <s v="..\rome\out\grafo11465.34.graphml"/>
    <x v="17"/>
    <n v="40"/>
    <n v="21.801409486351801"/>
    <n v="89.999229421685797"/>
    <n v="89.878766484855007"/>
    <n v="1345600"/>
    <n v="2742850530"/>
    <m/>
  </r>
  <r>
    <s v="..\rome\out\grafo11466.39.graphml"/>
    <x v="4"/>
    <n v="47"/>
    <n v="26.6943868028008"/>
    <n v="89.100486601536502"/>
    <n v="89.128848703286707"/>
    <n v="4280761"/>
    <n v="3368822345"/>
    <m/>
  </r>
  <r>
    <s v="..\rome\out\grafo11467.37.graphml"/>
    <x v="19"/>
    <n v="48"/>
    <s v="no crossings"/>
    <s v="no crossings"/>
    <s v="no crossings"/>
    <n v="2030625"/>
    <n v="3397861201"/>
    <m/>
  </r>
  <r>
    <s v="..\rome\out\grafo11468.36.graphml"/>
    <x v="31"/>
    <n v="47"/>
    <n v="9.3855182600430709"/>
    <n v="64.9809720757099"/>
    <n v="29.497997386324698"/>
    <n v="1747684"/>
    <n v="3819639986"/>
    <m/>
  </r>
  <r>
    <s v="..\rome\out\grafo11469.96.graphml"/>
    <x v="9"/>
    <n v="136"/>
    <n v="1.38368696736845"/>
    <n v="35.733577696342202"/>
    <n v="14.358803272452899"/>
    <n v="3389281"/>
    <n v="10503632284"/>
    <m/>
  </r>
  <r>
    <s v="..\rome\out\grafo1147.18.graphml"/>
    <x v="34"/>
    <n v="19"/>
    <n v="90"/>
    <s v="no crossings"/>
    <s v="no crossings"/>
    <n v="36864"/>
    <n v="1729383715"/>
    <m/>
  </r>
  <r>
    <s v="..\rome\out\grafo11470.91.graphml"/>
    <x v="33"/>
    <n v="131"/>
    <n v="4.0951748380249597"/>
    <n v="32.718195600076299"/>
    <n v="15.3621979973842"/>
    <n v="7214596"/>
    <n v="10018546698"/>
    <m/>
  </r>
  <r>
    <s v="..\rome\out\grafo11471.91.graphml"/>
    <x v="33"/>
    <n v="130"/>
    <n v="6.9709958072294"/>
    <n v="37.707808143106902"/>
    <n v="37.623893303426698"/>
    <n v="7579009"/>
    <n v="10348515074"/>
    <m/>
  </r>
  <r>
    <s v="..\rome\out\grafo11472.91.graphml"/>
    <x v="33"/>
    <n v="135"/>
    <n v="4.9320874282648504"/>
    <n v="38.759278065104297"/>
    <n v="26.832557223992598"/>
    <n v="5290000"/>
    <n v="10861247613"/>
    <m/>
  </r>
  <r>
    <s v="..\rome\out\grafo11473.37.graphml"/>
    <x v="19"/>
    <n v="42"/>
    <n v="24.3045492659367"/>
    <n v="87.9799502205761"/>
    <n v="88.2049572715637"/>
    <n v="1865956"/>
    <n v="2904187870"/>
    <m/>
  </r>
  <r>
    <s v="..\rome\out\grafo11474.41.graphml"/>
    <x v="12"/>
    <n v="46"/>
    <n v="21.801409486351801"/>
    <n v="87.439918395003602"/>
    <n v="87.391599871307207"/>
    <n v="2785561"/>
    <n v="3133584871"/>
    <m/>
  </r>
  <r>
    <s v="..\rome\out\grafo11475.35.graphml"/>
    <x v="18"/>
    <n v="46"/>
    <n v="24.443954780416501"/>
    <s v="no crossings"/>
    <n v="29.850205099161499"/>
    <n v="1247689"/>
    <n v="3513182967"/>
    <m/>
  </r>
  <r>
    <s v="..\rome\out\grafo11476.32.graphml"/>
    <x v="2"/>
    <n v="38"/>
    <s v="no crossings"/>
    <s v="no crossings"/>
    <s v="no crossings"/>
    <n v="1000000"/>
    <n v="2659126340"/>
    <m/>
  </r>
  <r>
    <s v="..\rome\out\grafo11477.36.graphml"/>
    <x v="31"/>
    <n v="48"/>
    <n v="45"/>
    <n v="81.227611796880495"/>
    <n v="80.968578352366904"/>
    <n v="2650384"/>
    <n v="3342873114"/>
    <m/>
  </r>
  <r>
    <s v="..\rome\out\grafo11478.39.graphml"/>
    <x v="4"/>
    <n v="55"/>
    <n v="40.601294645004401"/>
    <n v="57.736317171954099"/>
    <n v="52.867045973104098"/>
    <n v="1833316"/>
    <n v="4177078772"/>
    <m/>
  </r>
  <r>
    <s v="..\rome\out\grafo11479.37.graphml"/>
    <x v="19"/>
    <n v="44"/>
    <n v="45"/>
    <n v="72.682687996498302"/>
    <n v="72.505612003217706"/>
    <n v="2131600"/>
    <n v="3317215908"/>
    <m/>
  </r>
  <r>
    <s v="..\rome\out\grafo1148.17.graphml"/>
    <x v="20"/>
    <n v="22"/>
    <n v="28.300755766006301"/>
    <s v="no crossings"/>
    <s v="no crossings"/>
    <n v="33124"/>
    <n v="2010122977"/>
    <m/>
  </r>
  <r>
    <s v="..\rome\out\grafo11480.93.graphml"/>
    <x v="21"/>
    <n v="125"/>
    <n v="4.2181757294531996"/>
    <n v="54.088184266332298"/>
    <n v="49.153380967886697"/>
    <n v="8248384"/>
    <n v="8517590404"/>
    <m/>
  </r>
  <r>
    <s v="..\rome\out\grafo11481.32.graphml"/>
    <x v="2"/>
    <n v="38"/>
    <n v="40.236358309273797"/>
    <n v="71.158732011338202"/>
    <n v="70.936265413116502"/>
    <n v="2328676"/>
    <n v="2951515126"/>
    <m/>
  </r>
  <r>
    <s v="..\rome\out\grafo11482.39.graphml"/>
    <x v="4"/>
    <n v="48"/>
    <n v="34.695153531233899"/>
    <n v="71.337432697492304"/>
    <n v="71.220297085702001"/>
    <n v="1885129"/>
    <n v="3239401687"/>
    <m/>
  </r>
  <r>
    <s v="..\rome\out\grafo11483.33.graphml"/>
    <x v="30"/>
    <n v="42"/>
    <n v="27.299572211332801"/>
    <n v="89.898052295598902"/>
    <n v="89.800691781384103"/>
    <n v="874225"/>
    <n v="2841962552"/>
    <m/>
  </r>
  <r>
    <s v="..\rome\out\grafo11484.33.graphml"/>
    <x v="30"/>
    <n v="37"/>
    <n v="71.565051177077905"/>
    <s v="no crossings"/>
    <s v="no crossings"/>
    <n v="98596"/>
    <n v="2525566253"/>
    <m/>
  </r>
  <r>
    <s v="..\rome\out\grafo11485.39.graphml"/>
    <x v="4"/>
    <n v="52"/>
    <n v="24.102234501161099"/>
    <n v="58.177664344957499"/>
    <n v="58.044127474957698"/>
    <n v="3392964"/>
    <n v="3705568838"/>
    <m/>
  </r>
  <r>
    <s v="..\rome\out\grafo11486.37.graphml"/>
    <x v="19"/>
    <n v="49"/>
    <n v="6.7285120937687104"/>
    <n v="78.637952459128996"/>
    <n v="78.460780384791903"/>
    <n v="1852321"/>
    <n v="3240578212"/>
    <m/>
  </r>
  <r>
    <s v="..\rome\out\grafo11487.91.graphml"/>
    <x v="33"/>
    <n v="122"/>
    <n v="7.7335980990228599"/>
    <n v="42.365728220568201"/>
    <n v="42.539478725069998"/>
    <n v="5157441"/>
    <n v="8588530444"/>
    <m/>
  </r>
  <r>
    <s v="..\rome\out\grafo11488.91.graphml"/>
    <x v="33"/>
    <n v="127"/>
    <n v="7.5420248103620198"/>
    <n v="30.267614673229598"/>
    <n v="17.785514845150999"/>
    <n v="7856809"/>
    <n v="9107532167"/>
    <m/>
  </r>
  <r>
    <s v="..\rome\out\grafo11489.31.graphml"/>
    <x v="6"/>
    <n v="37"/>
    <n v="20.224859431167999"/>
    <n v="88.514649637262195"/>
    <n v="88.481735872695594"/>
    <n v="1416100"/>
    <n v="2784054740"/>
    <m/>
  </r>
  <r>
    <s v="..\rome\out\grafo1149.29.graphml"/>
    <x v="35"/>
    <n v="31"/>
    <s v="no crossings"/>
    <s v="no crossings"/>
    <s v="no crossings"/>
    <n v="330625"/>
    <n v="2234788581"/>
    <m/>
  </r>
  <r>
    <s v="..\rome\out\grafo11490.35.graphml"/>
    <x v="18"/>
    <n v="44"/>
    <n v="36.253837737444698"/>
    <n v="75.995996965243094"/>
    <n v="75.910900661907704"/>
    <n v="1512900"/>
    <n v="3119855158"/>
    <m/>
  </r>
  <r>
    <s v="..\rome\out\grafo11491.96.graphml"/>
    <x v="9"/>
    <n v="125"/>
    <n v="10.595002211802599"/>
    <n v="38.226765337043403"/>
    <n v="34.238688408366102"/>
    <n v="8940100"/>
    <n v="9241947887"/>
    <m/>
  </r>
  <r>
    <s v="..\rome\out\grafo11492.35.graphml"/>
    <x v="18"/>
    <n v="48"/>
    <n v="31.328692867804101"/>
    <n v="68.784187019209895"/>
    <n v="68.715091641792498"/>
    <n v="3500641"/>
    <n v="3434834262"/>
    <m/>
  </r>
  <r>
    <s v="..\rome\out\grafo11493.37.graphml"/>
    <x v="19"/>
    <n v="52"/>
    <n v="21.250505507133202"/>
    <n v="58.123862713697697"/>
    <n v="34.250203610117701"/>
    <n v="2019241"/>
    <n v="3727626974"/>
    <m/>
  </r>
  <r>
    <s v="..\rome\out\grafo11494.34.graphml"/>
    <x v="17"/>
    <n v="42"/>
    <n v="21.370622269343102"/>
    <n v="87.209333245478703"/>
    <n v="87.312495475582196"/>
    <n v="3080025"/>
    <n v="2802532967"/>
    <m/>
  </r>
  <r>
    <s v="..\rome\out\grafo11495.39.graphml"/>
    <x v="4"/>
    <n v="52"/>
    <n v="27.194649785488199"/>
    <n v="74.705958829062993"/>
    <n v="74.618883634223806"/>
    <n v="2765569"/>
    <n v="3483445093"/>
    <m/>
  </r>
  <r>
    <s v="..\rome\out\grafo11496.38.graphml"/>
    <x v="1"/>
    <n v="47"/>
    <s v="no crossings"/>
    <s v="no crossings"/>
    <s v="no crossings"/>
    <n v="1102500"/>
    <n v="3068550454"/>
    <m/>
  </r>
  <r>
    <s v="..\rome\out\grafo11497.36.graphml"/>
    <x v="31"/>
    <n v="54"/>
    <n v="23.9624889745781"/>
    <n v="63.958302118909799"/>
    <n v="64.033416256830193"/>
    <n v="2433600"/>
    <n v="3880211525"/>
    <m/>
  </r>
  <r>
    <s v="..\rome\out\grafo11498.40.graphml"/>
    <x v="3"/>
    <n v="52"/>
    <n v="17.102728969052301"/>
    <n v="67.664945203328799"/>
    <n v="67.743496409747905"/>
    <n v="1413721"/>
    <n v="3762130224"/>
    <m/>
  </r>
  <r>
    <s v="..\rome\out\grafo11499.35.graphml"/>
    <x v="18"/>
    <n v="39"/>
    <n v="59.036243467926397"/>
    <n v="85.237292222541001"/>
    <n v="85.193554639905798"/>
    <n v="147456"/>
    <n v="2732153980"/>
    <m/>
  </r>
  <r>
    <s v="..\rome\out\grafo115.30.graphml"/>
    <x v="14"/>
    <n v="31"/>
    <s v="no crossings"/>
    <s v="no crossings"/>
    <s v="no crossings"/>
    <n v="422500"/>
    <n v="2353986110"/>
    <m/>
  </r>
  <r>
    <s v="..\rome\out\grafo1150.16.graphml"/>
    <x v="32"/>
    <n v="21"/>
    <n v="63.434948822922003"/>
    <s v="no crossings"/>
    <s v="no crossings"/>
    <n v="540225"/>
    <n v="1823677475"/>
    <m/>
  </r>
  <r>
    <s v="..\rome\out\grafo11500.36.graphml"/>
    <x v="31"/>
    <n v="44"/>
    <n v="21.801409486351801"/>
    <n v="69.920830744186503"/>
    <n v="69.778243783424003"/>
    <n v="348100"/>
    <n v="3112933201"/>
    <m/>
  </r>
  <r>
    <s v="..\rome\out\grafo11501.35.graphml"/>
    <x v="18"/>
    <n v="40"/>
    <n v="15.945395900922801"/>
    <n v="89.402471121965306"/>
    <n v="89.432733590142007"/>
    <n v="3906125001"/>
    <n v="2856971497"/>
    <m/>
  </r>
  <r>
    <s v="..\rome\out\grafo11502.100.graphml"/>
    <x v="26"/>
    <n v="126"/>
    <n v="6.6696198423123203"/>
    <n v="46.392517938780401"/>
    <n v="46.394765607026301"/>
    <n v="8444836"/>
    <n v="8620506399"/>
    <m/>
  </r>
  <r>
    <s v="..\rome\out\grafo11503.39.graphml"/>
    <x v="4"/>
    <n v="47"/>
    <n v="30.465544919459798"/>
    <n v="84.385840833627995"/>
    <n v="84.307709120787706"/>
    <n v="3876961"/>
    <n v="3249738762"/>
    <m/>
  </r>
  <r>
    <s v="..\rome\out\grafo11504.39.graphml"/>
    <x v="4"/>
    <n v="51"/>
    <n v="19.736901495500799"/>
    <n v="72.289106195285896"/>
    <n v="72.109988830310797"/>
    <n v="2722500"/>
    <n v="3850794800"/>
    <m/>
  </r>
  <r>
    <s v="..\rome\out\grafo11505.91.graphml"/>
    <x v="33"/>
    <n v="131"/>
    <n v="10.2039737217316"/>
    <n v="31.127703075955999"/>
    <n v="31.0326160276135"/>
    <n v="5731236"/>
    <n v="10573098410"/>
    <m/>
  </r>
  <r>
    <s v="..\rome\out\grafo11506.91.graphml"/>
    <x v="33"/>
    <n v="124"/>
    <n v="9.4623222080256095"/>
    <n v="37.285743036836699"/>
    <n v="37.2879865569397"/>
    <n v="3076516"/>
    <n v="8288401116"/>
    <m/>
  </r>
  <r>
    <s v="..\rome\out\grafo11507.91.graphml"/>
    <x v="33"/>
    <n v="122"/>
    <n v="1.38415603011107"/>
    <n v="39.6701717062368"/>
    <n v="39.742828878078598"/>
    <n v="9229444"/>
    <n v="8537791135"/>
    <m/>
  </r>
  <r>
    <s v="..\rome\out\grafo11508.91.graphml"/>
    <x v="33"/>
    <n v="124"/>
    <n v="5.2280709563100896"/>
    <n v="40.996668635975297"/>
    <n v="40.917316863636998"/>
    <n v="5612161"/>
    <n v="8279419407"/>
    <m/>
  </r>
  <r>
    <s v="..\rome\out\grafo11509.31.graphml"/>
    <x v="6"/>
    <n v="36"/>
    <n v="19.6538240580532"/>
    <n v="78.515921182288295"/>
    <n v="78.228215889797895"/>
    <n v="1628176"/>
    <n v="2695854132"/>
    <m/>
  </r>
  <r>
    <s v="..\rome\out\grafo1151.11.graphml"/>
    <x v="11"/>
    <n v="17"/>
    <n v="30.9637565320735"/>
    <n v="89.978153068894301"/>
    <n v="89.964732381954306"/>
    <n v="405769"/>
    <n v="1786612183"/>
    <m/>
  </r>
  <r>
    <s v="..\rome\out\grafo11510.34.graphml"/>
    <x v="17"/>
    <n v="34"/>
    <s v="no crossings"/>
    <s v="no crossings"/>
    <s v="no crossings"/>
    <n v="360000"/>
    <n v="2437356958"/>
    <m/>
  </r>
  <r>
    <s v="..\rome\out\grafo11511.35.graphml"/>
    <x v="18"/>
    <n v="36"/>
    <s v="no crossings"/>
    <s v="no crossings"/>
    <s v="no crossings"/>
    <n v="855625"/>
    <n v="2640649392"/>
    <m/>
  </r>
  <r>
    <s v="..\rome\out\grafo11512.38.graphml"/>
    <x v="1"/>
    <n v="46"/>
    <n v="30.9637565320735"/>
    <n v="75.812906444416797"/>
    <n v="75.759310195134603"/>
    <n v="4848804"/>
    <n v="3130002407"/>
    <m/>
  </r>
  <r>
    <s v="..\rome\out\grafo11514.33.graphml"/>
    <x v="30"/>
    <n v="40"/>
    <n v="32.735226272107603"/>
    <n v="64.768523821362706"/>
    <n v="64.802920068837196"/>
    <n v="1331716"/>
    <n v="3045670154"/>
    <m/>
  </r>
  <r>
    <s v="..\rome\out\grafo11515.37.graphml"/>
    <x v="19"/>
    <n v="46"/>
    <s v="no crossings"/>
    <s v="no crossings"/>
    <s v="no crossings"/>
    <n v="1380625"/>
    <n v="3174188938"/>
    <m/>
  </r>
  <r>
    <s v="..\rome\out\grafo11516.33.graphml"/>
    <x v="30"/>
    <n v="43"/>
    <n v="39.4006606634794"/>
    <n v="89.997248502230804"/>
    <n v="89.966056676979804"/>
    <n v="2013561"/>
    <n v="2777735481"/>
    <m/>
  </r>
  <r>
    <s v="..\rome\out\grafo11517.34.graphml"/>
    <x v="17"/>
    <n v="45"/>
    <n v="10.954062643398199"/>
    <n v="77.524684538585305"/>
    <n v="77.443942784127898"/>
    <n v="2421136"/>
    <n v="3060764944"/>
    <m/>
  </r>
  <r>
    <s v="..\rome\out\grafo11518.39.graphml"/>
    <x v="4"/>
    <n v="51"/>
    <n v="16.6992442339936"/>
    <n v="62.786114320353398"/>
    <n v="62.8972959527852"/>
    <n v="2085136"/>
    <n v="3616747904"/>
    <m/>
  </r>
  <r>
    <s v="..\rome\out\grafo11519.39.graphml"/>
    <x v="4"/>
    <n v="51"/>
    <n v="13.706961004079799"/>
    <n v="71.959503772873802"/>
    <n v="71.986967505344197"/>
    <n v="5112121"/>
    <n v="3464143936"/>
    <m/>
  </r>
  <r>
    <s v="..\rome\out\grafo1152.18.graphml"/>
    <x v="34"/>
    <n v="24"/>
    <s v="no crossings"/>
    <s v="no crossings"/>
    <s v="no crossings"/>
    <n v="250000"/>
    <n v="2151241446"/>
    <m/>
  </r>
  <r>
    <s v="..\rome\out\grafo11520.91.graphml"/>
    <x v="33"/>
    <n v="129"/>
    <n v="9.9438517347476498"/>
    <n v="37.766656703810902"/>
    <n v="37.7530287265214"/>
    <n v="4875264"/>
    <n v="8679982913"/>
    <m/>
  </r>
  <r>
    <s v="..\rome\out\grafo11521.91.graphml"/>
    <x v="33"/>
    <n v="111"/>
    <n v="3.7640348649056201"/>
    <n v="65.254511582761495"/>
    <n v="65.257402753530698"/>
    <n v="4923961"/>
    <n v="7659109734"/>
    <m/>
  </r>
  <r>
    <s v="..\rome\out\grafo11522.31.graphml"/>
    <x v="6"/>
    <n v="36"/>
    <s v="no crossings"/>
    <s v="no crossings"/>
    <s v="no crossings"/>
    <n v="360000"/>
    <n v="2459065585"/>
    <m/>
  </r>
  <r>
    <s v="..\rome\out\grafo11523.35.graphml"/>
    <x v="18"/>
    <n v="46"/>
    <n v="14.1864942935606"/>
    <n v="64.762917746022197"/>
    <n v="64.690107508811195"/>
    <n v="2122849"/>
    <n v="3255811732"/>
    <m/>
  </r>
  <r>
    <s v="..\rome\out\grafo11524.100.graphml"/>
    <x v="26"/>
    <n v="127"/>
    <n v="5.1944289077347303"/>
    <n v="51.294008166287902"/>
    <n v="51.159986259311303"/>
    <n v="3732624"/>
    <n v="8863159180"/>
    <m/>
  </r>
  <r>
    <s v="..\rome\out\grafo11525.36.graphml"/>
    <x v="31"/>
    <n v="45"/>
    <n v="43.8766972859245"/>
    <n v="85.231020738845402"/>
    <n v="85.0453405100385"/>
    <n v="2556801"/>
    <n v="3160567042"/>
    <m/>
  </r>
  <r>
    <s v="..\rome\out\grafo11526.91.graphml"/>
    <x v="33"/>
    <n v="118"/>
    <n v="4.6986805172994899"/>
    <n v="42.350244779322999"/>
    <n v="25.311858605183499"/>
    <n v="4276624"/>
    <n v="8322031105"/>
    <m/>
  </r>
  <r>
    <s v="..\rome\out\grafo11527.33.graphml"/>
    <x v="30"/>
    <n v="40"/>
    <n v="64.983106521899899"/>
    <n v="83.835276416659497"/>
    <n v="57.001140110243597"/>
    <n v="1628176"/>
    <n v="2871999093"/>
    <m/>
  </r>
  <r>
    <s v="..\rome\out\grafo11528.35.graphml"/>
    <x v="18"/>
    <n v="42"/>
    <n v="19.440034828176199"/>
    <n v="70.566733330974998"/>
    <n v="42.949934626022703"/>
    <n v="1132096"/>
    <n v="3104712849"/>
    <m/>
  </r>
  <r>
    <s v="..\rome\out\grafo11529.36.graphml"/>
    <x v="31"/>
    <n v="52"/>
    <n v="18.434948822921999"/>
    <n v="54.744343151962198"/>
    <n v="54.682389148018999"/>
    <n v="1587600"/>
    <n v="3782341432"/>
    <m/>
  </r>
  <r>
    <s v="..\rome\out\grafo1153.21.graphml"/>
    <x v="41"/>
    <n v="23"/>
    <s v="no crossings"/>
    <s v="no crossings"/>
    <s v="no crossings"/>
    <n v="202500"/>
    <n v="1934440043"/>
    <m/>
  </r>
  <r>
    <s v="..\rome\out\grafo11530.34.graphml"/>
    <x v="17"/>
    <n v="49"/>
    <n v="31.429565614838499"/>
    <n v="66.975751382158705"/>
    <n v="67.227509149909196"/>
    <n v="2007889"/>
    <n v="3520520860"/>
    <m/>
  </r>
  <r>
    <s v="..\rome\out\grafo11531.34.graphml"/>
    <x v="17"/>
    <n v="38"/>
    <n v="71.565051177077905"/>
    <s v="no crossings"/>
    <s v="no crossings"/>
    <n v="99225"/>
    <n v="2621915420"/>
    <m/>
  </r>
  <r>
    <s v="..\rome\out\grafo11532.39.graphml"/>
    <x v="4"/>
    <n v="51"/>
    <n v="61.389540334034699"/>
    <n v="74.159800281583998"/>
    <n v="74.120617845903794"/>
    <n v="2706025"/>
    <n v="3368862201"/>
    <m/>
  </r>
  <r>
    <s v="..\rome\out\grafo11533.36.graphml"/>
    <x v="31"/>
    <n v="48"/>
    <n v="30.543244599945101"/>
    <n v="66.701173590195296"/>
    <n v="66.531984889979498"/>
    <n v="1331716"/>
    <n v="3593342831"/>
    <m/>
  </r>
  <r>
    <s v="..\rome\out\grafo11534.91.graphml"/>
    <x v="33"/>
    <n v="124"/>
    <n v="15.4463163676925"/>
    <n v="42.574172017462899"/>
    <n v="30.1993747249306"/>
    <n v="3020644"/>
    <n v="8722903753"/>
    <m/>
  </r>
  <r>
    <s v="..\rome\out\grafo11535.97.graphml"/>
    <x v="13"/>
    <n v="127"/>
    <n v="4.5464833827179696"/>
    <n v="44.084017611335497"/>
    <n v="5.9933219496100998"/>
    <n v="7086244"/>
    <n v="8943975140"/>
    <m/>
  </r>
  <r>
    <s v="..\rome\out\grafo11536.91.graphml"/>
    <x v="33"/>
    <n v="132"/>
    <n v="7.4703361360667397"/>
    <n v="35.825895926966503"/>
    <n v="35.798289809574101"/>
    <n v="5424241"/>
    <n v="9843162584"/>
    <m/>
  </r>
  <r>
    <s v="..\rome\out\grafo11537.91.graphml"/>
    <x v="33"/>
    <n v="130"/>
    <n v="16.1965139260789"/>
    <n v="29.9198086892271"/>
    <n v="27.342182569066299"/>
    <n v="4309776"/>
    <n v="9902489636"/>
    <m/>
  </r>
  <r>
    <s v="..\rome\out\grafo11538.33.graphml"/>
    <x v="30"/>
    <n v="38"/>
    <n v="25.201123645475001"/>
    <s v="no crossings"/>
    <s v="no crossings"/>
    <n v="216225"/>
    <n v="2668420767"/>
    <m/>
  </r>
  <r>
    <s v="..\rome\out\grafo11539.36.graphml"/>
    <x v="31"/>
    <n v="42"/>
    <n v="33.310630824560803"/>
    <n v="73.445639918029201"/>
    <n v="73.356037398816298"/>
    <n v="3171961"/>
    <n v="3115132958"/>
    <m/>
  </r>
  <r>
    <s v="..\rome\out\grafo1154.22.graphml"/>
    <x v="28"/>
    <n v="28"/>
    <n v="90"/>
    <n v="90"/>
    <n v="90"/>
    <n v="422500"/>
    <n v="2233907656"/>
    <m/>
  </r>
  <r>
    <s v="..\rome\out\grafo11540.37.graphml"/>
    <x v="19"/>
    <n v="48"/>
    <n v="24.227745317954099"/>
    <n v="69.0155824572347"/>
    <n v="69.022794388605604"/>
    <n v="1052676"/>
    <n v="3604345711"/>
    <m/>
  </r>
  <r>
    <s v="..\rome\out\grafo11541.37.graphml"/>
    <x v="19"/>
    <n v="47"/>
    <n v="15.494848599138599"/>
    <n v="61.710974228300998"/>
    <n v="61.8705117374422"/>
    <n v="1503076"/>
    <n v="3381163475"/>
    <m/>
  </r>
  <r>
    <s v="..\rome\out\grafo11542.34.graphml"/>
    <x v="17"/>
    <n v="45"/>
    <n v="10.1915018500277"/>
    <n v="71.333362248165201"/>
    <n v="71.316209415911402"/>
    <n v="202500"/>
    <n v="3048597545"/>
    <m/>
  </r>
  <r>
    <s v="..\rome\out\grafo11543.34.graphml"/>
    <x v="17"/>
    <n v="41"/>
    <s v="no crossings"/>
    <s v="no crossings"/>
    <s v="no crossings"/>
    <n v="1210000"/>
    <n v="2765771962"/>
    <m/>
  </r>
  <r>
    <s v="..\rome\out\grafo11544.34.graphml"/>
    <x v="17"/>
    <n v="34"/>
    <s v="no crossings"/>
    <s v="no crossings"/>
    <s v="no crossings"/>
    <n v="360000"/>
    <n v="2418771426"/>
    <m/>
  </r>
  <r>
    <s v="..\rome\out\grafo11545.39.graphml"/>
    <x v="4"/>
    <n v="47"/>
    <s v="no crossings"/>
    <s v="no crossings"/>
    <s v="no crossings"/>
    <n v="950625"/>
    <n v="3291835141"/>
    <m/>
  </r>
  <r>
    <s v="..\rome\out\grafo11546.97.graphml"/>
    <x v="13"/>
    <n v="140"/>
    <n v="3.7836605809742201"/>
    <n v="30.689198468341001"/>
    <n v="16.8977342873123"/>
    <n v="5139289"/>
    <n v="9774673191"/>
    <m/>
  </r>
  <r>
    <s v="..\rome\out\grafo11547.31.graphml"/>
    <x v="6"/>
    <n v="36"/>
    <s v="no crossings"/>
    <s v="no crossings"/>
    <s v="no crossings"/>
    <n v="360000"/>
    <n v="2517396999"/>
    <m/>
  </r>
  <r>
    <s v="..\rome\out\grafo11548.35.graphml"/>
    <x v="18"/>
    <n v="46"/>
    <n v="14.1864942935606"/>
    <n v="69.9222897074076"/>
    <n v="69.749895912290995"/>
    <n v="1425636"/>
    <n v="3195559553"/>
    <m/>
  </r>
  <r>
    <s v="..\rome\out\grafo11549.35.graphml"/>
    <x v="18"/>
    <n v="46"/>
    <n v="25.201123645475001"/>
    <n v="77.041188464048702"/>
    <n v="76.796704573701305"/>
    <n v="719104"/>
    <n v="3325328699"/>
    <m/>
  </r>
  <r>
    <s v="..\rome\out\grafo1155.11.graphml"/>
    <x v="11"/>
    <n v="12"/>
    <s v="no crossings"/>
    <s v="no crossings"/>
    <s v="no crossings"/>
    <n v="160000"/>
    <n v="1333943526"/>
    <m/>
  </r>
  <r>
    <s v="..\rome\out\grafo11550.35.graphml"/>
    <x v="18"/>
    <n v="44"/>
    <n v="76.429565614838495"/>
    <n v="89.523558884882107"/>
    <n v="89.607733780715293"/>
    <n v="2732409"/>
    <n v="2833016102"/>
    <m/>
  </r>
  <r>
    <s v="..\rome\out\grafo11551.33.graphml"/>
    <x v="30"/>
    <n v="38"/>
    <n v="25.016893478099998"/>
    <s v="no crossings"/>
    <s v="no crossings"/>
    <n v="77841"/>
    <n v="2509063210"/>
    <m/>
  </r>
  <r>
    <s v="..\rome\out\grafo11552.39.graphml"/>
    <x v="4"/>
    <n v="47"/>
    <n v="7.5946433685914201"/>
    <n v="65.217982550522507"/>
    <n v="65.236919228269699"/>
    <n v="2396304"/>
    <n v="3466422896"/>
    <m/>
  </r>
  <r>
    <s v="..\rome\out\grafo11553.37.graphml"/>
    <x v="19"/>
    <n v="49"/>
    <n v="80.537677791974303"/>
    <n v="80.537677791974303"/>
    <n v="80.537677791974303"/>
    <n v="1000000"/>
    <n v="3206764781"/>
    <m/>
  </r>
  <r>
    <s v="..\rome\out\grafo11554.36.graphml"/>
    <x v="31"/>
    <n v="50"/>
    <n v="19.179008025810699"/>
    <n v="60.239618809644497"/>
    <n v="60.195727126043202"/>
    <n v="2499561"/>
    <n v="3511207783"/>
    <m/>
  </r>
  <r>
    <s v="..\rome\out\grafo11555.39.graphml"/>
    <x v="4"/>
    <n v="52"/>
    <n v="27.474431626277099"/>
    <n v="71.924495628172195"/>
    <n v="71.876154834067293"/>
    <n v="2076481"/>
    <n v="3504256187"/>
    <m/>
  </r>
  <r>
    <s v="..\rome\out\grafo11556.36.graphml"/>
    <x v="31"/>
    <n v="42"/>
    <s v="no crossings"/>
    <s v="no crossings"/>
    <s v="no crossings"/>
    <n v="1322500"/>
    <n v="2980396090"/>
    <m/>
  </r>
  <r>
    <s v="..\rome\out\grafo11557.95.graphml"/>
    <x v="22"/>
    <n v="133"/>
    <n v="9.7617747750421806"/>
    <n v="33.6986151411948"/>
    <n v="33.742977435624603"/>
    <n v="4923961"/>
    <n v="10131285727"/>
    <m/>
  </r>
  <r>
    <s v="..\rome\out\grafo11558.37.graphml"/>
    <x v="19"/>
    <n v="43"/>
    <n v="15.642246457208699"/>
    <s v="no crossings"/>
    <s v="no crossings"/>
    <n v="454276"/>
    <n v="3021724979"/>
    <m/>
  </r>
  <r>
    <s v="..\rome\out\grafo11559.31.graphml"/>
    <x v="6"/>
    <n v="35"/>
    <s v="no crossings"/>
    <s v="no crossings"/>
    <s v="no crossings"/>
    <n v="680625"/>
    <n v="2490641701"/>
    <m/>
  </r>
  <r>
    <s v="..\rome\out\grafo1156.14.graphml"/>
    <x v="0"/>
    <n v="16"/>
    <s v="no crossings"/>
    <s v="no crossings"/>
    <s v="no crossings"/>
    <n v="90000"/>
    <n v="1488727834"/>
    <m/>
  </r>
  <r>
    <s v="..\rome\out\grafo11560.35.graphml"/>
    <x v="18"/>
    <n v="47"/>
    <n v="17.216073587790699"/>
    <n v="62.094855364371099"/>
    <n v="61.839235254442102"/>
    <n v="707281"/>
    <n v="3395518624"/>
    <m/>
  </r>
  <r>
    <s v="..\rome\out\grafo11561.35.graphml"/>
    <x v="18"/>
    <n v="39"/>
    <n v="42.184443315788698"/>
    <n v="83.802539423591099"/>
    <n v="78.870394461394895"/>
    <n v="2890000"/>
    <n v="2828123236"/>
    <m/>
  </r>
  <r>
    <s v="..\rome\out\grafo11562.36.graphml"/>
    <x v="31"/>
    <n v="53"/>
    <n v="27.5777498904914"/>
    <n v="76.776284338625302"/>
    <n v="76.719031278639804"/>
    <n v="2190400"/>
    <n v="3723845740"/>
    <m/>
  </r>
  <r>
    <s v="..\rome\out\grafo11563.39.graphml"/>
    <x v="4"/>
    <n v="50"/>
    <n v="78.6900675259797"/>
    <n v="83.851147118582304"/>
    <n v="83.483300578887693"/>
    <n v="1893376"/>
    <n v="3257072057"/>
    <m/>
  </r>
  <r>
    <s v="..\rome\out\grafo11564.37.graphml"/>
    <x v="19"/>
    <n v="47"/>
    <n v="17.6563970225668"/>
    <n v="59.633171071698399"/>
    <n v="59.723628214754903"/>
    <n v="1763584"/>
    <n v="3352976419"/>
    <m/>
  </r>
  <r>
    <s v="..\rome\out\grafo11565.39.graphml"/>
    <x v="4"/>
    <n v="45"/>
    <s v="no crossings"/>
    <s v="no crossings"/>
    <s v="no crossings"/>
    <n v="950625"/>
    <n v="3211635164"/>
    <m/>
  </r>
  <r>
    <s v="..\rome\out\grafo11566.37.graphml"/>
    <x v="19"/>
    <n v="53"/>
    <n v="28.0529187059057"/>
    <n v="65.707501098518904"/>
    <n v="65.698600178984805"/>
    <n v="3648100"/>
    <n v="3941958823"/>
    <m/>
  </r>
  <r>
    <s v="..\rome\out\grafo11567.35.graphml"/>
    <x v="18"/>
    <n v="43"/>
    <n v="36.384351815835799"/>
    <s v="no crossings"/>
    <s v="no crossings"/>
    <n v="446224"/>
    <n v="2855745917"/>
    <m/>
  </r>
  <r>
    <s v="..\rome\out\grafo11568.95.graphml"/>
    <x v="22"/>
    <n v="123"/>
    <n v="33.503875000100599"/>
    <n v="50.868000978455697"/>
    <n v="50.906178239098999"/>
    <n v="6285049"/>
    <n v="8570354204"/>
    <m/>
  </r>
  <r>
    <s v="..\rome\out\grafo11569.93.graphml"/>
    <x v="21"/>
    <n v="136"/>
    <n v="3.9868948798015902"/>
    <n v="41.088181755349403"/>
    <n v="40.969165274762098"/>
    <n v="3663396"/>
    <n v="9744679829"/>
    <m/>
  </r>
  <r>
    <s v="..\rome\out\grafo1157.38.graphml"/>
    <x v="1"/>
    <n v="48"/>
    <n v="30.73548770192"/>
    <n v="67.209796972849702"/>
    <n v="67.212378995212006"/>
    <n v="3674889"/>
    <n v="3419513621"/>
    <m/>
  </r>
  <r>
    <s v="..\rome\out\grafo11570.34.graphml"/>
    <x v="17"/>
    <n v="37"/>
    <n v="41.185925165709598"/>
    <s v="no crossings"/>
    <s v="no crossings"/>
    <n v="450241"/>
    <n v="2603332442"/>
    <m/>
  </r>
  <r>
    <s v="..\rome\out\grafo11571.38.graphml"/>
    <x v="1"/>
    <n v="45"/>
    <s v="no crossings"/>
    <s v="no crossings"/>
    <s v="no crossings"/>
    <n v="525625"/>
    <n v="3108499448"/>
    <m/>
  </r>
  <r>
    <s v="..\rome\out\grafo11572.34.graphml"/>
    <x v="17"/>
    <n v="47"/>
    <n v="39.2894068625003"/>
    <n v="60.7937243010741"/>
    <n v="60.579187916324202"/>
    <n v="837225"/>
    <n v="3581744661"/>
    <m/>
  </r>
  <r>
    <s v="..\rome\out\grafo11573.35.graphml"/>
    <x v="18"/>
    <n v="43"/>
    <n v="4.30208524504339"/>
    <n v="84.516899553119202"/>
    <n v="84.400790688191606"/>
    <n v="3392964"/>
    <n v="3038108964"/>
    <m/>
  </r>
  <r>
    <s v="..\rome\out\grafo11574.33.graphml"/>
    <x v="30"/>
    <n v="44"/>
    <n v="28.886581766910702"/>
    <n v="61.607553304767301"/>
    <n v="49.424214474662797"/>
    <n v="2056356"/>
    <n v="3219609225"/>
    <m/>
  </r>
  <r>
    <s v="..\rome\out\grafo11575.38.graphml"/>
    <x v="1"/>
    <n v="46"/>
    <n v="90"/>
    <n v="90"/>
    <n v="90"/>
    <n v="902500"/>
    <n v="3224610673"/>
    <m/>
  </r>
  <r>
    <s v="..\rome\out\grafo11576.34.graphml"/>
    <x v="17"/>
    <n v="37"/>
    <n v="51.340191745909799"/>
    <s v="no crossings"/>
    <s v="no crossings"/>
    <n v="361201"/>
    <n v="2514450957"/>
    <m/>
  </r>
  <r>
    <s v="..\rome\out\grafo11577.39.graphml"/>
    <x v="4"/>
    <n v="49"/>
    <n v="14.5644874603838"/>
    <n v="77.269221350205498"/>
    <n v="77.325088062875494"/>
    <n v="819025"/>
    <n v="3336452681"/>
    <m/>
  </r>
  <r>
    <s v="..\rome\out\grafo11578.37.graphml"/>
    <x v="19"/>
    <n v="49"/>
    <n v="53.130102354155902"/>
    <n v="68.209116736837601"/>
    <n v="68.073006350671307"/>
    <n v="2076481"/>
    <n v="3357312064"/>
    <m/>
  </r>
  <r>
    <s v="..\rome\out\grafo11579.36.graphml"/>
    <x v="31"/>
    <n v="46"/>
    <n v="49.398705354995499"/>
    <n v="78.954012535846104"/>
    <n v="79.016085101779595"/>
    <n v="1653796"/>
    <n v="3032038551"/>
    <m/>
  </r>
  <r>
    <s v="..\rome\out\grafo1158.24.graphml"/>
    <x v="37"/>
    <n v="34"/>
    <n v="26.565051177078001"/>
    <n v="69.436000582640006"/>
    <n v="69.398641493631004"/>
    <n v="783225"/>
    <n v="2610904364"/>
    <m/>
  </r>
  <r>
    <s v="..\rome\out\grafo11580.93.graphml"/>
    <x v="21"/>
    <n v="126"/>
    <n v="6.0017136348263804"/>
    <n v="41.446002104917902"/>
    <n v="0.57982940173801201"/>
    <n v="4687225"/>
    <n v="8486995365"/>
    <m/>
  </r>
  <r>
    <s v="..\rome\out\grafo11581.31.graphml"/>
    <x v="6"/>
    <n v="36"/>
    <n v="19.6538240580532"/>
    <n v="83.580423135688093"/>
    <n v="83.366589039883905"/>
    <n v="1461681"/>
    <n v="2751913739"/>
    <m/>
  </r>
  <r>
    <s v="..\rome\out\grafo11582.34.graphml"/>
    <x v="17"/>
    <n v="34"/>
    <n v="71.565051177077905"/>
    <s v="no crossings"/>
    <s v="no crossings"/>
    <n v="422500"/>
    <n v="2371641663"/>
    <m/>
  </r>
  <r>
    <s v="..\rome\out\grafo11583.37.graphml"/>
    <x v="19"/>
    <n v="46"/>
    <n v="30.256437163529199"/>
    <n v="81.839698754805895"/>
    <n v="81.806109811787294"/>
    <n v="2056356"/>
    <n v="3237174846"/>
    <m/>
  </r>
  <r>
    <s v="..\rome\out\grafo11584.34.graphml"/>
    <x v="17"/>
    <n v="45"/>
    <n v="53.130102354155902"/>
    <n v="85.905016862895593"/>
    <n v="85.862913686541404"/>
    <n v="3125824"/>
    <n v="3042036593"/>
    <m/>
  </r>
  <r>
    <s v="..\rome\out\grafo11585.36.graphml"/>
    <x v="31"/>
    <n v="49"/>
    <n v="70.201123645474993"/>
    <n v="86.005607579819994"/>
    <n v="86.244183015796494"/>
    <n v="624100"/>
    <n v="3323755144"/>
    <m/>
  </r>
  <r>
    <s v="..\rome\out\grafo11586.36.graphml"/>
    <x v="31"/>
    <n v="42"/>
    <s v="no crossings"/>
    <s v="no crossings"/>
    <s v="no crossings"/>
    <n v="902500"/>
    <n v="2807706871"/>
    <m/>
  </r>
  <r>
    <s v="..\rome\out\grafo11587.37.graphml"/>
    <x v="19"/>
    <n v="49"/>
    <n v="39.472459848343803"/>
    <n v="86.9365718917377"/>
    <n v="86.845900933050203"/>
    <n v="2765569"/>
    <n v="3159893318"/>
    <m/>
  </r>
  <r>
    <s v="..\rome\out\grafo11588.36.graphml"/>
    <x v="31"/>
    <n v="46"/>
    <n v="56.816961534934897"/>
    <n v="75.444361910531896"/>
    <n v="75.387291775752999"/>
    <n v="2553604"/>
    <n v="3284381255"/>
    <m/>
  </r>
  <r>
    <s v="..\rome\out\grafo11589.32.graphml"/>
    <x v="2"/>
    <n v="40"/>
    <n v="19.179008025810699"/>
    <n v="77.903138661442597"/>
    <n v="77.819259530889596"/>
    <n v="1703025"/>
    <n v="3002074569"/>
    <m/>
  </r>
  <r>
    <s v="..\rome\out\grafo1159.26.graphml"/>
    <x v="36"/>
    <n v="33"/>
    <n v="18.434948822921999"/>
    <n v="80.327272802131304"/>
    <n v="80.063579692148096"/>
    <n v="2999824"/>
    <n v="2417892800"/>
    <m/>
  </r>
  <r>
    <s v="..\rome\out\grafo11590.35.graphml"/>
    <x v="18"/>
    <n v="38"/>
    <s v="no crossings"/>
    <s v="no crossings"/>
    <s v="no crossings"/>
    <n v="390625"/>
    <n v="2508252799"/>
    <m/>
  </r>
  <r>
    <s v="..\rome\out\grafo11591.93.graphml"/>
    <x v="21"/>
    <n v="135"/>
    <n v="4.8662036071024604"/>
    <n v="31.574879406119599"/>
    <n v="31.445772886738901"/>
    <n v="4840000"/>
    <n v="9830073381"/>
    <m/>
  </r>
  <r>
    <s v="..\rome\out\grafo11592.34.graphml"/>
    <x v="17"/>
    <n v="39"/>
    <n v="66.037511025421793"/>
    <n v="82.788219533239996"/>
    <n v="82.657811147360903"/>
    <n v="3129361"/>
    <n v="2648535820"/>
    <m/>
  </r>
  <r>
    <s v="..\rome\out\grafo11593.36.graphml"/>
    <x v="31"/>
    <n v="56"/>
    <n v="6.8788113225026599"/>
    <n v="47.947417289283699"/>
    <n v="47.817571082821701"/>
    <n v="1901641"/>
    <n v="3931640652"/>
    <m/>
  </r>
  <r>
    <s v="..\rome\out\grafo11594.37.graphml"/>
    <x v="19"/>
    <n v="41"/>
    <n v="45"/>
    <n v="89.847729811864099"/>
    <n v="89.821878350172895"/>
    <n v="3906250000"/>
    <n v="2899007835"/>
    <m/>
  </r>
  <r>
    <s v="..\rome\out\grafo11595.36.graphml"/>
    <x v="31"/>
    <n v="44"/>
    <n v="16.6992442339936"/>
    <s v="no crossings"/>
    <s v="no crossings"/>
    <n v="156025"/>
    <n v="3099582378"/>
    <m/>
  </r>
  <r>
    <s v="..\rome\out\grafo11596.34.graphml"/>
    <x v="17"/>
    <n v="39"/>
    <n v="23.198590513648099"/>
    <s v="no crossings"/>
    <s v="no crossings"/>
    <n v="270400"/>
    <n v="2590549061"/>
    <m/>
  </r>
  <r>
    <s v="..\rome\out\grafo11597.37.graphml"/>
    <x v="19"/>
    <n v="49"/>
    <n v="43.152389734005297"/>
    <n v="72.131173981312202"/>
    <n v="72.039324928959005"/>
    <n v="1664100"/>
    <n v="3218652675"/>
    <m/>
  </r>
  <r>
    <s v="..\rome\out\grafo11598.36.graphml"/>
    <x v="31"/>
    <n v="46"/>
    <n v="43.667780146130298"/>
    <n v="69.304546547158907"/>
    <n v="69.220509971386704"/>
    <n v="1435204"/>
    <n v="3215314458"/>
    <m/>
  </r>
  <r>
    <s v="..\rome\out\grafo11599.91.graphml"/>
    <x v="33"/>
    <n v="121"/>
    <n v="9.0527950195452096"/>
    <n v="41.7324664870983"/>
    <n v="41.456462185518298"/>
    <n v="4545424"/>
    <n v="8561734523"/>
    <m/>
  </r>
  <r>
    <s v="..\rome\out\grafo116.28.graphml"/>
    <x v="46"/>
    <n v="38"/>
    <n v="14.5344550805401"/>
    <n v="75.665078232242607"/>
    <n v="75.547829578393603"/>
    <n v="1343281"/>
    <n v="2896355095"/>
    <m/>
  </r>
  <r>
    <s v="..\rome\out\grafo1160.17.graphml"/>
    <x v="20"/>
    <n v="23"/>
    <n v="35.217592968192697"/>
    <n v="88.524799613936693"/>
    <n v="83.776658764104496"/>
    <n v="675684"/>
    <n v="2101570848"/>
    <m/>
  </r>
  <r>
    <s v="..\rome\out\grafo11600.91.graphml"/>
    <x v="33"/>
    <n v="119"/>
    <n v="14.676393137450001"/>
    <n v="45.611328961798399"/>
    <n v="45.619115718250498"/>
    <n v="6656400"/>
    <n v="8385734426"/>
    <m/>
  </r>
  <r>
    <s v="..\rome\out\grafo11601.33.graphml"/>
    <x v="30"/>
    <n v="34"/>
    <s v="no crossings"/>
    <s v="no crossings"/>
    <s v="no crossings"/>
    <n v="902500"/>
    <n v="2400234947"/>
    <m/>
  </r>
  <r>
    <s v="..\rome\out\grafo11602.95.graphml"/>
    <x v="22"/>
    <n v="131"/>
    <n v="12.9093341267718"/>
    <n v="47.268337956548102"/>
    <n v="34.716370260319003"/>
    <n v="6066369"/>
    <n v="8679537596"/>
    <m/>
  </r>
  <r>
    <s v="..\rome\out\grafo11603.38.graphml"/>
    <x v="1"/>
    <n v="46"/>
    <n v="20.282559088916599"/>
    <n v="73.691402078330697"/>
    <n v="58.221991833206197"/>
    <n v="1205604"/>
    <n v="3278232151"/>
    <m/>
  </r>
  <r>
    <s v="..\rome\out\grafo11604.34.graphml"/>
    <x v="17"/>
    <n v="43"/>
    <n v="7.3693465502158499"/>
    <n v="72.499901407374594"/>
    <n v="72.557312777078806"/>
    <n v="883600"/>
    <n v="3195909829"/>
    <m/>
  </r>
  <r>
    <s v="..\rome\out\grafo11605.33.graphml"/>
    <x v="30"/>
    <n v="42"/>
    <n v="27.299572211332801"/>
    <s v="no crossings"/>
    <s v="no crossings"/>
    <n v="64516"/>
    <n v="2765150613"/>
    <m/>
  </r>
  <r>
    <s v="..\rome\out\grafo11606.33.graphml"/>
    <x v="30"/>
    <n v="37"/>
    <n v="71.565051177077905"/>
    <s v="no crossings"/>
    <s v="no crossings"/>
    <n v="71289"/>
    <n v="2465027417"/>
    <m/>
  </r>
  <r>
    <s v="..\rome\out\grafo11607.32.graphml"/>
    <x v="2"/>
    <n v="38"/>
    <n v="17.9279197620072"/>
    <n v="88.273313157920995"/>
    <n v="88.4206967695674"/>
    <n v="1885129"/>
    <n v="2719824091"/>
    <m/>
  </r>
  <r>
    <s v="..\rome\out\grafo11608.32.graphml"/>
    <x v="2"/>
    <n v="33"/>
    <s v="no crossings"/>
    <s v="no crossings"/>
    <s v="no crossings"/>
    <n v="600625"/>
    <n v="2360477315"/>
    <m/>
  </r>
  <r>
    <s v="..\rome\out\grafo11609.37.graphml"/>
    <x v="19"/>
    <n v="44"/>
    <n v="41.185925165709598"/>
    <n v="76.226625500587303"/>
    <n v="76.295707642645894"/>
    <n v="1317904"/>
    <n v="3146727725"/>
    <m/>
  </r>
  <r>
    <s v="..\rome\out\grafo1161.17.graphml"/>
    <x v="20"/>
    <n v="18"/>
    <s v="no crossings"/>
    <s v="no crossings"/>
    <s v="no crossings"/>
    <n v="225625"/>
    <n v="1669559993"/>
    <m/>
  </r>
  <r>
    <s v="..\rome\out\grafo11610.37.graphml"/>
    <x v="19"/>
    <n v="47"/>
    <n v="20.5560452195834"/>
    <n v="69.435568433821402"/>
    <n v="69.249595490288598"/>
    <n v="3010225"/>
    <n v="3329950747"/>
    <m/>
  </r>
  <r>
    <s v="..\rome\out\grafo11611.32.graphml"/>
    <x v="2"/>
    <n v="38"/>
    <n v="54.462322208025597"/>
    <n v="89.999946072004505"/>
    <n v="89.963625748660903"/>
    <n v="2696164"/>
    <n v="2816370495"/>
    <m/>
  </r>
  <r>
    <s v="..\rome\out\grafo11612.36.graphml"/>
    <x v="31"/>
    <n v="48"/>
    <n v="23.9624889745781"/>
    <n v="63.732694624302603"/>
    <n v="63.563528951180501"/>
    <n v="1473796"/>
    <n v="3264194574"/>
    <m/>
  </r>
  <r>
    <s v="..\rome\out\grafo11613.100.graphml"/>
    <x v="26"/>
    <n v="125"/>
    <n v="16.858398767738201"/>
    <n v="56.866343799169002"/>
    <n v="23.948777970539101"/>
    <n v="3613801"/>
    <n v="8747741351"/>
    <m/>
  </r>
  <r>
    <s v="..\rome\out\grafo11614.34.graphml"/>
    <x v="17"/>
    <n v="39"/>
    <n v="32.4711922908484"/>
    <n v="89.999967881674806"/>
    <n v="89.960012752436697"/>
    <n v="1442401"/>
    <n v="2635536294"/>
    <m/>
  </r>
  <r>
    <s v="..\rome\out\grafo11615.33.graphml"/>
    <x v="30"/>
    <n v="42"/>
    <n v="27.299572211332801"/>
    <n v="89.994934980380705"/>
    <n v="89.889042172868301"/>
    <n v="736164"/>
    <n v="2898366302"/>
    <m/>
  </r>
  <r>
    <s v="..\rome\out\grafo11616.91.graphml"/>
    <x v="33"/>
    <n v="130"/>
    <n v="10.764151128145899"/>
    <n v="30.690991581151199"/>
    <n v="30.6742421381371"/>
    <n v="5248681"/>
    <n v="9208302568"/>
    <m/>
  </r>
  <r>
    <s v="..\rome\out\grafo11617.35.graphml"/>
    <x v="18"/>
    <n v="44"/>
    <n v="41.9872124958166"/>
    <s v="no crossings"/>
    <s v="no crossings"/>
    <n v="101124"/>
    <n v="2895418472"/>
    <m/>
  </r>
  <r>
    <s v="..\rome\out\grafo11618.41.graphml"/>
    <x v="12"/>
    <n v="48"/>
    <n v="61.699244233993603"/>
    <s v="no crossings"/>
    <s v="no crossings"/>
    <n v="1214404"/>
    <n v="3342521562"/>
    <m/>
  </r>
  <r>
    <s v="..\rome\out\grafo11619.35.graphml"/>
    <x v="18"/>
    <n v="42"/>
    <n v="19.440034828176199"/>
    <n v="71.4820324366829"/>
    <n v="71.178000938324601"/>
    <n v="1149184"/>
    <n v="3155519095"/>
    <m/>
  </r>
  <r>
    <s v="..\rome\out\grafo1162.11.graphml"/>
    <x v="11"/>
    <n v="11"/>
    <s v="no crossings"/>
    <s v="no crossings"/>
    <s v="no crossings"/>
    <n v="122500"/>
    <n v="1286558530"/>
    <m/>
  </r>
  <r>
    <s v="..\rome\out\grafo11620.33.graphml"/>
    <x v="30"/>
    <n v="39"/>
    <s v="no crossings"/>
    <s v="no crossings"/>
    <s v="no crossings"/>
    <n v="1210000"/>
    <n v="2671080406"/>
    <m/>
  </r>
  <r>
    <s v="..\rome\out\grafo11621.40.graphml"/>
    <x v="3"/>
    <n v="50"/>
    <n v="38.157226587369003"/>
    <n v="76.085056018005403"/>
    <n v="76.017938523204606"/>
    <n v="3348900"/>
    <n v="3566794990"/>
    <m/>
  </r>
  <r>
    <s v="..\rome\out\grafo11622.37.graphml"/>
    <x v="19"/>
    <n v="49"/>
    <n v="19.2920447465"/>
    <n v="68.521382608655898"/>
    <n v="68.695803311564603"/>
    <n v="1737124"/>
    <n v="3225332174"/>
    <m/>
  </r>
  <r>
    <s v="..\rome\out\grafo11623.43.graphml"/>
    <x v="47"/>
    <n v="54"/>
    <n v="23.198590513648099"/>
    <n v="62.377924230946299"/>
    <n v="62.127798531089702"/>
    <n v="2496400"/>
    <n v="3555412454"/>
    <m/>
  </r>
  <r>
    <s v="..\rome\out\grafo11624.96.graphml"/>
    <x v="9"/>
    <n v="129"/>
    <n v="8.4020529583627805"/>
    <n v="36.568478729068801"/>
    <n v="14.920731654294"/>
    <n v="6911641"/>
    <n v="9288010984"/>
    <m/>
  </r>
  <r>
    <s v="..\rome\out\grafo11625.37.graphml"/>
    <x v="19"/>
    <n v="51"/>
    <n v="37.016060031623397"/>
    <n v="62.202516711572798"/>
    <n v="47.812950044852499"/>
    <n v="1929321"/>
    <n v="3508869294"/>
    <m/>
  </r>
  <r>
    <s v="..\rome\out\grafo11626.38.graphml"/>
    <x v="1"/>
    <n v="48"/>
    <n v="78.959059819676199"/>
    <n v="78.959059819676199"/>
    <n v="78.959059819676199"/>
    <n v="765625"/>
    <n v="3154665251"/>
    <m/>
  </r>
  <r>
    <s v="..\rome\out\grafo11627.37.graphml"/>
    <x v="19"/>
    <n v="53"/>
    <n v="14.1093558648826"/>
    <n v="47.614113693775103"/>
    <n v="47.565979428956297"/>
    <n v="1776889"/>
    <n v="3988442965"/>
    <m/>
  </r>
  <r>
    <s v="..\rome\out\grafo11628.34.graphml"/>
    <x v="17"/>
    <n v="40"/>
    <s v="no crossings"/>
    <s v="no crossings"/>
    <s v="no crossings"/>
    <n v="1000000"/>
    <n v="2724366682"/>
    <m/>
  </r>
  <r>
    <s v="..\rome\out\grafo11629.36.graphml"/>
    <x v="31"/>
    <n v="46"/>
    <n v="79.695153531233899"/>
    <n v="84.2282698853938"/>
    <n v="84.179612376604993"/>
    <n v="1060900"/>
    <n v="3237975292"/>
    <m/>
  </r>
  <r>
    <s v="..\rome\out\grafo1163.19.graphml"/>
    <x v="27"/>
    <n v="18"/>
    <s v="no crossings"/>
    <s v="no crossings"/>
    <s v="no crossings"/>
    <n v="490000"/>
    <n v="1634750155"/>
    <m/>
  </r>
  <r>
    <s v="..\rome\out\grafo11630.34.graphml"/>
    <x v="17"/>
    <n v="40"/>
    <s v="no crossings"/>
    <s v="no crossings"/>
    <s v="no crossings"/>
    <n v="422500"/>
    <n v="2852825680"/>
    <m/>
  </r>
  <r>
    <s v="..\rome\out\grafo11631.33.graphml"/>
    <x v="30"/>
    <n v="43"/>
    <n v="13.6269948598915"/>
    <n v="84.849505245725098"/>
    <n v="84.901169034878095"/>
    <n v="2614689"/>
    <n v="3132651059"/>
    <m/>
  </r>
  <r>
    <s v="..\rome\out\grafo11632.40.graphml"/>
    <x v="3"/>
    <n v="59"/>
    <n v="2.1210963966614398"/>
    <n v="36.937992913073401"/>
    <n v="36.9561773862603"/>
    <n v="2477476"/>
    <n v="4228398039"/>
    <m/>
  </r>
  <r>
    <s v="..\rome\out\grafo11633.35.graphml"/>
    <x v="18"/>
    <n v="46"/>
    <s v="no crossings"/>
    <s v="no crossings"/>
    <s v="no crossings"/>
    <n v="1380625"/>
    <n v="2959675948"/>
    <m/>
  </r>
  <r>
    <s v="..\rome\out\grafo11634.32.graphml"/>
    <x v="2"/>
    <n v="36"/>
    <n v="28.300755766006301"/>
    <n v="89.999102626346996"/>
    <n v="89.988766792195406"/>
    <n v="3122289"/>
    <n v="2599927033"/>
    <m/>
  </r>
  <r>
    <s v="..\rome\out\grafo11635.92.graphml"/>
    <x v="25"/>
    <n v="128"/>
    <n v="5.6306827576351601"/>
    <n v="40.149697469038998"/>
    <n v="40.298558469597303"/>
    <n v="6225025"/>
    <n v="9397301681"/>
    <m/>
  </r>
  <r>
    <s v="..\rome\out\grafo11636.32.graphml"/>
    <x v="2"/>
    <n v="32"/>
    <s v="no crossings"/>
    <s v="no crossings"/>
    <s v="no crossings"/>
    <n v="225625"/>
    <n v="2327532034"/>
    <m/>
  </r>
  <r>
    <s v="..\rome\out\grafo11637.38.graphml"/>
    <x v="1"/>
    <n v="44"/>
    <n v="42.709389957361402"/>
    <n v="81.351020608830396"/>
    <n v="81.186001974021096"/>
    <n v="576081"/>
    <n v="3405090257"/>
    <m/>
  </r>
  <r>
    <s v="..\rome\out\grafo11638.33.graphml"/>
    <x v="30"/>
    <n v="38"/>
    <n v="16.6992442339936"/>
    <n v="89.999967080186806"/>
    <n v="89.931289759200297"/>
    <n v="2280100"/>
    <n v="2756877375"/>
    <m/>
  </r>
  <r>
    <s v="..\rome\out\grafo11639.35.graphml"/>
    <x v="18"/>
    <n v="42"/>
    <n v="19.440034828176199"/>
    <n v="72.485742288278203"/>
    <n v="72.502112300311595"/>
    <n v="1164241"/>
    <n v="3123681870"/>
    <m/>
  </r>
  <r>
    <s v="..\rome\out\grafo1164.10.graphml"/>
    <x v="24"/>
    <n v="10"/>
    <s v="no crossings"/>
    <s v="no crossings"/>
    <s v="no crossings"/>
    <n v="122500"/>
    <n v="1287809914"/>
    <m/>
  </r>
  <r>
    <s v="..\rome\out\grafo11640.44.graphml"/>
    <x v="45"/>
    <n v="59"/>
    <n v="21.250505507133202"/>
    <n v="57.380944235882097"/>
    <n v="57.517136130679198"/>
    <n v="3024121"/>
    <n v="3838669557"/>
    <m/>
  </r>
  <r>
    <s v="..\rome\out\grafo11641.31.graphml"/>
    <x v="6"/>
    <n v="36"/>
    <s v="no crossings"/>
    <s v="no crossings"/>
    <s v="no crossings"/>
    <n v="360000"/>
    <n v="2578825447"/>
    <m/>
  </r>
  <r>
    <s v="..\rome\out\grafo11642.36.graphml"/>
    <x v="31"/>
    <n v="49"/>
    <n v="39.093858886229498"/>
    <n v="63.793964294404098"/>
    <n v="63.5825871786571"/>
    <n v="1923769"/>
    <n v="3360487789"/>
    <m/>
  </r>
  <r>
    <s v="..\rome\out\grafo11643.33.graphml"/>
    <x v="30"/>
    <n v="37"/>
    <n v="71.565051177077905"/>
    <s v="no crossings"/>
    <s v="no crossings"/>
    <n v="75625"/>
    <n v="2513962463"/>
    <m/>
  </r>
  <r>
    <s v="..\rome\out\grafo11644.38.graphml"/>
    <x v="1"/>
    <n v="48"/>
    <n v="27.194649785488199"/>
    <n v="65.878242745488805"/>
    <n v="66.009681297071893"/>
    <n v="1602756"/>
    <n v="3545494633"/>
    <m/>
  </r>
  <r>
    <s v="..\rome\out\grafo11645.36.graphml"/>
    <x v="31"/>
    <n v="50"/>
    <n v="32.762623040586803"/>
    <n v="67.900534595889098"/>
    <n v="67.846655262222001"/>
    <n v="2585664"/>
    <n v="3434584905"/>
    <m/>
  </r>
  <r>
    <s v="..\rome\out\grafo11646.32.graphml"/>
    <x v="2"/>
    <n v="34"/>
    <s v="no crossings"/>
    <s v="no crossings"/>
    <s v="no crossings"/>
    <n v="722500"/>
    <n v="2342259175"/>
    <m/>
  </r>
  <r>
    <s v="..\rome\out\grafo11647.90.graphml"/>
    <x v="15"/>
    <n v="130"/>
    <n v="14.7435628364707"/>
    <n v="27.2541518594909"/>
    <n v="8.4430044040958396"/>
    <n v="6451600"/>
    <n v="9591185484"/>
    <m/>
  </r>
  <r>
    <s v="..\rome\out\grafo11648.90.graphml"/>
    <x v="15"/>
    <n v="131"/>
    <n v="15.2551187030577"/>
    <n v="37.621936031282999"/>
    <n v="5.0550325598097103"/>
    <n v="6895876"/>
    <n v="9281408132"/>
    <m/>
  </r>
  <r>
    <s v="..\rome\out\grafo11649.38.graphml"/>
    <x v="1"/>
    <n v="43"/>
    <n v="47.1210963966614"/>
    <n v="75.6830087851895"/>
    <n v="75.575450303580993"/>
    <n v="3003289"/>
    <n v="2914331031"/>
    <m/>
  </r>
  <r>
    <s v="..\rome\out\grafo1165.16.graphml"/>
    <x v="32"/>
    <n v="23"/>
    <n v="57.264773727892297"/>
    <n v="89.143018549794903"/>
    <n v="88.948743086201105"/>
    <n v="643204"/>
    <n v="2012515119"/>
    <m/>
  </r>
  <r>
    <s v="..\rome\out\grafo11650.34.graphml"/>
    <x v="17"/>
    <n v="41"/>
    <n v="21.522600107907"/>
    <n v="86.909823403983495"/>
    <n v="86.194958080582396"/>
    <n v="105625"/>
    <n v="2791286350"/>
    <m/>
  </r>
  <r>
    <s v="..\rome\out\grafo11651.36.graphml"/>
    <x v="31"/>
    <n v="47"/>
    <n v="36.869897645843999"/>
    <n v="69.110575813113201"/>
    <n v="69.169254452914103"/>
    <n v="2211169"/>
    <n v="3465400685"/>
    <m/>
  </r>
  <r>
    <s v="..\rome\out\grafo11652.39.graphml"/>
    <x v="4"/>
    <n v="51"/>
    <n v="28.886581766910702"/>
    <n v="58.932518877693902"/>
    <n v="58.758934557114301"/>
    <n v="1527696"/>
    <n v="3533471331"/>
    <m/>
  </r>
  <r>
    <s v="..\rome\out\grafo11653.37.graphml"/>
    <x v="19"/>
    <n v="51"/>
    <n v="27.979474388480099"/>
    <n v="74.243607320994101"/>
    <n v="56.7546852997407"/>
    <n v="1572516"/>
    <n v="3289523222"/>
    <m/>
  </r>
  <r>
    <s v="..\rome\out\grafo11654.35.graphml"/>
    <x v="18"/>
    <n v="46"/>
    <n v="14.1864942935606"/>
    <n v="74.743952890236102"/>
    <n v="74.738722718496007"/>
    <n v="1179396"/>
    <n v="3120089441"/>
    <m/>
  </r>
  <r>
    <s v="..\rome\out\grafo11655.91.graphml"/>
    <x v="33"/>
    <n v="125"/>
    <n v="8.1301023541559498"/>
    <n v="39.810842524087597"/>
    <n v="39.665914384505598"/>
    <n v="6390784"/>
    <n v="9233094179"/>
    <m/>
  </r>
  <r>
    <s v="..\rome\out\grafo11656.91.graphml"/>
    <x v="33"/>
    <n v="123"/>
    <n v="2.65852704976714"/>
    <n v="44.0983988174711"/>
    <n v="33.606132064260798"/>
    <n v="4804864"/>
    <n v="9365510699"/>
    <m/>
  </r>
  <r>
    <s v="..\rome\out\grafo11657.100.graphml"/>
    <x v="26"/>
    <n v="131"/>
    <n v="11.9333346857546"/>
    <n v="51.706904071242"/>
    <n v="51.586575843098899"/>
    <n v="5368489"/>
    <n v="9022252052"/>
    <m/>
  </r>
  <r>
    <s v="..\rome\out\grafo11658.35.graphml"/>
    <x v="18"/>
    <n v="48"/>
    <n v="33.690067525979799"/>
    <n v="62.893477637077801"/>
    <n v="62.901985389570001"/>
    <n v="2050624"/>
    <n v="3397930438"/>
    <m/>
  </r>
  <r>
    <s v="..\rome\out\grafo11659.37.graphml"/>
    <x v="19"/>
    <n v="42"/>
    <n v="39.559667968994397"/>
    <s v="no crossings"/>
    <s v="no crossings"/>
    <n v="370881"/>
    <n v="2775319323"/>
    <m/>
  </r>
  <r>
    <s v="..\rome\out\grafo1166.11.graphml"/>
    <x v="11"/>
    <n v="12"/>
    <n v="34.992020198558599"/>
    <s v="no crossings"/>
    <s v="no crossings"/>
    <n v="62500"/>
    <n v="1355674891"/>
    <m/>
  </r>
  <r>
    <s v="..\rome\out\grafo11660.34.graphml"/>
    <x v="17"/>
    <n v="36"/>
    <s v="no crossings"/>
    <s v="no crossings"/>
    <s v="no crossings"/>
    <n v="640000"/>
    <n v="2495839365"/>
    <m/>
  </r>
  <r>
    <s v="..\rome\out\grafo11661.38.graphml"/>
    <x v="1"/>
    <n v="48"/>
    <n v="27.194649785488199"/>
    <n v="66.8797813555435"/>
    <n v="66.852827556854507"/>
    <n v="385641"/>
    <n v="3562825972"/>
    <m/>
  </r>
  <r>
    <s v="..\rome\out\grafo11662.36.graphml"/>
    <x v="31"/>
    <n v="48"/>
    <n v="19.536654938128301"/>
    <n v="76.900103680053206"/>
    <n v="76.852822624517302"/>
    <n v="3594816"/>
    <n v="3217384939"/>
    <m/>
  </r>
  <r>
    <s v="..\rome\out\grafo11663.38.graphml"/>
    <x v="1"/>
    <n v="52"/>
    <n v="11.0271323050607"/>
    <n v="67.084345738796401"/>
    <n v="67.004636612111099"/>
    <n v="2064969"/>
    <n v="3642494276"/>
    <m/>
  </r>
  <r>
    <s v="..\rome\out\grafo11664.35.graphml"/>
    <x v="18"/>
    <n v="38"/>
    <n v="27.552811576717701"/>
    <n v="89.999151574189298"/>
    <n v="89.9079877804988"/>
    <n v="3992004"/>
    <n v="2699859430"/>
    <m/>
  </r>
  <r>
    <s v="..\rome\out\grafo11665.40.graphml"/>
    <x v="3"/>
    <n v="48"/>
    <n v="17.102728969052301"/>
    <n v="68.0022861172191"/>
    <n v="67.710083753547494"/>
    <n v="3775249"/>
    <n v="3596657287"/>
    <m/>
  </r>
  <r>
    <s v="..\rome\out\grafo11666.37.graphml"/>
    <x v="19"/>
    <n v="50"/>
    <n v="13.5704343851614"/>
    <n v="73.633699776711296"/>
    <n v="73.428193496488305"/>
    <n v="4393216"/>
    <n v="3462954125"/>
    <m/>
  </r>
  <r>
    <s v="..\rome\out\grafo11667.30.graphml"/>
    <x v="14"/>
    <n v="34"/>
    <s v="no crossings"/>
    <s v="no crossings"/>
    <s v="no crossings"/>
    <n v="360000"/>
    <n v="2388109449"/>
    <m/>
  </r>
  <r>
    <s v="..\rome\out\grafo11668.36.graphml"/>
    <x v="31"/>
    <n v="44"/>
    <n v="19.9658747090321"/>
    <n v="76.092230814092403"/>
    <n v="76.095745081867193"/>
    <n v="1985281"/>
    <n v="3297536372"/>
    <m/>
  </r>
  <r>
    <s v="..\rome\out\grafo11669.39.graphml"/>
    <x v="4"/>
    <n v="47"/>
    <n v="76.504266719204196"/>
    <n v="81.433432251967801"/>
    <n v="81.972762489567998"/>
    <n v="1281424"/>
    <n v="3478108954"/>
    <m/>
  </r>
  <r>
    <s v="..\rome\out\grafo1167.31.graphml"/>
    <x v="6"/>
    <n v="34"/>
    <n v="46.468800714385701"/>
    <s v="no crossings"/>
    <s v="no crossings"/>
    <n v="145924"/>
    <n v="2463149829"/>
    <m/>
  </r>
  <r>
    <s v="..\rome\out\grafo11670.41.graphml"/>
    <x v="12"/>
    <n v="54"/>
    <n v="11.309932474020201"/>
    <n v="70.927062191731196"/>
    <n v="70.694943225386993"/>
    <n v="1620529"/>
    <n v="3899228578"/>
    <m/>
  </r>
  <r>
    <s v="..\rome\out\grafo11671.39.graphml"/>
    <x v="4"/>
    <n v="52"/>
    <n v="15.1240073083105"/>
    <n v="66.322146986849702"/>
    <n v="66.246735017037906"/>
    <n v="2782224"/>
    <n v="3623379881"/>
    <m/>
  </r>
  <r>
    <s v="..\rome\out\grafo11672.35.graphml"/>
    <x v="18"/>
    <n v="47"/>
    <n v="32.905242922987803"/>
    <n v="72.045588865486195"/>
    <n v="72.223075336879504"/>
    <n v="203401"/>
    <n v="3337258493"/>
    <m/>
  </r>
  <r>
    <s v="..\rome\out\grafo11673.32.graphml"/>
    <x v="2"/>
    <n v="37"/>
    <n v="50.194428907734803"/>
    <n v="85.044964453144601"/>
    <n v="84.896880823093994"/>
    <n v="1723969"/>
    <n v="2760354833"/>
    <m/>
  </r>
  <r>
    <s v="..\rome\out\grafo11674.33.graphml"/>
    <x v="30"/>
    <n v="39"/>
    <n v="29.34421804115"/>
    <n v="82.017171589819299"/>
    <n v="82.167327982385899"/>
    <n v="1366561"/>
    <n v="2928928894"/>
    <m/>
  </r>
  <r>
    <s v="..\rome\out\grafo11675.39.graphml"/>
    <x v="4"/>
    <n v="50"/>
    <n v="37.303948277983402"/>
    <n v="75.532510815831799"/>
    <n v="75.473966573861304"/>
    <n v="1461681"/>
    <n v="3434203204"/>
    <m/>
  </r>
  <r>
    <s v="..\rome\out\grafo11676.38.graphml"/>
    <x v="1"/>
    <n v="51"/>
    <n v="15.312818360806199"/>
    <n v="51.4719167626995"/>
    <n v="51.461097080075298"/>
    <n v="1570009"/>
    <n v="3806949857"/>
    <m/>
  </r>
  <r>
    <s v="..\rome\out\grafo11677.36.graphml"/>
    <x v="31"/>
    <n v="49"/>
    <n v="28.300755766006301"/>
    <n v="69.978314410047901"/>
    <n v="69.920305943982896"/>
    <n v="3200521"/>
    <n v="3604905998"/>
    <m/>
  </r>
  <r>
    <s v="..\rome\out\grafo11678.34.graphml"/>
    <x v="17"/>
    <n v="40"/>
    <n v="53.972626614896299"/>
    <s v="no crossings"/>
    <s v="no crossings"/>
    <n v="842724"/>
    <n v="2561165039"/>
    <m/>
  </r>
  <r>
    <s v="..\rome\out\grafo1168.24.graphml"/>
    <x v="37"/>
    <n v="25"/>
    <s v="no crossings"/>
    <s v="no crossings"/>
    <s v="no crossings"/>
    <n v="640000"/>
    <n v="1940039590"/>
    <m/>
  </r>
  <r>
    <s v="..\rome\out\grafo1169.18.graphml"/>
    <x v="34"/>
    <n v="20"/>
    <s v="no crossings"/>
    <s v="no crossings"/>
    <s v="no crossings"/>
    <n v="202500"/>
    <n v="1732298842"/>
    <m/>
  </r>
  <r>
    <s v="..\rome\out\grafo117.20.graphml"/>
    <x v="10"/>
    <n v="21"/>
    <n v="45"/>
    <s v="no crossings"/>
    <s v="no crossings"/>
    <n v="85849"/>
    <n v="1802204664"/>
    <m/>
  </r>
  <r>
    <s v="..\rome\out\grafo1170.27.graphml"/>
    <x v="48"/>
    <n v="28"/>
    <s v="no crossings"/>
    <s v="no crossings"/>
    <s v="no crossings"/>
    <n v="680625"/>
    <n v="2092597826"/>
    <m/>
  </r>
  <r>
    <s v="..\rome\out\grafo1171.22.graphml"/>
    <x v="28"/>
    <n v="25"/>
    <n v="26.565051177077901"/>
    <n v="88.506230904733499"/>
    <n v="88.506230904733499"/>
    <n v="85849"/>
    <n v="2021065562"/>
    <m/>
  </r>
  <r>
    <s v="..\rome\out\grafo1172.19.graphml"/>
    <x v="27"/>
    <n v="23"/>
    <n v="49.398705354995499"/>
    <s v="no crossings"/>
    <s v="no crossings"/>
    <n v="57121"/>
    <n v="1872911188"/>
    <m/>
  </r>
  <r>
    <s v="..\rome\out\grafo1173.16.graphml"/>
    <x v="32"/>
    <n v="20"/>
    <n v="70.016893478100002"/>
    <n v="89.733640997482198"/>
    <n v="89.791804043100896"/>
    <n v="1203409"/>
    <n v="1742149979"/>
    <m/>
  </r>
  <r>
    <s v="..\rome\out\grafo1174.33.graphml"/>
    <x v="30"/>
    <n v="41"/>
    <n v="63.434948822922003"/>
    <n v="80.480647325140694"/>
    <n v="80.417714003971199"/>
    <n v="1265625"/>
    <n v="2879030400"/>
    <m/>
  </r>
  <r>
    <s v="..\rome\out\grafo1175.19.graphml"/>
    <x v="27"/>
    <n v="21"/>
    <n v="52.431407971172497"/>
    <n v="89.999969747836204"/>
    <n v="89.9660437384548"/>
    <n v="1798281"/>
    <n v="1789543150"/>
    <m/>
  </r>
  <r>
    <s v="..\rome\out\grafo1176.11.graphml"/>
    <x v="11"/>
    <n v="13"/>
    <s v="no crossings"/>
    <s v="no crossings"/>
    <s v="no crossings"/>
    <n v="140625"/>
    <n v="1372583395"/>
    <m/>
  </r>
  <r>
    <s v="..\rome\out\grafo1177.16.graphml"/>
    <x v="32"/>
    <n v="15"/>
    <n v="59.036243467926397"/>
    <s v="no crossings"/>
    <s v="no crossings"/>
    <n v="187489"/>
    <n v="1547299152"/>
    <m/>
  </r>
  <r>
    <s v="..\rome\out\grafo1178.29.graphml"/>
    <x v="35"/>
    <n v="30"/>
    <s v="no crossings"/>
    <s v="no crossings"/>
    <s v="no crossings"/>
    <n v="250000"/>
    <n v="2243196972"/>
    <m/>
  </r>
  <r>
    <s v="..\rome\out\grafo1179.17.graphml"/>
    <x v="20"/>
    <n v="19"/>
    <n v="71.565051177077905"/>
    <n v="89.999191761913806"/>
    <n v="89.890998130946599"/>
    <n v="1199025"/>
    <n v="1727862023"/>
    <m/>
  </r>
  <r>
    <s v="..\rome\out\grafo118.43.graphml"/>
    <x v="47"/>
    <n v="58"/>
    <n v="14.6404124934589"/>
    <n v="66.035240097883602"/>
    <n v="66.120399934638797"/>
    <n v="5484964"/>
    <n v="4066924523"/>
    <m/>
  </r>
  <r>
    <s v="..\rome\out\grafo1180.66.graphml"/>
    <x v="49"/>
    <n v="87"/>
    <n v="16.059987307160601"/>
    <n v="58.767982550819099"/>
    <n v="58.732851603536297"/>
    <n v="4995225"/>
    <n v="5518127952"/>
    <m/>
  </r>
  <r>
    <s v="..\rome\out\grafo1181.30.graphml"/>
    <x v="14"/>
    <n v="40"/>
    <n v="13.6269948598915"/>
    <n v="78.073500443569301"/>
    <n v="78.198454914319996"/>
    <n v="4068289"/>
    <n v="2820257246"/>
    <m/>
  </r>
  <r>
    <s v="..\rome\out\grafo1182.50.graphml"/>
    <x v="50"/>
    <n v="59"/>
    <n v="9.46232220802559"/>
    <n v="79.234095809632294"/>
    <n v="79.200519091091493"/>
    <n v="8346321"/>
    <n v="3956448869"/>
    <m/>
  </r>
  <r>
    <s v="..\rome\out\grafo1183.30.graphml"/>
    <x v="14"/>
    <n v="39"/>
    <n v="40.914383220025101"/>
    <n v="86.101212497472304"/>
    <n v="86.222165375622495"/>
    <n v="1478656"/>
    <n v="2723599193"/>
    <m/>
  </r>
  <r>
    <s v="..\rome\out\grafo1184.25.graphml"/>
    <x v="39"/>
    <n v="25"/>
    <s v="no crossings"/>
    <s v="no crossings"/>
    <s v="no crossings"/>
    <n v="525625"/>
    <n v="1936896567"/>
    <m/>
  </r>
  <r>
    <s v="..\rome\out\grafo1185.26.graphml"/>
    <x v="36"/>
    <n v="32"/>
    <n v="47.726310993906203"/>
    <n v="79.793135035372401"/>
    <n v="79.728125395257095"/>
    <n v="2592100"/>
    <n v="2446022116"/>
    <m/>
  </r>
  <r>
    <s v="..\rome\out\grafo1186.47.graphml"/>
    <x v="44"/>
    <n v="65"/>
    <n v="14.788062832793299"/>
    <n v="61.292781217105102"/>
    <n v="61.3118468601023"/>
    <n v="3744225"/>
    <n v="4530647925"/>
    <m/>
  </r>
  <r>
    <s v="..\rome\out\grafo1187.49.graphml"/>
    <x v="40"/>
    <n v="64"/>
    <n v="25.4331193949598"/>
    <n v="60.7251700245941"/>
    <n v="60.550402672337299"/>
    <n v="2427364"/>
    <n v="4377831901"/>
    <m/>
  </r>
  <r>
    <s v="..\rome\out\grafo1188.54.graphml"/>
    <x v="51"/>
    <n v="70"/>
    <n v="28.610459665965202"/>
    <n v="79.654010107787897"/>
    <n v="79.520803936984606"/>
    <n v="5958481"/>
    <n v="4455191098"/>
    <m/>
  </r>
  <r>
    <s v="..\rome\out\grafo1189.65.graphml"/>
    <x v="52"/>
    <n v="81"/>
    <n v="14.0362434679265"/>
    <n v="68.238735979265897"/>
    <n v="68.116206712528296"/>
    <n v="4553956"/>
    <n v="5177248416"/>
    <m/>
  </r>
  <r>
    <s v="..\rome\out\grafo119.24.graphml"/>
    <x v="37"/>
    <n v="33"/>
    <n v="90"/>
    <s v="no crossings"/>
    <s v="no crossings"/>
    <n v="567009"/>
    <n v="2505152954"/>
    <m/>
  </r>
  <r>
    <s v="..\rome\out\grafo1190.28.graphml"/>
    <x v="46"/>
    <n v="32"/>
    <n v="90"/>
    <n v="90"/>
    <n v="90"/>
    <n v="302500"/>
    <n v="2384118203"/>
    <m/>
  </r>
  <r>
    <s v="..\rome\out\grafo1191.25.graphml"/>
    <x v="39"/>
    <n v="27"/>
    <n v="18.4349488229219"/>
    <n v="89.999859061574099"/>
    <n v="89.864777575204798"/>
    <n v="1716100"/>
    <n v="2108568175"/>
    <m/>
  </r>
  <r>
    <s v="..\rome\out\grafo1192.60.graphml"/>
    <x v="53"/>
    <n v="79"/>
    <n v="15.945395900922801"/>
    <n v="57.853784288610498"/>
    <n v="57.859590123197201"/>
    <n v="2544025"/>
    <n v="5499974195"/>
    <m/>
  </r>
  <r>
    <s v="..\rome\out\grafo1193.26.graphml"/>
    <x v="36"/>
    <n v="28"/>
    <s v="no crossings"/>
    <s v="no crossings"/>
    <s v="no crossings"/>
    <n v="902500"/>
    <n v="2137374280"/>
    <m/>
  </r>
  <r>
    <s v="..\rome\out\grafo1194.28.graphml"/>
    <x v="46"/>
    <n v="30"/>
    <s v="no crossings"/>
    <s v="no crossings"/>
    <s v="no crossings"/>
    <n v="765625"/>
    <n v="2331693947"/>
    <m/>
  </r>
  <r>
    <s v="..\rome\out\grafo1195.27.graphml"/>
    <x v="48"/>
    <n v="31"/>
    <s v="no crossings"/>
    <s v="no crossings"/>
    <s v="no crossings"/>
    <n v="422500"/>
    <n v="2197193149"/>
    <m/>
  </r>
  <r>
    <s v="..\rome\out\grafo1196.29.graphml"/>
    <x v="35"/>
    <n v="36"/>
    <n v="59.743562836470701"/>
    <n v="89.978882165474801"/>
    <n v="89.953435111627002"/>
    <n v="929296"/>
    <n v="2541988817"/>
    <m/>
  </r>
  <r>
    <s v="..\rome\out\grafo1197.74.graphml"/>
    <x v="54"/>
    <n v="95"/>
    <n v="14.036243467926401"/>
    <n v="49.8421144075608"/>
    <n v="24.214725100133101"/>
    <n v="4096576"/>
    <n v="6549591908"/>
    <m/>
  </r>
  <r>
    <s v="..\rome\out\grafo1198.29.graphml"/>
    <x v="35"/>
    <n v="29"/>
    <s v="no crossings"/>
    <s v="no crossings"/>
    <s v="no crossings"/>
    <n v="490000"/>
    <n v="2140676728"/>
    <m/>
  </r>
  <r>
    <s v="..\rome\out\grafo1199.27.graphml"/>
    <x v="48"/>
    <n v="30"/>
    <n v="45"/>
    <n v="89.998202799102899"/>
    <n v="89.780432310778494"/>
    <n v="672400"/>
    <n v="2150480345"/>
    <m/>
  </r>
  <r>
    <s v="..\rome\out\grafo120.40.graphml"/>
    <x v="3"/>
    <n v="42"/>
    <n v="27.349875780069802"/>
    <n v="89.0794229443284"/>
    <n v="88.973148477101503"/>
    <n v="3279721"/>
    <n v="2801767778"/>
    <m/>
  </r>
  <r>
    <s v="..\rome\out\grafo1200.27.graphml"/>
    <x v="48"/>
    <n v="36"/>
    <n v="20.376435213836402"/>
    <n v="89.999689160363104"/>
    <n v="89.871678199966496"/>
    <n v="729316"/>
    <n v="2546865076"/>
    <m/>
  </r>
  <r>
    <s v="..\rome\out\grafo1201.28.graphml"/>
    <x v="46"/>
    <n v="38"/>
    <n v="17.525568373722798"/>
    <n v="74.030315348544704"/>
    <n v="73.989962114611401"/>
    <n v="1085764"/>
    <n v="3001513005"/>
    <m/>
  </r>
  <r>
    <s v="..\rome\out\grafo1202.28.graphml"/>
    <x v="46"/>
    <n v="36"/>
    <n v="18.434948822921999"/>
    <n v="84.108395344732003"/>
    <n v="83.707517807875206"/>
    <n v="110224"/>
    <n v="2683590670"/>
    <m/>
  </r>
  <r>
    <s v="..\rome\out\grafo1203.25.graphml"/>
    <x v="39"/>
    <n v="28"/>
    <s v="no crossings"/>
    <s v="no crossings"/>
    <s v="no crossings"/>
    <n v="640000"/>
    <n v="2201070958"/>
    <m/>
  </r>
  <r>
    <s v="..\rome\out\grafo1204.27.graphml"/>
    <x v="48"/>
    <n v="31"/>
    <n v="28.610459665965202"/>
    <n v="89.999961369739495"/>
    <n v="89.982700550189605"/>
    <n v="2699449"/>
    <n v="2318556202"/>
    <m/>
  </r>
  <r>
    <s v="..\rome\out\grafo1205.56.graphml"/>
    <x v="55"/>
    <n v="76"/>
    <n v="3.7585556854720301"/>
    <n v="40.195225140143599"/>
    <n v="39.919534823009002"/>
    <n v="190969"/>
    <n v="5728187517"/>
    <m/>
  </r>
  <r>
    <s v="..\rome\out\grafo1206.29.graphml"/>
    <x v="35"/>
    <n v="36"/>
    <s v="no crossings"/>
    <s v="no crossings"/>
    <s v="no crossings"/>
    <n v="1050625"/>
    <n v="2572649772"/>
    <m/>
  </r>
  <r>
    <s v="..\rome\out\grafo1207.29.graphml"/>
    <x v="35"/>
    <n v="35"/>
    <n v="49.398705354995499"/>
    <n v="84.630087909114906"/>
    <n v="84.779193739309306"/>
    <n v="1752976"/>
    <n v="2610939877"/>
    <m/>
  </r>
  <r>
    <s v="..\rome\out\grafo1208.27.graphml"/>
    <x v="48"/>
    <n v="33"/>
    <n v="70.016893478100002"/>
    <n v="88.371937464617204"/>
    <n v="89.146061100599297"/>
    <n v="77841"/>
    <n v="2329699857"/>
    <m/>
  </r>
  <r>
    <s v="..\rome\out\grafo1209.29.graphml"/>
    <x v="35"/>
    <n v="32"/>
    <s v="no crossings"/>
    <s v="no crossings"/>
    <s v="no crossings"/>
    <n v="562500"/>
    <n v="2237860578"/>
    <m/>
  </r>
  <r>
    <s v="..\rome\out\grafo121.20.graphml"/>
    <x v="10"/>
    <n v="25"/>
    <n v="32.4711922908484"/>
    <n v="78.008030978633798"/>
    <n v="78.196274723662995"/>
    <n v="1245456"/>
    <n v="2203518285"/>
    <m/>
  </r>
  <r>
    <s v="..\rome\out\grafo1210.51.graphml"/>
    <x v="43"/>
    <n v="60"/>
    <n v="54.462322208025597"/>
    <n v="85.573318093451405"/>
    <n v="85.358156032340602"/>
    <n v="2893401"/>
    <n v="3731512703"/>
    <m/>
  </r>
  <r>
    <s v="..\rome\out\grafo1211.56.graphml"/>
    <x v="55"/>
    <n v="65"/>
    <n v="74.054604099077096"/>
    <n v="78.738072411158299"/>
    <n v="78.686845890544603"/>
    <n v="4959529"/>
    <n v="4174557097"/>
    <m/>
  </r>
  <r>
    <s v="..\rome\out\grafo1212.53.graphml"/>
    <x v="56"/>
    <n v="72"/>
    <n v="17.818888914522699"/>
    <n v="54.997876744068797"/>
    <n v="54.883653022838701"/>
    <n v="3418801"/>
    <n v="5129633226"/>
    <m/>
  </r>
  <r>
    <s v="..\rome\out\grafo1213.68.graphml"/>
    <x v="57"/>
    <n v="86"/>
    <n v="15.422161318738601"/>
    <n v="69.5681500744235"/>
    <n v="69.634017189661705"/>
    <n v="7672900"/>
    <n v="5996960706"/>
    <m/>
  </r>
  <r>
    <s v="..\rome\out\grafo1214.26.graphml"/>
    <x v="36"/>
    <n v="26"/>
    <s v="no crossings"/>
    <s v="no crossings"/>
    <s v="no crossings"/>
    <n v="722500"/>
    <n v="2207973754"/>
    <m/>
  </r>
  <r>
    <s v="..\rome\out\grafo1215.62.graphml"/>
    <x v="58"/>
    <n v="82"/>
    <n v="11.985414119079699"/>
    <n v="46.3565785933732"/>
    <n v="46.147039188349702"/>
    <n v="5285401"/>
    <n v="5587773941"/>
    <m/>
  </r>
  <r>
    <s v="..\rome\out\grafo1216.27.graphml"/>
    <x v="48"/>
    <n v="28"/>
    <s v="no crossings"/>
    <s v="no crossings"/>
    <s v="no crossings"/>
    <n v="562500"/>
    <n v="2146263247"/>
    <m/>
  </r>
  <r>
    <s v="..\rome\out\grafo1217.27.graphml"/>
    <x v="48"/>
    <n v="29"/>
    <s v="no crossings"/>
    <s v="no crossings"/>
    <s v="no crossings"/>
    <n v="525625"/>
    <n v="2172351463"/>
    <m/>
  </r>
  <r>
    <s v="..\rome\out\grafo1218.26.graphml"/>
    <x v="36"/>
    <n v="28"/>
    <s v="no crossings"/>
    <s v="no crossings"/>
    <s v="no crossings"/>
    <n v="600625"/>
    <n v="2096761782"/>
    <m/>
  </r>
  <r>
    <s v="..\rome\out\grafo1219.44.graphml"/>
    <x v="45"/>
    <n v="48"/>
    <n v="59.036243467926397"/>
    <s v="no crossings"/>
    <s v="no crossings"/>
    <n v="260100"/>
    <n v="3214789684"/>
    <m/>
  </r>
  <r>
    <s v="..\rome\out\grafo122.12.graphml"/>
    <x v="8"/>
    <n v="11"/>
    <s v="no crossings"/>
    <s v="no crossings"/>
    <s v="no crossings"/>
    <n v="122500"/>
    <n v="1327978373"/>
    <m/>
  </r>
  <r>
    <s v="..\rome\out\grafo1220.25.graphml"/>
    <x v="39"/>
    <n v="31"/>
    <s v="no crossings"/>
    <s v="no crossings"/>
    <s v="no crossings"/>
    <n v="202500"/>
    <n v="2247694852"/>
    <m/>
  </r>
  <r>
    <s v="..\rome\out\grafo1221.27.graphml"/>
    <x v="48"/>
    <n v="36"/>
    <n v="61.389540334034699"/>
    <n v="87.645433945200693"/>
    <n v="87.608940709329303"/>
    <n v="1879641"/>
    <n v="2522563748"/>
    <m/>
  </r>
  <r>
    <s v="..\rome\out\grafo1222.52.graphml"/>
    <x v="59"/>
    <n v="59"/>
    <n v="3.0664855011259302"/>
    <n v="87.028614586574506"/>
    <n v="86.756671327964099"/>
    <n v="2244004"/>
    <n v="3965851368"/>
    <m/>
  </r>
  <r>
    <s v="..\rome\out\grafo1223.30.graphml"/>
    <x v="14"/>
    <n v="38"/>
    <n v="28.810793742973001"/>
    <n v="86.185568441068995"/>
    <n v="86.0988047510901"/>
    <n v="256036"/>
    <n v="2777975384"/>
    <m/>
  </r>
  <r>
    <s v="..\rome\out\grafo1224.27.graphml"/>
    <x v="48"/>
    <n v="27"/>
    <s v="no crossings"/>
    <s v="no crossings"/>
    <s v="no crossings"/>
    <n v="600625"/>
    <n v="2152932271"/>
    <m/>
  </r>
  <r>
    <s v="..\rome\out\grafo1225.25.graphml"/>
    <x v="39"/>
    <n v="27"/>
    <s v="no crossings"/>
    <s v="no crossings"/>
    <s v="no crossings"/>
    <n v="275625"/>
    <n v="2077216123"/>
    <m/>
  </r>
  <r>
    <s v="..\rome\out\grafo1226.32.graphml"/>
    <x v="2"/>
    <n v="34"/>
    <n v="61.699244233993603"/>
    <s v="no crossings"/>
    <s v="no crossings"/>
    <n v="84681"/>
    <n v="2368104677"/>
    <m/>
  </r>
  <r>
    <s v="..\rome\out\grafo1227.30.graphml"/>
    <x v="14"/>
    <n v="39"/>
    <n v="28.300755766006301"/>
    <n v="69.508249798764496"/>
    <n v="69.287901698640695"/>
    <n v="577600"/>
    <n v="2890923147"/>
    <m/>
  </r>
  <r>
    <s v="..\rome\out\grafo1228.31.graphml"/>
    <x v="6"/>
    <n v="37"/>
    <n v="26.565051177077901"/>
    <n v="78.514774189063104"/>
    <n v="78.402906671815302"/>
    <n v="2105401"/>
    <n v="2849273364"/>
    <m/>
  </r>
  <r>
    <s v="..\rome\out\grafo1229.27.graphml"/>
    <x v="48"/>
    <n v="31"/>
    <n v="21.0375110254218"/>
    <n v="89.999643940957895"/>
    <n v="89.881361721235393"/>
    <n v="2968729"/>
    <n v="2233017276"/>
    <m/>
  </r>
  <r>
    <s v="..\rome\out\grafo123.21.graphml"/>
    <x v="41"/>
    <n v="26"/>
    <n v="68.198590513648099"/>
    <n v="79.352616233560695"/>
    <n v="74.664966095756796"/>
    <n v="375769"/>
    <n v="2184165009"/>
    <m/>
  </r>
  <r>
    <s v="..\rome\out\grafo1230.26.graphml"/>
    <x v="36"/>
    <n v="29"/>
    <n v="30.465544919459798"/>
    <s v="no crossings"/>
    <s v="no crossings"/>
    <n v="191844"/>
    <n v="2089778762"/>
    <m/>
  </r>
  <r>
    <s v="..\rome\out\grafo1231.35.graphml"/>
    <x v="18"/>
    <n v="44"/>
    <n v="24.443954780416501"/>
    <n v="83.268780291708396"/>
    <n v="83.535136254211807"/>
    <n v="2160900"/>
    <n v="2960574502"/>
    <m/>
  </r>
  <r>
    <s v="..\rome\out\grafo1232.27.graphml"/>
    <x v="48"/>
    <n v="31"/>
    <s v="no crossings"/>
    <s v="no crossings"/>
    <s v="no crossings"/>
    <n v="490000"/>
    <n v="2297057332"/>
    <m/>
  </r>
  <r>
    <s v="..\rome\out\grafo1233.70.graphml"/>
    <x v="60"/>
    <n v="94"/>
    <n v="19.697124971448801"/>
    <n v="56.551312632093499"/>
    <n v="56.358256944190899"/>
    <n v="2202256"/>
    <n v="6435659235"/>
    <m/>
  </r>
  <r>
    <s v="..\rome\out\grafo1234.25.graphml"/>
    <x v="39"/>
    <n v="33"/>
    <n v="33.690067525979799"/>
    <n v="71.942025802088807"/>
    <n v="71.801276815583506"/>
    <n v="2566404"/>
    <n v="2483355416"/>
    <m/>
  </r>
  <r>
    <s v="..\rome\out\grafo1235.67.graphml"/>
    <x v="61"/>
    <n v="88"/>
    <n v="11.6456620830532"/>
    <n v="67.510363097425994"/>
    <n v="60.046029866742799"/>
    <n v="2253001"/>
    <n v="5472092448"/>
    <m/>
  </r>
  <r>
    <s v="..\rome\out\grafo1236.48.graphml"/>
    <x v="62"/>
    <n v="54"/>
    <n v="71.565051177077905"/>
    <n v="88.437027255412602"/>
    <n v="88.600396027904907"/>
    <n v="3549456"/>
    <n v="3312290084"/>
    <m/>
  </r>
  <r>
    <s v="..\rome\out\grafo1237.30.graphml"/>
    <x v="14"/>
    <n v="35"/>
    <s v="no crossings"/>
    <s v="no crossings"/>
    <s v="no crossings"/>
    <n v="525625"/>
    <n v="2398318270"/>
    <m/>
  </r>
  <r>
    <s v="..\rome\out\grafo1238.67.graphml"/>
    <x v="61"/>
    <n v="86"/>
    <n v="17.525568373722798"/>
    <n v="60.028079212319597"/>
    <n v="59.854469995882198"/>
    <n v="4334724"/>
    <n v="5292768952"/>
    <m/>
  </r>
  <r>
    <s v="..\rome\out\grafo1239.28.graphml"/>
    <x v="46"/>
    <n v="31"/>
    <n v="59.036243467926397"/>
    <n v="89.220515340010095"/>
    <n v="89.136705657658695"/>
    <n v="767376"/>
    <n v="2241152040"/>
    <m/>
  </r>
  <r>
    <s v="..\rome\out\grafo124.28.graphml"/>
    <x v="46"/>
    <n v="29"/>
    <s v="no crossings"/>
    <s v="no crossings"/>
    <s v="no crossings"/>
    <n v="455625"/>
    <n v="2110478719"/>
    <m/>
  </r>
  <r>
    <s v="..\rome\out\grafo1240.49.graphml"/>
    <x v="40"/>
    <n v="63"/>
    <n v="30.6866997963952"/>
    <n v="64.072548602347794"/>
    <n v="64.203420866503905"/>
    <n v="3880900"/>
    <n v="4038683303"/>
    <m/>
  </r>
  <r>
    <s v="..\rome\out\grafo1241.27.graphml"/>
    <x v="48"/>
    <n v="33"/>
    <n v="43.994913994745801"/>
    <n v="82.352788432562605"/>
    <n v="82.383198272858394"/>
    <n v="1768900"/>
    <n v="2599499600"/>
    <m/>
  </r>
  <r>
    <s v="..\rome\out\grafo1242.29.graphml"/>
    <x v="35"/>
    <n v="35"/>
    <n v="29.744881296942101"/>
    <n v="89.999928066089893"/>
    <n v="89.938873372111104"/>
    <n v="2253001"/>
    <n v="2312947201"/>
    <m/>
  </r>
  <r>
    <s v="..\rome\out\grafo1243.28.graphml"/>
    <x v="46"/>
    <n v="29"/>
    <n v="49.398705354995499"/>
    <s v="no crossings"/>
    <s v="no crossings"/>
    <n v="166464"/>
    <n v="2158569631"/>
    <m/>
  </r>
  <r>
    <s v="..\rome\out\grafo1244.26.graphml"/>
    <x v="36"/>
    <n v="28"/>
    <n v="12.994616791916499"/>
    <s v="no crossings"/>
    <s v="no crossings"/>
    <n v="292681"/>
    <n v="2050777376"/>
    <m/>
  </r>
  <r>
    <s v="..\rome\out\grafo1245.25.graphml"/>
    <x v="39"/>
    <n v="29"/>
    <n v="62.102728969052301"/>
    <s v="no crossings"/>
    <s v="no crossings"/>
    <n v="1787569"/>
    <n v="2048769234"/>
    <m/>
  </r>
  <r>
    <s v="..\rome\out\grafo1246.30.graphml"/>
    <x v="14"/>
    <n v="36"/>
    <n v="74.054604099077096"/>
    <n v="84.0921680738074"/>
    <n v="84.091253387776803"/>
    <n v="588289"/>
    <n v="2570731561"/>
    <m/>
  </r>
  <r>
    <s v="..\rome\out\grafo1247.58.graphml"/>
    <x v="63"/>
    <n v="68"/>
    <n v="15.751173663453001"/>
    <n v="70.792543938037596"/>
    <n v="70.410919956402594"/>
    <n v="295936"/>
    <n v="4095755923"/>
    <m/>
  </r>
  <r>
    <s v="..\rome\out\grafo1248.26.graphml"/>
    <x v="36"/>
    <n v="26"/>
    <s v="no crossings"/>
    <s v="no crossings"/>
    <s v="no crossings"/>
    <n v="490000"/>
    <n v="1981412423"/>
    <m/>
  </r>
  <r>
    <s v="..\rome\out\grafo1249.28.graphml"/>
    <x v="46"/>
    <n v="33"/>
    <n v="63.434948822922003"/>
    <n v="79.783778310510399"/>
    <n v="79.691148793733404"/>
    <n v="2322576"/>
    <n v="2441830312"/>
    <m/>
  </r>
  <r>
    <s v="..\rome\out\grafo125.32.graphml"/>
    <x v="2"/>
    <n v="37"/>
    <n v="20.854458039578301"/>
    <n v="89.999548765414403"/>
    <n v="89.914937399379696"/>
    <n v="2292196"/>
    <n v="2647397617"/>
    <m/>
  </r>
  <r>
    <s v="..\rome\out\grafo1250.29.graphml"/>
    <x v="35"/>
    <n v="36"/>
    <n v="22.380135051959499"/>
    <n v="89.998778407124504"/>
    <n v="90"/>
    <n v="1153476"/>
    <n v="2536920430"/>
    <m/>
  </r>
  <r>
    <s v="..\rome\out\grafo1251.25.graphml"/>
    <x v="39"/>
    <n v="26"/>
    <s v="no crossings"/>
    <s v="no crossings"/>
    <s v="no crossings"/>
    <n v="525625"/>
    <n v="2072372056"/>
    <m/>
  </r>
  <r>
    <s v="..\rome\out\grafo1252.30.graphml"/>
    <x v="14"/>
    <n v="34"/>
    <n v="59.036243467926397"/>
    <s v="no crossings"/>
    <s v="no crossings"/>
    <n v="243049"/>
    <n v="2249257422"/>
    <m/>
  </r>
  <r>
    <s v="..\rome\out\grafo1253.27.graphml"/>
    <x v="48"/>
    <n v="32"/>
    <n v="35.928502422822802"/>
    <n v="89.997468145526099"/>
    <n v="89.969931370111198"/>
    <n v="1471369"/>
    <n v="2261257730"/>
    <m/>
  </r>
  <r>
    <s v="..\rome\out\grafo1254.45.graphml"/>
    <x v="64"/>
    <n v="49"/>
    <s v="no crossings"/>
    <s v="no crossings"/>
    <s v="no crossings"/>
    <n v="765625"/>
    <n v="2989188992"/>
    <m/>
  </r>
  <r>
    <s v="..\rome\out\grafo1255.32.graphml"/>
    <x v="2"/>
    <n v="37"/>
    <n v="55.007979801441302"/>
    <n v="83.682619489074995"/>
    <n v="83.424401915163202"/>
    <n v="357604"/>
    <n v="2542652321"/>
    <m/>
  </r>
  <r>
    <s v="..\rome\out\grafo1256.30.graphml"/>
    <x v="14"/>
    <n v="33"/>
    <s v="no crossings"/>
    <s v="no crossings"/>
    <s v="no crossings"/>
    <n v="1102500"/>
    <n v="2269623711"/>
    <m/>
  </r>
  <r>
    <s v="..\rome\out\grafo1257.31.graphml"/>
    <x v="6"/>
    <n v="50"/>
    <n v="13.2405199151872"/>
    <n v="61.532050700568597"/>
    <n v="61.493596359087903"/>
    <n v="829921"/>
    <n v="4035159856"/>
    <m/>
  </r>
  <r>
    <s v="..\rome\out\grafo1258.27.graphml"/>
    <x v="48"/>
    <n v="31"/>
    <n v="47.726310993906203"/>
    <s v="no crossings"/>
    <s v="no crossings"/>
    <n v="3211264"/>
    <n v="2211787946"/>
    <m/>
  </r>
  <r>
    <s v="..\rome\out\grafo1259.29.graphml"/>
    <x v="35"/>
    <n v="34"/>
    <n v="17.3540246362613"/>
    <n v="75.658859880695502"/>
    <n v="75.766542683899203"/>
    <n v="1755625"/>
    <n v="2616940031"/>
    <m/>
  </r>
  <r>
    <s v="..\rome\out\grafo126.22.graphml"/>
    <x v="28"/>
    <n v="30"/>
    <n v="34.695153531233899"/>
    <n v="71.674766524235395"/>
    <n v="71.754264040844703"/>
    <n v="1387684"/>
    <n v="2339238020"/>
    <m/>
  </r>
  <r>
    <s v="..\rome\out\grafo1260.51.graphml"/>
    <x v="43"/>
    <n v="66"/>
    <n v="8.1301023541559996"/>
    <n v="54.948764609952804"/>
    <n v="54.705485860085602"/>
    <n v="1106704"/>
    <n v="4398418167"/>
    <m/>
  </r>
  <r>
    <s v="..\rome\out\grafo1261.30.graphml"/>
    <x v="14"/>
    <n v="40"/>
    <n v="30.256437163529199"/>
    <n v="69.441860164414095"/>
    <n v="69.434186771259405"/>
    <n v="3690241"/>
    <n v="2970987203"/>
    <m/>
  </r>
  <r>
    <s v="..\rome\out\grafo1262.53.graphml"/>
    <x v="56"/>
    <n v="74"/>
    <n v="13.4381881583506"/>
    <n v="45.488675408634201"/>
    <n v="11.8071459922802"/>
    <n v="5475600"/>
    <n v="5112975611"/>
    <m/>
  </r>
  <r>
    <s v="..\rome\out\grafo1263.25.graphml"/>
    <x v="39"/>
    <n v="29"/>
    <n v="42.273689006093697"/>
    <s v="no crossings"/>
    <s v="no crossings"/>
    <n v="153664"/>
    <n v="2138546208"/>
    <m/>
  </r>
  <r>
    <s v="..\rome\out\grafo1264.28.graphml"/>
    <x v="46"/>
    <n v="30"/>
    <n v="15.2551187030577"/>
    <s v="no crossings"/>
    <s v="no crossings"/>
    <n v="184900"/>
    <n v="2185662429"/>
    <m/>
  </r>
  <r>
    <s v="..\rome\out\grafo1265.46.graphml"/>
    <x v="65"/>
    <n v="53"/>
    <n v="20.854458039578301"/>
    <n v="70.803035320498296"/>
    <n v="70.525428841158401"/>
    <n v="1392400"/>
    <n v="3566412268"/>
    <m/>
  </r>
  <r>
    <s v="..\rome\out\grafo1266.23.graphml"/>
    <x v="38"/>
    <n v="25"/>
    <s v="no crossings"/>
    <s v="no crossings"/>
    <s v="no crossings"/>
    <n v="422500"/>
    <n v="1884343289"/>
    <m/>
  </r>
  <r>
    <s v="..\rome\out\grafo1267.29.graphml"/>
    <x v="35"/>
    <n v="33"/>
    <n v="34.286876977208898"/>
    <n v="89.997937733500507"/>
    <n v="89.817042169524697"/>
    <n v="2226064"/>
    <n v="2658170557"/>
    <m/>
  </r>
  <r>
    <s v="..\rome\out\grafo1268.55.graphml"/>
    <x v="66"/>
    <n v="70"/>
    <n v="57.264773727892297"/>
    <n v="72.701247943633405"/>
    <n v="72.448545955279101"/>
    <n v="6345361"/>
    <n v="4472624631"/>
    <m/>
  </r>
  <r>
    <s v="..\rome\out\grafo1269.26.graphml"/>
    <x v="36"/>
    <n v="28"/>
    <s v="no crossings"/>
    <s v="no crossings"/>
    <s v="no crossings"/>
    <n v="455625"/>
    <n v="1971868128"/>
    <m/>
  </r>
  <r>
    <s v="..\rome\out\grafo127.21.graphml"/>
    <x v="41"/>
    <n v="21"/>
    <s v="no crossings"/>
    <s v="no crossings"/>
    <s v="no crossings"/>
    <n v="275625"/>
    <n v="1749251802"/>
    <m/>
  </r>
  <r>
    <s v="..\rome\out\grafo1270.60.graphml"/>
    <x v="53"/>
    <n v="73"/>
    <n v="11.436778250884201"/>
    <n v="70.230277526673802"/>
    <n v="70.048758294363495"/>
    <n v="6390784"/>
    <n v="4711132618"/>
    <m/>
  </r>
  <r>
    <s v="..\rome\out\grafo1271.25.graphml"/>
    <x v="39"/>
    <n v="30"/>
    <n v="10.9540626433983"/>
    <n v="70.451321753682905"/>
    <n v="70.408741053698094"/>
    <n v="1968409"/>
    <n v="2209863349"/>
    <m/>
  </r>
  <r>
    <s v="..\rome\out\grafo1272.26.graphml"/>
    <x v="36"/>
    <n v="34"/>
    <n v="81.416378519885996"/>
    <n v="82.375488926308705"/>
    <n v="35.300619506135298"/>
    <n v="902500"/>
    <n v="2518969021"/>
    <m/>
  </r>
  <r>
    <s v="..\rome\out\grafo1273.26.graphml"/>
    <x v="36"/>
    <n v="27"/>
    <s v="no crossings"/>
    <s v="no crossings"/>
    <s v="no crossings"/>
    <n v="490000"/>
    <n v="2024674341"/>
    <m/>
  </r>
  <r>
    <s v="..\rome\out\grafo1274.57.graphml"/>
    <x v="67"/>
    <n v="68"/>
    <n v="14.6973192795119"/>
    <n v="79.045027087119394"/>
    <n v="79.114545675195899"/>
    <n v="6265009"/>
    <n v="4291059221"/>
    <m/>
  </r>
  <r>
    <s v="..\rome\out\grafo1275.26.graphml"/>
    <x v="36"/>
    <n v="27"/>
    <s v="no crossings"/>
    <s v="no crossings"/>
    <s v="no crossings"/>
    <n v="250000"/>
    <n v="2121816546"/>
    <m/>
  </r>
  <r>
    <s v="..\rome\out\grafo1276.26.graphml"/>
    <x v="36"/>
    <n v="32"/>
    <n v="17.241459398939899"/>
    <n v="89.982400138414803"/>
    <n v="89.934116134081407"/>
    <n v="2073600"/>
    <n v="2426781255"/>
    <m/>
  </r>
  <r>
    <s v="..\rome\out\grafo1277.34.graphml"/>
    <x v="17"/>
    <n v="46"/>
    <n v="38.586695857133797"/>
    <n v="58.096344132439199"/>
    <n v="58.109782951094402"/>
    <n v="1643524"/>
    <n v="3445391314"/>
    <m/>
  </r>
  <r>
    <s v="..\rome\out\grafo1278.27.graphml"/>
    <x v="48"/>
    <n v="30"/>
    <s v="no crossings"/>
    <s v="no crossings"/>
    <s v="no crossings"/>
    <n v="422500"/>
    <n v="2152164527"/>
    <m/>
  </r>
  <r>
    <s v="..\rome\out\grafo1279.45.graphml"/>
    <x v="64"/>
    <n v="58"/>
    <n v="32.005383208083501"/>
    <n v="67.847372961305794"/>
    <n v="68.005358962130501"/>
    <n v="1976836"/>
    <n v="4191771932"/>
    <m/>
  </r>
  <r>
    <s v="..\rome\out\grafo128.35.graphml"/>
    <x v="18"/>
    <n v="42"/>
    <n v="65.224859431167999"/>
    <n v="78.7567333437499"/>
    <n v="78.856760771115503"/>
    <n v="1238769"/>
    <n v="2848859473"/>
    <m/>
  </r>
  <r>
    <s v="..\rome\out\grafo1280.28.graphml"/>
    <x v="46"/>
    <n v="32"/>
    <s v="no crossings"/>
    <s v="no crossings"/>
    <s v="no crossings"/>
    <n v="902500"/>
    <n v="2376622418"/>
    <m/>
  </r>
  <r>
    <s v="..\rome\out\grafo1281.28.graphml"/>
    <x v="46"/>
    <n v="30"/>
    <s v="no crossings"/>
    <s v="no crossings"/>
    <s v="no crossings"/>
    <n v="330625"/>
    <n v="2175657998"/>
    <m/>
  </r>
  <r>
    <s v="..\rome\out\grafo1282.27.graphml"/>
    <x v="48"/>
    <n v="33"/>
    <s v="no crossings"/>
    <s v="no crossings"/>
    <s v="no crossings"/>
    <n v="562500"/>
    <n v="2348971632"/>
    <m/>
  </r>
  <r>
    <s v="..\rome\out\grafo1283.28.graphml"/>
    <x v="46"/>
    <n v="35"/>
    <n v="35.134193056915599"/>
    <s v="no crossings"/>
    <s v="no crossings"/>
    <n v="954529"/>
    <n v="2382560233"/>
    <m/>
  </r>
  <r>
    <s v="..\rome\out\grafo1284.29.graphml"/>
    <x v="35"/>
    <n v="40"/>
    <n v="30.0685828218624"/>
    <n v="75.448749718612206"/>
    <n v="75.311408281455897"/>
    <n v="2627641"/>
    <n v="2722811010"/>
    <m/>
  </r>
  <r>
    <s v="..\rome\out\grafo1285.26.graphml"/>
    <x v="36"/>
    <n v="30"/>
    <n v="90"/>
    <n v="90"/>
    <n v="90"/>
    <n v="360000"/>
    <n v="2281866478"/>
    <m/>
  </r>
  <r>
    <s v="..\rome\out\grafo1286.27.graphml"/>
    <x v="48"/>
    <n v="31"/>
    <n v="45"/>
    <n v="89.778996767904204"/>
    <n v="89.822553211650998"/>
    <n v="1882384"/>
    <n v="2228712036"/>
    <m/>
  </r>
  <r>
    <s v="..\rome\out\grafo1287.26.graphml"/>
    <x v="36"/>
    <n v="28"/>
    <s v="no crossings"/>
    <s v="no crossings"/>
    <s v="no crossings"/>
    <n v="680625"/>
    <n v="2093923046"/>
    <m/>
  </r>
  <r>
    <s v="..\rome\out\grafo1288.26.graphml"/>
    <x v="36"/>
    <n v="29"/>
    <n v="77.005383208083401"/>
    <s v="no crossings"/>
    <s v="no crossings"/>
    <n v="104976"/>
    <n v="2187567609"/>
    <m/>
  </r>
  <r>
    <s v="..\rome\out\grafo1289.28.graphml"/>
    <x v="46"/>
    <n v="31"/>
    <s v="no crossings"/>
    <s v="no crossings"/>
    <s v="no crossings"/>
    <n v="765625"/>
    <n v="2146792364"/>
    <m/>
  </r>
  <r>
    <s v="..\rome\out\grafo129.48.graphml"/>
    <x v="62"/>
    <n v="58"/>
    <n v="16.927513064147"/>
    <n v="81.128069944339202"/>
    <n v="81.191768970754396"/>
    <n v="1635841"/>
    <n v="3612828195"/>
    <m/>
  </r>
  <r>
    <s v="..\rome\out\grafo1290.27.graphml"/>
    <x v="48"/>
    <n v="35"/>
    <n v="26.565051177077901"/>
    <n v="73.948173484366905"/>
    <n v="74.060268841458296"/>
    <n v="1960000"/>
    <n v="2390238949"/>
    <m/>
  </r>
  <r>
    <s v="..\rome\out\grafo1291.28.graphml"/>
    <x v="46"/>
    <n v="38"/>
    <n v="30.6506679570528"/>
    <n v="87.140849519459707"/>
    <n v="87.124257735273304"/>
    <n v="1042441"/>
    <n v="2565108509"/>
    <m/>
  </r>
  <r>
    <s v="..\rome\out\grafo1292.28.graphml"/>
    <x v="46"/>
    <n v="36"/>
    <n v="28.300755766006301"/>
    <n v="87.966807780059"/>
    <n v="87.966763877115895"/>
    <n v="1205604"/>
    <n v="2634612446"/>
    <m/>
  </r>
  <r>
    <s v="..\rome\out\grafo1293.28.graphml"/>
    <x v="46"/>
    <n v="32"/>
    <n v="28.072486935852901"/>
    <n v="84.558413357256299"/>
    <n v="84.636024851725097"/>
    <n v="3448449"/>
    <n v="2330169701"/>
    <m/>
  </r>
  <r>
    <s v="..\rome\out\grafo1294.63.graphml"/>
    <x v="68"/>
    <n v="79"/>
    <n v="22.380135051959499"/>
    <n v="56.803235722181199"/>
    <n v="56.868488257176701"/>
    <n v="3038049"/>
    <n v="5100626305"/>
    <m/>
  </r>
  <r>
    <s v="..\rome\out\grafo1295.25.graphml"/>
    <x v="39"/>
    <n v="29"/>
    <s v="no crossings"/>
    <s v="no crossings"/>
    <s v="no crossings"/>
    <n v="330625"/>
    <n v="2091431774"/>
    <m/>
  </r>
  <r>
    <s v="..\rome\out\grafo1296.46.graphml"/>
    <x v="65"/>
    <n v="59"/>
    <n v="33.690067525979799"/>
    <n v="74.627601888005898"/>
    <n v="74.576486437485698"/>
    <n v="3845521"/>
    <n v="3602876650"/>
    <m/>
  </r>
  <r>
    <s v="..\rome\out\grafo1297.54.graphml"/>
    <x v="51"/>
    <n v="67"/>
    <n v="12.4751097122089"/>
    <n v="67.421036525461204"/>
    <n v="67.457813036542106"/>
    <n v="1868689"/>
    <n v="4495041218"/>
    <m/>
  </r>
  <r>
    <s v="..\rome\out\grafo1298.66.graphml"/>
    <x v="49"/>
    <n v="82"/>
    <n v="20.312826270207299"/>
    <n v="61.960234689339899"/>
    <n v="46.838531691448097"/>
    <n v="2617924"/>
    <n v="5303666571"/>
    <m/>
  </r>
  <r>
    <s v="..\rome\out\grafo1299.47.graphml"/>
    <x v="44"/>
    <n v="57"/>
    <n v="16.448608127039801"/>
    <n v="72.8715284330451"/>
    <n v="70.050308928675193"/>
    <n v="212521"/>
    <n v="3492823064"/>
    <m/>
  </r>
  <r>
    <s v="..\rome\out\grafo130.31.graphml"/>
    <x v="6"/>
    <n v="36"/>
    <n v="77.905242922987895"/>
    <n v="89.990560628448605"/>
    <n v="89.937039726852205"/>
    <n v="781456"/>
    <n v="2468743501"/>
    <m/>
  </r>
  <r>
    <s v="..\rome\out\grafo1300.66.graphml"/>
    <x v="49"/>
    <n v="88"/>
    <n v="3.4064437549947599"/>
    <n v="54.8811909100408"/>
    <n v="54.847938290484301"/>
    <n v="4682896"/>
    <n v="5613208362"/>
    <m/>
  </r>
  <r>
    <s v="..\rome\out\grafo1301.31.graphml"/>
    <x v="6"/>
    <n v="40"/>
    <s v="no crossings"/>
    <s v="no crossings"/>
    <s v="no crossings"/>
    <n v="722500"/>
    <n v="2723681205"/>
    <m/>
  </r>
  <r>
    <s v="..\rome\out\grafo1302.65.graphml"/>
    <x v="52"/>
    <n v="87"/>
    <n v="28.072486935852901"/>
    <n v="42.816447754679402"/>
    <n v="42.844844961792603"/>
    <n v="2819041"/>
    <n v="6058700338"/>
    <m/>
  </r>
  <r>
    <s v="..\rome\out\grafo1303.68.graphml"/>
    <x v="57"/>
    <n v="84"/>
    <n v="10.840305454330499"/>
    <n v="64.999804295405397"/>
    <n v="64.972094101407805"/>
    <n v="5317636"/>
    <n v="5261800900"/>
    <m/>
  </r>
  <r>
    <s v="..\rome\out\grafo1304.27.graphml"/>
    <x v="48"/>
    <n v="29"/>
    <s v="no crossings"/>
    <s v="no crossings"/>
    <s v="no crossings"/>
    <n v="330625"/>
    <n v="2141700728"/>
    <m/>
  </r>
  <r>
    <s v="..\rome\out\grafo1305.51.graphml"/>
    <x v="43"/>
    <n v="62"/>
    <n v="25.513870427534201"/>
    <n v="60.648441444323502"/>
    <n v="60.848363834961397"/>
    <n v="3560769"/>
    <n v="4466529690"/>
    <m/>
  </r>
  <r>
    <s v="..\rome\out\grafo1306.27.graphml"/>
    <x v="48"/>
    <n v="29"/>
    <n v="16.6992442339936"/>
    <s v="no crossings"/>
    <s v="no crossings"/>
    <n v="41616"/>
    <n v="2228244490"/>
    <m/>
  </r>
  <r>
    <s v="..\rome\out\grafo1307.50.graphml"/>
    <x v="50"/>
    <n v="71"/>
    <n v="16.486863816406998"/>
    <n v="49.300330622225601"/>
    <n v="49.3731040253709"/>
    <n v="2689600"/>
    <n v="5113527211"/>
    <m/>
  </r>
  <r>
    <s v="..\rome\out\grafo1308.27.graphml"/>
    <x v="48"/>
    <n v="30"/>
    <s v="no crossings"/>
    <s v="no crossings"/>
    <s v="no crossings"/>
    <n v="330625"/>
    <n v="2066249011"/>
    <m/>
  </r>
  <r>
    <s v="..\rome\out\grafo1309.25.graphml"/>
    <x v="39"/>
    <n v="26"/>
    <s v="no crossings"/>
    <s v="no crossings"/>
    <s v="no crossings"/>
    <n v="275625"/>
    <n v="2060133376"/>
    <m/>
  </r>
  <r>
    <s v="..\rome\out\grafo131.23.graphml"/>
    <x v="38"/>
    <n v="26"/>
    <n v="51.842773412630898"/>
    <s v="no crossings"/>
    <s v="no crossings"/>
    <n v="193600"/>
    <n v="2116468399"/>
    <m/>
  </r>
  <r>
    <s v="..\rome\out\grafo1310.46.graphml"/>
    <x v="65"/>
    <n v="61"/>
    <n v="5.6580407942528996"/>
    <n v="49.1650950197415"/>
    <n v="16.958998716833602"/>
    <n v="3094081"/>
    <n v="4317463732"/>
    <m/>
  </r>
  <r>
    <s v="..\rome\out\grafo1311.28.graphml"/>
    <x v="46"/>
    <n v="34"/>
    <n v="75.963756532073504"/>
    <n v="89.988386426269599"/>
    <n v="89.657404680735397"/>
    <n v="675684"/>
    <n v="2323578090"/>
    <m/>
  </r>
  <r>
    <s v="..\rome\out\grafo1312.26.graphml"/>
    <x v="36"/>
    <n v="29"/>
    <n v="68.198590513648099"/>
    <s v="no crossings"/>
    <s v="no crossings"/>
    <n v="188356"/>
    <n v="2086137025"/>
    <m/>
  </r>
  <r>
    <s v="..\rome\out\grafo1313.31.graphml"/>
    <x v="6"/>
    <n v="38"/>
    <n v="43.726969979943199"/>
    <n v="75.814994989861802"/>
    <n v="75.752663054571101"/>
    <n v="3171961"/>
    <n v="2657784514"/>
    <m/>
  </r>
  <r>
    <s v="..\rome\out\grafo1314.25.graphml"/>
    <x v="39"/>
    <n v="27"/>
    <s v="no crossings"/>
    <s v="no crossings"/>
    <s v="no crossings"/>
    <n v="330625"/>
    <n v="2022769928"/>
    <m/>
  </r>
  <r>
    <s v="..\rome\out\grafo1315.29.graphml"/>
    <x v="35"/>
    <n v="31"/>
    <s v="no crossings"/>
    <s v="no crossings"/>
    <s v="no crossings"/>
    <n v="600625"/>
    <n v="2189088023"/>
    <m/>
  </r>
  <r>
    <s v="..\rome\out\grafo1316.28.graphml"/>
    <x v="46"/>
    <n v="30"/>
    <s v="no crossings"/>
    <s v="no crossings"/>
    <s v="no crossings"/>
    <n v="855625"/>
    <n v="2286433852"/>
    <m/>
  </r>
  <r>
    <s v="..\rome\out\grafo1317.68.graphml"/>
    <x v="57"/>
    <n v="87"/>
    <n v="10.136267979086901"/>
    <n v="64.898640678453006"/>
    <n v="64.915517222060899"/>
    <n v="5688225"/>
    <n v="5482610410"/>
    <m/>
  </r>
  <r>
    <s v="..\rome\out\grafo1318.26.graphml"/>
    <x v="36"/>
    <n v="36"/>
    <n v="53.130102354155902"/>
    <n v="89.568272692386302"/>
    <n v="89.463379680554397"/>
    <n v="1752976"/>
    <n v="2673865489"/>
    <m/>
  </r>
  <r>
    <s v="..\rome\out\grafo1319.25.graphml"/>
    <x v="39"/>
    <n v="31"/>
    <n v="52.125016348901703"/>
    <s v="no crossings"/>
    <s v="no crossings"/>
    <n v="91809"/>
    <n v="2209996715"/>
    <m/>
  </r>
  <r>
    <s v="..\rome\out\grafo132.21.graphml"/>
    <x v="41"/>
    <n v="27"/>
    <n v="72.349875780069794"/>
    <s v="no crossings"/>
    <s v="no crossings"/>
    <n v="99225"/>
    <n v="2136189834"/>
    <m/>
  </r>
  <r>
    <s v="..\rome\out\grafo1320.27.graphml"/>
    <x v="48"/>
    <n v="37"/>
    <n v="28.2580296147068"/>
    <n v="71.311134211668104"/>
    <n v="71.189893195059994"/>
    <n v="877969"/>
    <n v="2744915390"/>
    <m/>
  </r>
  <r>
    <s v="..\rome\out\grafo1321.25.graphml"/>
    <x v="39"/>
    <n v="29"/>
    <s v="no crossings"/>
    <s v="no crossings"/>
    <s v="no crossings"/>
    <n v="455625"/>
    <n v="2221232601"/>
    <m/>
  </r>
  <r>
    <s v="..\rome\out\grafo1322.30.graphml"/>
    <x v="14"/>
    <n v="37"/>
    <n v="26.565051177077901"/>
    <n v="89.999769434543794"/>
    <n v="89.982016975103903"/>
    <n v="2762244"/>
    <n v="2717228836"/>
    <m/>
  </r>
  <r>
    <s v="..\rome\out\grafo1323.26.graphml"/>
    <x v="36"/>
    <n v="27"/>
    <n v="57.9946167919164"/>
    <s v="no crossings"/>
    <s v="no crossings"/>
    <n v="92416"/>
    <n v="2066298575"/>
    <m/>
  </r>
  <r>
    <s v="..\rome\out\grafo1324.27.graphml"/>
    <x v="48"/>
    <n v="28"/>
    <s v="no crossings"/>
    <s v="no crossings"/>
    <s v="no crossings"/>
    <n v="902500"/>
    <n v="2123568943"/>
    <m/>
  </r>
  <r>
    <s v="..\rome\out\grafo1325.24.graphml"/>
    <x v="37"/>
    <n v="23"/>
    <s v="no crossings"/>
    <s v="no crossings"/>
    <s v="no crossings"/>
    <n v="455625"/>
    <n v="1786693683"/>
    <m/>
  </r>
  <r>
    <s v="..\rome\out\grafo1326.27.graphml"/>
    <x v="48"/>
    <n v="29"/>
    <n v="17.525568373722798"/>
    <n v="89.899136728088294"/>
    <n v="89.942655086835501"/>
    <n v="232324"/>
    <n v="2283669207"/>
    <m/>
  </r>
  <r>
    <s v="..\rome\out\grafo1327.50.graphml"/>
    <x v="50"/>
    <n v="59"/>
    <n v="39.173657970444197"/>
    <n v="81.550184669461601"/>
    <n v="81.411436136276805"/>
    <n v="1322500"/>
    <n v="3635671703"/>
    <m/>
  </r>
  <r>
    <s v="..\rome\out\grafo1328.54.graphml"/>
    <x v="51"/>
    <n v="71"/>
    <n v="18.758650347842199"/>
    <n v="52.541263735581097"/>
    <n v="52.407368679888798"/>
    <n v="4076361"/>
    <n v="5171841507"/>
    <m/>
  </r>
  <r>
    <s v="..\rome\out\grafo1329.33.graphml"/>
    <x v="30"/>
    <n v="39"/>
    <n v="71.565051177077905"/>
    <n v="77.984249516699194"/>
    <n v="77.884121786275699"/>
    <n v="1836025"/>
    <n v="2552221399"/>
    <m/>
  </r>
  <r>
    <s v="..\rome\out\grafo133.16.graphml"/>
    <x v="32"/>
    <n v="17"/>
    <n v="53.130102354155902"/>
    <n v="89.999600536331997"/>
    <n v="89.995644165229606"/>
    <n v="1811716"/>
    <n v="1514303541"/>
    <m/>
  </r>
  <r>
    <s v="..\rome\out\grafo1330.28.graphml"/>
    <x v="46"/>
    <n v="29"/>
    <s v="no crossings"/>
    <s v="no crossings"/>
    <s v="no crossings"/>
    <n v="422500"/>
    <n v="2137456803"/>
    <m/>
  </r>
  <r>
    <s v="..\rome\out\grafo1331.28.graphml"/>
    <x v="46"/>
    <n v="33"/>
    <n v="58.392497753751002"/>
    <n v="85.074802912224598"/>
    <n v="84.8837423059271"/>
    <n v="2002225"/>
    <n v="2323909203"/>
    <m/>
  </r>
  <r>
    <s v="..\rome\out\grafo1332.27.graphml"/>
    <x v="48"/>
    <n v="35"/>
    <n v="33.6900675259797"/>
    <n v="89.998414387204804"/>
    <n v="89.888079988952398"/>
    <n v="1270129"/>
    <n v="2338432975"/>
    <m/>
  </r>
  <r>
    <s v="..\rome\out\grafo1333.29.graphml"/>
    <x v="35"/>
    <n v="31"/>
    <s v="no crossings"/>
    <s v="no crossings"/>
    <s v="no crossings"/>
    <n v="390625"/>
    <n v="2151014572"/>
    <m/>
  </r>
  <r>
    <s v="..\rome\out\grafo1334.30.graphml"/>
    <x v="14"/>
    <n v="39"/>
    <n v="9.4623222080256504"/>
    <n v="78.606427388509999"/>
    <n v="78.703516186912594"/>
    <n v="177241"/>
    <n v="2700746488"/>
    <m/>
  </r>
  <r>
    <s v="..\rome\out\grafo1335.56.graphml"/>
    <x v="55"/>
    <n v="81"/>
    <n v="9.8060927598970693"/>
    <n v="44.5476701980432"/>
    <n v="44.242749780901001"/>
    <n v="1179396"/>
    <n v="5213633853"/>
    <m/>
  </r>
  <r>
    <s v="..\rome\out\grafo1336.25.graphml"/>
    <x v="39"/>
    <n v="26"/>
    <s v="no crossings"/>
    <s v="no crossings"/>
    <s v="no crossings"/>
    <n v="490000"/>
    <n v="1913704061"/>
    <m/>
  </r>
  <r>
    <s v="..\rome\out\grafo1337.42.graphml"/>
    <x v="7"/>
    <n v="48"/>
    <n v="73.300755766006304"/>
    <n v="89.808461611473902"/>
    <n v="89.783907550698601"/>
    <n v="954529"/>
    <n v="3182834168"/>
    <m/>
  </r>
  <r>
    <s v="..\rome\out\grafo1338.25.graphml"/>
    <x v="39"/>
    <n v="26"/>
    <s v="no crossings"/>
    <s v="no crossings"/>
    <s v="no crossings"/>
    <n v="225625"/>
    <n v="1911525763"/>
    <m/>
  </r>
  <r>
    <s v="..\rome\out\grafo1339.28.graphml"/>
    <x v="46"/>
    <n v="41"/>
    <n v="28.072486935852901"/>
    <n v="63.973910757792503"/>
    <n v="63.8380382416522"/>
    <n v="1779556"/>
    <n v="3080915090"/>
    <m/>
  </r>
  <r>
    <s v="..\rome\out\grafo134.40.graphml"/>
    <x v="3"/>
    <n v="49"/>
    <n v="14.036243467926401"/>
    <n v="70.863296173353206"/>
    <n v="70.795412087505696"/>
    <n v="1979649"/>
    <n v="3530025043"/>
    <m/>
  </r>
  <r>
    <s v="..\rome\out\grafo1340.26.graphml"/>
    <x v="36"/>
    <n v="31"/>
    <n v="67.750976342787595"/>
    <n v="87.935894448218306"/>
    <n v="87.808020760844201"/>
    <n v="980100"/>
    <n v="2322641979"/>
    <m/>
  </r>
  <r>
    <s v="..\rome\out\grafo1341.25.graphml"/>
    <x v="39"/>
    <n v="27"/>
    <n v="37.234833981574603"/>
    <s v="no crossings"/>
    <s v="no crossings"/>
    <n v="110889"/>
    <n v="2184995603"/>
    <m/>
  </r>
  <r>
    <s v="..\rome\out\grafo1342.59.graphml"/>
    <x v="69"/>
    <n v="70"/>
    <n v="29.6044507460049"/>
    <n v="71.348793845746997"/>
    <n v="71.320129131522705"/>
    <n v="3798601"/>
    <n v="4651297653"/>
    <m/>
  </r>
  <r>
    <s v="..\rome\out\grafo1343.24.graphml"/>
    <x v="37"/>
    <n v="27"/>
    <s v="no crossings"/>
    <s v="no crossings"/>
    <s v="no crossings"/>
    <n v="455625"/>
    <n v="2131982700"/>
    <m/>
  </r>
  <r>
    <s v="..\rome\out\grafo1344.25.graphml"/>
    <x v="39"/>
    <n v="26"/>
    <s v="no crossings"/>
    <s v="no crossings"/>
    <s v="no crossings"/>
    <n v="490000"/>
    <n v="1950504156"/>
    <m/>
  </r>
  <r>
    <s v="..\rome\out\grafo1345.30.graphml"/>
    <x v="14"/>
    <n v="44"/>
    <n v="42.510447078000801"/>
    <n v="58.810158349042801"/>
    <n v="58.7886019027438"/>
    <n v="1473796"/>
    <n v="3358240766"/>
    <m/>
  </r>
  <r>
    <s v="..\rome\out\grafo1346.65.graphml"/>
    <x v="52"/>
    <n v="76"/>
    <n v="90"/>
    <n v="90"/>
    <n v="90"/>
    <n v="2480625"/>
    <n v="4651074867"/>
    <m/>
  </r>
  <r>
    <s v="..\rome\out\grafo1347.25.graphml"/>
    <x v="39"/>
    <n v="29"/>
    <n v="34.992020198558599"/>
    <n v="89.997706843708997"/>
    <n v="89.958696956569199"/>
    <n v="1996569"/>
    <n v="2076151501"/>
    <m/>
  </r>
  <r>
    <s v="..\rome\out\grafo1348.26.graphml"/>
    <x v="36"/>
    <n v="27"/>
    <s v="no crossings"/>
    <s v="no crossings"/>
    <s v="no crossings"/>
    <n v="855625"/>
    <n v="2024535356"/>
    <m/>
  </r>
  <r>
    <s v="..\rome\out\grafo1349.31.graphml"/>
    <x v="6"/>
    <n v="41"/>
    <n v="53.746162262555202"/>
    <n v="74.407194545764398"/>
    <n v="74.183297143198999"/>
    <n v="2477476"/>
    <n v="2777370131"/>
    <m/>
  </r>
  <r>
    <s v="..\rome\out\grafo135.30.graphml"/>
    <x v="14"/>
    <n v="40"/>
    <n v="37.568592028827403"/>
    <n v="73.558472152906702"/>
    <n v="73.597586044034401"/>
    <n v="992016"/>
    <n v="2766147275"/>
    <m/>
  </r>
  <r>
    <s v="..\rome\out\grafo1350.29.graphml"/>
    <x v="35"/>
    <n v="41"/>
    <n v="22.479434397103098"/>
    <n v="57.687014385432498"/>
    <n v="57.613814457767901"/>
    <n v="301401"/>
    <n v="3218198160"/>
    <m/>
  </r>
  <r>
    <s v="..\rome\out\grafo1351.28.graphml"/>
    <x v="46"/>
    <n v="36"/>
    <n v="32.4711922908484"/>
    <n v="78.931396147398104"/>
    <n v="78.889560590116801"/>
    <n v="1413721"/>
    <n v="2630105113"/>
    <m/>
  </r>
  <r>
    <s v="..\rome\out\grafo1352.29.graphml"/>
    <x v="35"/>
    <n v="34"/>
    <s v="no crossings"/>
    <s v="no crossings"/>
    <s v="no crossings"/>
    <n v="600625"/>
    <n v="2334988730"/>
    <m/>
  </r>
  <r>
    <s v="..\rome\out\grafo1353.49.graphml"/>
    <x v="40"/>
    <n v="54"/>
    <n v="52.125016348901802"/>
    <n v="85.760826812485107"/>
    <n v="85.669557753449794"/>
    <n v="3740356"/>
    <n v="3312940303"/>
    <m/>
  </r>
  <r>
    <s v="..\rome\out\grafo1354.28.graphml"/>
    <x v="46"/>
    <n v="36"/>
    <n v="38.088772880975299"/>
    <n v="72.683019499800395"/>
    <n v="72.572645487766195"/>
    <n v="1315609"/>
    <n v="2725661754"/>
    <m/>
  </r>
  <r>
    <s v="..\rome\out\grafo1355.27.graphml"/>
    <x v="48"/>
    <n v="32"/>
    <n v="12.094757077012099"/>
    <n v="86.160436664084202"/>
    <n v="86.174362551246006"/>
    <n v="1168561"/>
    <n v="2540866966"/>
    <m/>
  </r>
  <r>
    <s v="..\rome\out\grafo1356.29.graphml"/>
    <x v="35"/>
    <n v="34"/>
    <n v="28.300755766006301"/>
    <s v="no crossings"/>
    <s v="no crossings"/>
    <n v="659344"/>
    <n v="2586242542"/>
    <m/>
  </r>
  <r>
    <s v="..\rome\out\grafo1357.52.graphml"/>
    <x v="59"/>
    <n v="57"/>
    <n v="26.565051177078001"/>
    <s v="no crossings"/>
    <s v="no crossings"/>
    <n v="651249"/>
    <n v="3596882117"/>
    <m/>
  </r>
  <r>
    <s v="..\rome\out\grafo1358.52.graphml"/>
    <x v="59"/>
    <n v="70"/>
    <n v="7.2894796808267097"/>
    <n v="52.657076858929301"/>
    <n v="27.404842093706598"/>
    <n v="3779136"/>
    <n v="4627352221"/>
    <m/>
  </r>
  <r>
    <s v="..\rome\out\grafo1359.28.graphml"/>
    <x v="46"/>
    <n v="30"/>
    <n v="39.472459848343803"/>
    <s v="no crossings"/>
    <s v="no crossings"/>
    <n v="123201"/>
    <n v="2284149271"/>
    <m/>
  </r>
  <r>
    <s v="..\rome\out\grafo136.21.graphml"/>
    <x v="41"/>
    <n v="26"/>
    <s v="no crossings"/>
    <s v="no crossings"/>
    <s v="no crossings"/>
    <n v="225625"/>
    <n v="2168800423"/>
    <m/>
  </r>
  <r>
    <s v="..\rome\out\grafo1360.25.graphml"/>
    <x v="39"/>
    <n v="30"/>
    <n v="41.820169880135701"/>
    <n v="85.125088591444594"/>
    <n v="85.096612200551107"/>
    <n v="2343961"/>
    <n v="2518714298"/>
    <m/>
  </r>
  <r>
    <s v="..\rome\out\grafo1361.55.graphml"/>
    <x v="66"/>
    <n v="66"/>
    <s v="no crossings"/>
    <s v="no crossings"/>
    <s v="no crossings"/>
    <n v="2250000"/>
    <n v="4379591709"/>
    <m/>
  </r>
  <r>
    <s v="..\rome\out\grafo1362.31.graphml"/>
    <x v="6"/>
    <n v="37"/>
    <n v="39.805571092265097"/>
    <n v="89.686849419952793"/>
    <n v="89.758379785276901"/>
    <n v="2181529"/>
    <n v="2702321831"/>
    <m/>
  </r>
  <r>
    <s v="..\rome\out\grafo1363.29.graphml"/>
    <x v="35"/>
    <n v="38"/>
    <n v="42.8789036033385"/>
    <n v="77.9834329704466"/>
    <n v="78.087758599072401"/>
    <n v="1890625"/>
    <n v="2635018418"/>
    <m/>
  </r>
  <r>
    <s v="..\rome\out\grafo1364.68.graphml"/>
    <x v="57"/>
    <n v="87"/>
    <n v="28.9264258352536"/>
    <n v="52.973098545799701"/>
    <n v="52.836199678427697"/>
    <n v="3136441"/>
    <n v="5628660068"/>
    <m/>
  </r>
  <r>
    <s v="..\rome\out\grafo1365.66.graphml"/>
    <x v="49"/>
    <n v="86"/>
    <n v="9.7111830331880107"/>
    <n v="40.2858722403613"/>
    <n v="40.375486606028602"/>
    <n v="3783025"/>
    <n v="6374441055"/>
    <m/>
  </r>
  <r>
    <s v="..\rome\out\grafo1366.56.graphml"/>
    <x v="55"/>
    <n v="70"/>
    <n v="13.6097318958122"/>
    <n v="70.562362498067202"/>
    <n v="70.511072915191505"/>
    <n v="1731856"/>
    <n v="4940298656"/>
    <m/>
  </r>
  <r>
    <s v="..\rome\out\grafo1367.25.graphml"/>
    <x v="39"/>
    <n v="26"/>
    <s v="no crossings"/>
    <s v="no crossings"/>
    <s v="no crossings"/>
    <n v="202500"/>
    <n v="1951152842"/>
    <m/>
  </r>
  <r>
    <s v="..\rome\out\grafo1368.31.graphml"/>
    <x v="6"/>
    <n v="44"/>
    <n v="37.568592028827403"/>
    <n v="69.482191056095601"/>
    <n v="69.430335626997405"/>
    <n v="2972176"/>
    <n v="3204010612"/>
    <m/>
  </r>
  <r>
    <s v="..\rome\out\grafo1369.23.graphml"/>
    <x v="38"/>
    <n v="24"/>
    <n v="47.726310993906203"/>
    <s v="no crossings"/>
    <s v="no crossings"/>
    <n v="84100"/>
    <n v="1890622693"/>
    <m/>
  </r>
  <r>
    <s v="..\rome\out\grafo137.21.graphml"/>
    <x v="41"/>
    <n v="36"/>
    <n v="21.0375110254218"/>
    <n v="59.596628650226002"/>
    <n v="59.601293196664201"/>
    <n v="370881"/>
    <n v="2950817641"/>
    <m/>
  </r>
  <r>
    <s v="..\rome\out\grafo1370.72.graphml"/>
    <x v="70"/>
    <n v="89"/>
    <n v="23.587030525128199"/>
    <n v="54.469194119758903"/>
    <n v="54.152703627900301"/>
    <n v="3755844"/>
    <n v="5884585237"/>
    <m/>
  </r>
  <r>
    <s v="..\rome\out\grafo1371.26.graphml"/>
    <x v="36"/>
    <n v="33"/>
    <n v="24.775140568831901"/>
    <n v="75.340317168875501"/>
    <n v="74.360351637357695"/>
    <n v="47524"/>
    <n v="2317585601"/>
    <m/>
  </r>
  <r>
    <s v="..\rome\out\grafo1372.25.graphml"/>
    <x v="39"/>
    <n v="27"/>
    <s v="no crossings"/>
    <s v="no crossings"/>
    <s v="no crossings"/>
    <n v="455625"/>
    <n v="2279945970"/>
    <m/>
  </r>
  <r>
    <s v="..\rome\out\grafo1373.27.graphml"/>
    <x v="48"/>
    <n v="31"/>
    <n v="71.565051177077905"/>
    <n v="89.999756511214898"/>
    <n v="89.858684305293494"/>
    <n v="1860496"/>
    <n v="2214457548"/>
    <m/>
  </r>
  <r>
    <s v="..\rome\out\grafo1374.28.graphml"/>
    <x v="46"/>
    <n v="32"/>
    <s v="no crossings"/>
    <s v="no crossings"/>
    <s v="no crossings"/>
    <n v="950625"/>
    <n v="2263541801"/>
    <m/>
  </r>
  <r>
    <s v="..\rome\out\grafo1375.26.graphml"/>
    <x v="36"/>
    <n v="31"/>
    <n v="33.690067525979799"/>
    <n v="79.456734081254396"/>
    <n v="79.4004544745993"/>
    <n v="1113025"/>
    <n v="2306372453"/>
    <m/>
  </r>
  <r>
    <s v="..\rome\out\grafo1376.29.graphml"/>
    <x v="35"/>
    <n v="34"/>
    <n v="81.253837737444698"/>
    <n v="81.253837737444698"/>
    <n v="81.253837737444698"/>
    <n v="950625"/>
    <n v="2460634031"/>
    <m/>
  </r>
  <r>
    <s v="..\rome\out\grafo1377.26.graphml"/>
    <x v="36"/>
    <n v="26"/>
    <s v="no crossings"/>
    <s v="no crossings"/>
    <s v="no crossings"/>
    <n v="680625"/>
    <n v="1885251296"/>
    <m/>
  </r>
  <r>
    <s v="..\rome\out\grafo1378.46.graphml"/>
    <x v="65"/>
    <n v="62"/>
    <n v="20.409882833803898"/>
    <n v="61.718522056871699"/>
    <n v="61.578950229059501"/>
    <n v="2202256"/>
    <n v="4060492848"/>
    <m/>
  </r>
  <r>
    <s v="..\rome\out\grafo1379.32.graphml"/>
    <x v="2"/>
    <n v="39"/>
    <n v="30.579226872488999"/>
    <n v="89.995598906559593"/>
    <n v="89.980429613964205"/>
    <n v="2377764"/>
    <n v="2512862072"/>
    <m/>
  </r>
  <r>
    <s v="..\rome\out\grafo138.38.graphml"/>
    <x v="1"/>
    <n v="48"/>
    <n v="15.642246457208699"/>
    <n v="68.558253598361105"/>
    <n v="68.462006774267607"/>
    <n v="3334276"/>
    <n v="3026591784"/>
    <m/>
  </r>
  <r>
    <s v="..\rome\out\grafo1380.61.graphml"/>
    <x v="71"/>
    <n v="72"/>
    <n v="18.434948822921999"/>
    <n v="61.239451644351902"/>
    <n v="61.365506837612301"/>
    <n v="2134521"/>
    <n v="4401880040"/>
    <m/>
  </r>
  <r>
    <s v="..\rome\out\grafo1381.70.graphml"/>
    <x v="60"/>
    <n v="87"/>
    <n v="27.758540601060002"/>
    <n v="75.4103194286308"/>
    <n v="75.336276799058695"/>
    <n v="5914624"/>
    <n v="5134616534"/>
    <m/>
  </r>
  <r>
    <s v="..\rome\out\grafo1382.48.graphml"/>
    <x v="62"/>
    <n v="55"/>
    <n v="71.565051177077905"/>
    <n v="85.981130056744405"/>
    <n v="86.221184997275003"/>
    <n v="4835601"/>
    <n v="3225162274"/>
    <m/>
  </r>
  <r>
    <s v="..\rome\out\grafo1383.51.graphml"/>
    <x v="43"/>
    <n v="74"/>
    <n v="12.720241973517201"/>
    <n v="56.591038819111802"/>
    <n v="56.913962451410498"/>
    <n v="839056"/>
    <n v="5097958491"/>
    <m/>
  </r>
  <r>
    <s v="..\rome\out\grafo1384.27.graphml"/>
    <x v="48"/>
    <n v="36"/>
    <n v="51.340191745909898"/>
    <n v="85.837338266085595"/>
    <n v="85.909543341163698"/>
    <n v="3724900"/>
    <n v="2527485229"/>
    <m/>
  </r>
  <r>
    <s v="..\rome\out\grafo1385.29.graphml"/>
    <x v="35"/>
    <n v="36"/>
    <n v="23.198590513648099"/>
    <n v="84.141751206937897"/>
    <n v="83.947595422355107"/>
    <n v="2152089"/>
    <n v="2630332498"/>
    <m/>
  </r>
  <r>
    <s v="..\rome\out\grafo1386.29.graphml"/>
    <x v="35"/>
    <n v="40"/>
    <n v="30.465544919459798"/>
    <n v="77.093637095171104"/>
    <n v="77.008992163704406"/>
    <n v="1092025"/>
    <n v="2839998099"/>
    <m/>
  </r>
  <r>
    <s v="..\rome\out\grafo1387.56.graphml"/>
    <x v="55"/>
    <n v="70"/>
    <n v="39.093858886229498"/>
    <n v="76.535040474671504"/>
    <n v="76.534433378575201"/>
    <n v="6395841"/>
    <n v="4570260440"/>
    <m/>
  </r>
  <r>
    <s v="..\rome\out\grafo1388.29.graphml"/>
    <x v="35"/>
    <n v="38"/>
    <s v="no crossings"/>
    <s v="no crossings"/>
    <s v="no crossings"/>
    <n v="950625"/>
    <n v="2647463022"/>
    <m/>
  </r>
  <r>
    <s v="..\rome\out\grafo1389.26.graphml"/>
    <x v="36"/>
    <n v="28"/>
    <s v="no crossings"/>
    <s v="no crossings"/>
    <s v="no crossings"/>
    <n v="275625"/>
    <n v="2053221637"/>
    <m/>
  </r>
  <r>
    <s v="..\rome\out\grafo139.24.graphml"/>
    <x v="37"/>
    <n v="28"/>
    <s v="no crossings"/>
    <s v="no crossings"/>
    <s v="no crossings"/>
    <n v="90000"/>
    <n v="2057399389"/>
    <m/>
  </r>
  <r>
    <s v="..\rome\out\grafo1390.27.graphml"/>
    <x v="48"/>
    <n v="39"/>
    <n v="18.434948822921999"/>
    <n v="65.325400672163696"/>
    <n v="65.384842134928505"/>
    <n v="1800964"/>
    <n v="2952214142"/>
    <m/>
  </r>
  <r>
    <s v="..\rome\out\grafo1391.27.graphml"/>
    <x v="48"/>
    <n v="30"/>
    <n v="74.054604099077096"/>
    <s v="no crossings"/>
    <s v="no crossings"/>
    <n v="187489"/>
    <n v="2138035230"/>
    <m/>
  </r>
  <r>
    <s v="..\rome\out\grafo1392.50.graphml"/>
    <x v="50"/>
    <n v="63"/>
    <n v="17.201599931333099"/>
    <n v="55.317869421990302"/>
    <n v="55.3120039797328"/>
    <n v="1684804"/>
    <n v="4403611232"/>
    <m/>
  </r>
  <r>
    <s v="..\rome\out\grafo1393.52.graphml"/>
    <x v="59"/>
    <n v="62"/>
    <n v="36.869897645843999"/>
    <n v="80.280046346552894"/>
    <n v="80.193557936153894"/>
    <n v="3794704"/>
    <n v="4153323935"/>
    <m/>
  </r>
  <r>
    <s v="..\rome\out\grafo1394.45.graphml"/>
    <x v="64"/>
    <n v="57"/>
    <n v="12.157966418323401"/>
    <n v="68.894470125826203"/>
    <n v="68.705485276353201"/>
    <n v="2486929"/>
    <n v="3738769096"/>
    <m/>
  </r>
  <r>
    <s v="..\rome\out\grafo1395.61.graphml"/>
    <x v="71"/>
    <n v="78"/>
    <n v="41.633539336570102"/>
    <n v="66.920020533305106"/>
    <n v="66.919314638966995"/>
    <n v="3674889"/>
    <n v="5026556527"/>
    <m/>
  </r>
  <r>
    <s v="..\rome\out\grafo1396.61.graphml"/>
    <x v="71"/>
    <n v="78"/>
    <n v="16.6992442339936"/>
    <n v="66.599071015884107"/>
    <n v="66.705589354975899"/>
    <n v="2436721"/>
    <n v="4837540042"/>
    <m/>
  </r>
  <r>
    <s v="..\rome\out\grafo1397.26.graphml"/>
    <x v="36"/>
    <n v="27"/>
    <s v="no crossings"/>
    <s v="no crossings"/>
    <s v="no crossings"/>
    <n v="640000"/>
    <n v="1965886625"/>
    <m/>
  </r>
  <r>
    <s v="..\rome\out\grafo1398.24.graphml"/>
    <x v="37"/>
    <n v="25"/>
    <n v="25.641005824305299"/>
    <s v="no crossings"/>
    <s v="no crossings"/>
    <n v="92416"/>
    <n v="2069488097"/>
    <m/>
  </r>
  <r>
    <s v="..\rome\out\grafo1399.28.graphml"/>
    <x v="46"/>
    <n v="32"/>
    <n v="40.601294645004401"/>
    <n v="89.556230478653006"/>
    <n v="89.723547581656803"/>
    <n v="2883204"/>
    <n v="2410465741"/>
    <m/>
  </r>
  <r>
    <s v="..\rome\out\grafo140.22.graphml"/>
    <x v="28"/>
    <n v="23"/>
    <s v="no crossings"/>
    <s v="no crossings"/>
    <s v="no crossings"/>
    <n v="160000"/>
    <n v="1866259792"/>
    <m/>
  </r>
  <r>
    <s v="..\rome\out\grafo1400.31.graphml"/>
    <x v="6"/>
    <n v="44"/>
    <n v="19.179008025810699"/>
    <n v="65.781981395571194"/>
    <n v="65.482759456432206"/>
    <n v="1295044"/>
    <n v="2975457747"/>
    <m/>
  </r>
  <r>
    <s v="..\rome\out\grafo1401.45.graphml"/>
    <x v="64"/>
    <n v="53"/>
    <n v="40.601294645004401"/>
    <n v="81.645588742723305"/>
    <n v="81.578193656952394"/>
    <n v="3775249"/>
    <n v="3249771976"/>
    <m/>
  </r>
  <r>
    <s v="..\rome\out\grafo1402.48.graphml"/>
    <x v="62"/>
    <n v="56"/>
    <n v="54.462322208025597"/>
    <n v="69.579758767265204"/>
    <n v="69.5733097954203"/>
    <n v="3678724"/>
    <n v="3421251456"/>
    <m/>
  </r>
  <r>
    <s v="..\rome\out\grafo1403.17.graphml"/>
    <x v="20"/>
    <n v="23"/>
    <n v="38.157226587369003"/>
    <n v="89.360037606105195"/>
    <n v="89.468997702321104"/>
    <n v="568516"/>
    <n v="1832619839"/>
    <m/>
  </r>
  <r>
    <s v="..\rome\out\grafo1404.51.graphml"/>
    <x v="43"/>
    <n v="70"/>
    <n v="9.46232220802559"/>
    <n v="71.333599177870894"/>
    <n v="71.0527003086939"/>
    <n v="3308761"/>
    <n v="4299594590"/>
    <m/>
  </r>
  <r>
    <s v="..\rome\out\grafo1405.50.graphml"/>
    <x v="50"/>
    <n v="61"/>
    <n v="66.037511025421793"/>
    <n v="76.869691681989295"/>
    <n v="77.105851153015493"/>
    <n v="2883204"/>
    <n v="4041489847"/>
    <m/>
  </r>
  <r>
    <s v="..\rome\out\grafo1406.46.graphml"/>
    <x v="65"/>
    <n v="56"/>
    <n v="36.027373385103601"/>
    <n v="74.253294436175395"/>
    <n v="72.2079301610258"/>
    <n v="2699449"/>
    <n v="3583090832"/>
    <m/>
  </r>
  <r>
    <s v="..\rome\out\grafo1407.68.graphml"/>
    <x v="57"/>
    <n v="90"/>
    <n v="10.655152071752401"/>
    <n v="56.614652758557199"/>
    <n v="56.579810648146101"/>
    <n v="2436721"/>
    <n v="5648909600"/>
    <m/>
  </r>
  <r>
    <s v="..\rome\out\grafo1408.49.graphml"/>
    <x v="40"/>
    <n v="59"/>
    <n v="20.5560452195834"/>
    <n v="89.994337746572796"/>
    <n v="89.773701286918794"/>
    <n v="2979076"/>
    <n v="3455329317"/>
    <m/>
  </r>
  <r>
    <s v="..\rome\out\grafo1409.49.graphml"/>
    <x v="40"/>
    <n v="61"/>
    <n v="19.983106521899899"/>
    <n v="71.495774971420303"/>
    <n v="71.206429847189298"/>
    <n v="499849"/>
    <n v="3917810021"/>
    <m/>
  </r>
  <r>
    <s v="..\rome\out\grafo141.28.graphml"/>
    <x v="46"/>
    <n v="34"/>
    <n v="45"/>
    <n v="89.988976244529695"/>
    <n v="89.943189965061705"/>
    <n v="1863225"/>
    <n v="2778443695"/>
    <m/>
  </r>
  <r>
    <s v="..\rome\out\grafo1410.67.graphml"/>
    <x v="61"/>
    <n v="85"/>
    <n v="14.397583759005199"/>
    <n v="50.0445192355334"/>
    <n v="50.104494970408901"/>
    <n v="4468996"/>
    <n v="5477623269"/>
    <m/>
  </r>
  <r>
    <s v="..\rome\out\grafo1411.32.graphml"/>
    <x v="2"/>
    <n v="41"/>
    <n v="33.690067525979799"/>
    <n v="76.2600927306286"/>
    <n v="76.300459261920594"/>
    <n v="2896804"/>
    <n v="2766615586"/>
    <m/>
  </r>
  <r>
    <s v="..\rome\out\grafo1412.28.graphml"/>
    <x v="46"/>
    <n v="29"/>
    <s v="no crossings"/>
    <s v="no crossings"/>
    <s v="no crossings"/>
    <n v="640000"/>
    <n v="2302590451"/>
    <m/>
  </r>
  <r>
    <s v="..\rome\out\grafo1413.45.graphml"/>
    <x v="64"/>
    <n v="53"/>
    <n v="26.565051177077901"/>
    <n v="82.463650574967005"/>
    <n v="82.5189139926634"/>
    <n v="4322241"/>
    <n v="3282781895"/>
    <m/>
  </r>
  <r>
    <s v="..\rome\out\grafo1414.66.graphml"/>
    <x v="49"/>
    <n v="82"/>
    <n v="7.7651660184253304"/>
    <n v="60.242141882065397"/>
    <n v="60.261939832167798"/>
    <n v="4084441"/>
    <n v="5115515937"/>
    <m/>
  </r>
  <r>
    <s v="..\rome\out\grafo1415.58.graphml"/>
    <x v="63"/>
    <n v="65"/>
    <n v="29.0546040990771"/>
    <n v="77.654169818374399"/>
    <n v="77.729525483159307"/>
    <n v="1570009"/>
    <n v="4206307967"/>
    <m/>
  </r>
  <r>
    <s v="..\rome\out\grafo1416.48.graphml"/>
    <x v="62"/>
    <n v="62"/>
    <n v="14.036243467926401"/>
    <n v="57.653128287199202"/>
    <n v="57.444594884785303"/>
    <n v="1776889"/>
    <n v="4131671259"/>
    <m/>
  </r>
  <r>
    <s v="..\rome\out\grafo1417.52.graphml"/>
    <x v="59"/>
    <n v="63"/>
    <n v="27.688353891153401"/>
    <n v="89.773352332269795"/>
    <n v="89.3164602234245"/>
    <n v="452929"/>
    <n v="3740789502"/>
    <m/>
  </r>
  <r>
    <s v="..\rome\out\grafo1418.50.graphml"/>
    <x v="50"/>
    <n v="57"/>
    <n v="42.516438480207697"/>
    <n v="77.320315404580398"/>
    <n v="77.305061076721799"/>
    <n v="2070721"/>
    <n v="3623253415"/>
    <m/>
  </r>
  <r>
    <s v="..\rome\out\grafo1419.47.graphml"/>
    <x v="44"/>
    <n v="57"/>
    <n v="50.7105931374996"/>
    <n v="85.112978650325303"/>
    <n v="84.968030200756502"/>
    <n v="4752400"/>
    <n v="3573817100"/>
    <m/>
  </r>
  <r>
    <s v="..\rome\out\grafo142.33.graphml"/>
    <x v="30"/>
    <n v="37"/>
    <n v="26.565051177077901"/>
    <s v="no crossings"/>
    <s v="no crossings"/>
    <n v="276676"/>
    <n v="2556469666"/>
    <m/>
  </r>
  <r>
    <s v="..\rome\out\grafo1420.68.graphml"/>
    <x v="57"/>
    <n v="91"/>
    <n v="16.220193695602799"/>
    <n v="50.819374304099497"/>
    <n v="41.688149107058898"/>
    <n v="2534464"/>
    <n v="6383821837"/>
    <m/>
  </r>
  <r>
    <s v="..\rome\out\grafo1421.32.graphml"/>
    <x v="2"/>
    <n v="45"/>
    <n v="37.694240466689102"/>
    <n v="66.948222441627493"/>
    <n v="66.709326347913006"/>
    <n v="1185921"/>
    <n v="3056961226"/>
    <m/>
  </r>
  <r>
    <s v="..\rome\out\grafo1422.22.graphml"/>
    <x v="28"/>
    <n v="22"/>
    <s v="no crossings"/>
    <s v="no crossings"/>
    <s v="no crossings"/>
    <n v="640000"/>
    <n v="1758806826"/>
    <m/>
  </r>
  <r>
    <s v="..\rome\out\grafo1423.33.graphml"/>
    <x v="30"/>
    <n v="55"/>
    <n v="13.4957332807958"/>
    <n v="56.2943115218537"/>
    <n v="56.1859541647055"/>
    <n v="1295044"/>
    <n v="3876135967"/>
    <m/>
  </r>
  <r>
    <s v="..\rome\out\grafo1424.47.graphml"/>
    <x v="44"/>
    <n v="58"/>
    <n v="19.179008025810699"/>
    <n v="65.800026640373403"/>
    <n v="65.794236585722302"/>
    <n v="3312400"/>
    <n v="3793566588"/>
    <m/>
  </r>
  <r>
    <s v="..\rome\out\grafo1425.60.graphml"/>
    <x v="53"/>
    <n v="77"/>
    <n v="9.5222550099251393"/>
    <n v="79.559078030197895"/>
    <n v="79.470717877229603"/>
    <n v="5340721"/>
    <n v="4990069406"/>
    <m/>
  </r>
  <r>
    <s v="..\rome\out\grafo1426.65.graphml"/>
    <x v="52"/>
    <n v="85"/>
    <n v="14.5431000202994"/>
    <n v="45.008776101318198"/>
    <n v="44.944058034264401"/>
    <n v="3736489"/>
    <n v="6029278249"/>
    <m/>
  </r>
  <r>
    <s v="..\rome\out\grafo1427.51.graphml"/>
    <x v="43"/>
    <n v="59"/>
    <n v="7.7651660184252602"/>
    <n v="89.997546565151097"/>
    <n v="89.937980646380495"/>
    <n v="5414929"/>
    <n v="3757507921"/>
    <m/>
  </r>
  <r>
    <s v="..\rome\out\grafo1428.56.graphml"/>
    <x v="55"/>
    <n v="69"/>
    <n v="32.005383208083401"/>
    <n v="71.257380690408098"/>
    <n v="71.130679513868202"/>
    <n v="3467044"/>
    <n v="4740315314"/>
    <m/>
  </r>
  <r>
    <s v="..\rome\out\grafo1429.31.graphml"/>
    <x v="6"/>
    <n v="45"/>
    <n v="18.924644416051201"/>
    <n v="51.226012892313499"/>
    <n v="51.090003180289102"/>
    <n v="599076"/>
    <n v="3502687231"/>
    <m/>
  </r>
  <r>
    <s v="..\rome\out\grafo143.29.graphml"/>
    <x v="35"/>
    <n v="30"/>
    <s v="no crossings"/>
    <s v="no crossings"/>
    <s v="no crossings"/>
    <n v="390625"/>
    <n v="2228937887"/>
    <m/>
  </r>
  <r>
    <s v="..\rome\out\grafo1430.31.graphml"/>
    <x v="6"/>
    <n v="50"/>
    <n v="28.6901123137464"/>
    <n v="47.011956359303802"/>
    <n v="46.978216019315902"/>
    <n v="1800964"/>
    <n v="4018372710"/>
    <m/>
  </r>
  <r>
    <s v="..\rome\out\grafo1431.52.graphml"/>
    <x v="59"/>
    <n v="70"/>
    <n v="8.6156481841641099"/>
    <n v="63.572611545540298"/>
    <n v="63.629918259357098"/>
    <n v="2768896"/>
    <n v="5810793431"/>
    <m/>
  </r>
  <r>
    <s v="..\rome\out\grafo1432.60.graphml"/>
    <x v="53"/>
    <n v="77"/>
    <n v="21.7928412526018"/>
    <n v="61.016272016066601"/>
    <n v="61.032283000110603"/>
    <n v="4545424"/>
    <n v="5769110689"/>
    <m/>
  </r>
  <r>
    <s v="..\rome\out\grafo1433.47.graphml"/>
    <x v="44"/>
    <n v="60"/>
    <n v="82.405356631408495"/>
    <n v="89.687403814711899"/>
    <n v="89.653644786430505"/>
    <n v="1782225"/>
    <n v="3860672252"/>
    <m/>
  </r>
  <r>
    <s v="..\rome\out\grafo1434.30.graphml"/>
    <x v="14"/>
    <n v="40"/>
    <n v="17.447188423282199"/>
    <n v="80.281433705772898"/>
    <n v="80.141828247518504"/>
    <n v="2601769"/>
    <n v="2887087494"/>
    <m/>
  </r>
  <r>
    <s v="..\rome\out\grafo1435.43.graphml"/>
    <x v="47"/>
    <n v="55"/>
    <n v="22.619864948040401"/>
    <n v="64.439693038144199"/>
    <n v="64.395361279970103"/>
    <n v="2427364"/>
    <n v="3855036936"/>
    <m/>
  </r>
  <r>
    <s v="..\rome\out\grafo1436.33.graphml"/>
    <x v="30"/>
    <n v="39"/>
    <n v="11.309932474020201"/>
    <n v="89.796696081257593"/>
    <n v="89.679578590042794"/>
    <n v="2832489"/>
    <n v="3050210958"/>
    <m/>
  </r>
  <r>
    <s v="..\rome\out\grafo1437.52.graphml"/>
    <x v="59"/>
    <n v="59"/>
    <n v="31.328692867804101"/>
    <n v="84.041954463920703"/>
    <n v="84.023350417936996"/>
    <n v="3048516"/>
    <n v="4557222081"/>
    <m/>
  </r>
  <r>
    <s v="..\rome\out\grafo1438.49.graphml"/>
    <x v="40"/>
    <n v="59"/>
    <n v="40.971736333514798"/>
    <n v="62.509918542143602"/>
    <n v="62.486209444595097"/>
    <n v="2353156"/>
    <n v="4715066123"/>
    <m/>
  </r>
  <r>
    <s v="..\rome\out\grafo1439.15.graphml"/>
    <x v="29"/>
    <n v="21"/>
    <n v="25.057615418303001"/>
    <n v="88.182907314675703"/>
    <n v="88.237114824944101"/>
    <n v="314721"/>
    <n v="2454726109"/>
    <m/>
  </r>
  <r>
    <s v="..\rome\out\grafo144.12.graphml"/>
    <x v="8"/>
    <n v="11"/>
    <s v="no crossings"/>
    <s v="no crossings"/>
    <s v="no crossings"/>
    <n v="40000"/>
    <n v="1534203818"/>
    <m/>
  </r>
  <r>
    <s v="..\rome\out\grafo1440.24.graphml"/>
    <x v="37"/>
    <n v="32"/>
    <n v="14.7877189938183"/>
    <n v="76.391926664414001"/>
    <n v="76.308069180200206"/>
    <n v="1625625"/>
    <n v="2976913521"/>
    <m/>
  </r>
  <r>
    <s v="..\rome\out\grafo1441.71.graphml"/>
    <x v="72"/>
    <n v="92"/>
    <n v="9.46232220802559"/>
    <n v="55.854048541634199"/>
    <n v="3.78638101021629"/>
    <n v="4153444"/>
    <n v="6688905348"/>
    <m/>
  </r>
  <r>
    <s v="..\rome\out\grafo1442.57.graphml"/>
    <x v="67"/>
    <n v="76"/>
    <n v="15.751173663453001"/>
    <n v="60.510126253340999"/>
    <n v="60.5604056709236"/>
    <n v="2157961"/>
    <n v="4936511290"/>
    <m/>
  </r>
  <r>
    <s v="..\rome\out\grafo1443.67.graphml"/>
    <x v="61"/>
    <n v="85"/>
    <n v="7.4314079711724901"/>
    <n v="47.164953039664702"/>
    <n v="47.1831306897516"/>
    <n v="2247001"/>
    <n v="5706340670"/>
    <m/>
  </r>
  <r>
    <s v="..\rome\out\grafo1444.23.graphml"/>
    <x v="38"/>
    <n v="25"/>
    <s v="no crossings"/>
    <s v="no crossings"/>
    <s v="no crossings"/>
    <n v="330625"/>
    <n v="1937069789"/>
    <m/>
  </r>
  <r>
    <s v="..\rome\out\grafo1445.30.graphml"/>
    <x v="14"/>
    <n v="38"/>
    <n v="15.945395900922801"/>
    <n v="77.365438772493704"/>
    <n v="77.084897521943603"/>
    <n v="2238016"/>
    <n v="2614325614"/>
    <m/>
  </r>
  <r>
    <s v="..\rome\out\grafo1446.23.graphml"/>
    <x v="38"/>
    <n v="24"/>
    <s v="no crossings"/>
    <s v="no crossings"/>
    <s v="no crossings"/>
    <n v="202500"/>
    <n v="1880511724"/>
    <m/>
  </r>
  <r>
    <s v="..\rome\out\grafo1447.52.graphml"/>
    <x v="59"/>
    <n v="62"/>
    <n v="28.810793742973001"/>
    <n v="64.957345121976203"/>
    <n v="64.8883579974149"/>
    <n v="3964081"/>
    <n v="4213718420"/>
    <m/>
  </r>
  <r>
    <s v="..\rome\out\grafo1448.52.graphml"/>
    <x v="59"/>
    <n v="63"/>
    <n v="18.7998851586526"/>
    <n v="70.9491839234026"/>
    <n v="70.910044355973199"/>
    <n v="5161984"/>
    <n v="3919070859"/>
    <m/>
  </r>
  <r>
    <s v="..\rome\out\grafo1449.21.graphml"/>
    <x v="41"/>
    <n v="20"/>
    <s v="no crossings"/>
    <s v="no crossings"/>
    <s v="no crossings"/>
    <n v="250000"/>
    <n v="1710272131"/>
    <m/>
  </r>
  <r>
    <s v="..\rome\out\grafo145.31.graphml"/>
    <x v="6"/>
    <n v="37"/>
    <n v="57.9946167919164"/>
    <n v="74.857552160736802"/>
    <n v="8.41013057577746"/>
    <n v="3697929"/>
    <n v="2615550683"/>
    <m/>
  </r>
  <r>
    <s v="..\rome\out\grafo1450.56.graphml"/>
    <x v="55"/>
    <n v="70"/>
    <n v="25.7693276243387"/>
    <n v="61.935169778334398"/>
    <n v="61.756868812404001"/>
    <n v="1849600"/>
    <n v="4503796308"/>
    <m/>
  </r>
  <r>
    <s v="..\rome\out\grafo1451.75.graphml"/>
    <x v="73"/>
    <n v="88"/>
    <n v="10.850386654120699"/>
    <n v="59.429242136119598"/>
    <n v="59.464655263180703"/>
    <n v="2244004"/>
    <n v="6240834978"/>
    <m/>
  </r>
  <r>
    <s v="..\rome\out\grafo1452.49.graphml"/>
    <x v="40"/>
    <n v="66"/>
    <n v="15.1669344191644"/>
    <n v="54.4968557194113"/>
    <n v="54.474403553025901"/>
    <n v="2550409"/>
    <n v="4607939161"/>
    <m/>
  </r>
  <r>
    <s v="..\rome\out\grafo1453.63.graphml"/>
    <x v="68"/>
    <n v="80"/>
    <n v="33.690067525979799"/>
    <n v="65.3703466327066"/>
    <n v="65.239005116369697"/>
    <n v="7075600"/>
    <n v="5041763731"/>
    <m/>
  </r>
  <r>
    <s v="..\rome\out\grafo1454.49.graphml"/>
    <x v="40"/>
    <n v="59"/>
    <n v="35.217592968192598"/>
    <n v="70.366052179697107"/>
    <n v="70.380916443684796"/>
    <n v="4748041"/>
    <n v="3946498858"/>
    <m/>
  </r>
  <r>
    <s v="..\rome\out\grafo1455.32.graphml"/>
    <x v="2"/>
    <n v="38"/>
    <n v="23.629377730656799"/>
    <s v="no crossings"/>
    <n v="70.420559657343901"/>
    <n v="375769"/>
    <n v="2734836101"/>
    <m/>
  </r>
  <r>
    <s v="..\rome\out\grafo1456.29.graphml"/>
    <x v="35"/>
    <n v="43"/>
    <n v="21.938480467706398"/>
    <n v="61.959889443568002"/>
    <n v="61.956879169301203"/>
    <n v="1181569"/>
    <n v="3148100977"/>
    <m/>
  </r>
  <r>
    <s v="..\rome\out\grafo1457.24.graphml"/>
    <x v="37"/>
    <n v="24"/>
    <s v="no crossings"/>
    <s v="no crossings"/>
    <s v="no crossings"/>
    <n v="525625"/>
    <n v="1856306460"/>
    <m/>
  </r>
  <r>
    <s v="..\rome\out\grafo1458.48.graphml"/>
    <x v="62"/>
    <n v="63"/>
    <n v="24.443954780416501"/>
    <n v="59.642020915643599"/>
    <n v="59.656187136032102"/>
    <n v="2859481"/>
    <n v="4311637566"/>
    <m/>
  </r>
  <r>
    <s v="..\rome\out\grafo1459.56.graphml"/>
    <x v="55"/>
    <n v="69"/>
    <n v="12.094757077012"/>
    <n v="77.286232439244202"/>
    <n v="77.184237530615107"/>
    <n v="3214849"/>
    <n v="4456856374"/>
    <m/>
  </r>
  <r>
    <s v="..\rome\out\grafo146.22.graphml"/>
    <x v="28"/>
    <n v="31"/>
    <n v="18.4349488229219"/>
    <n v="73.831432577625193"/>
    <n v="74.132296436310597"/>
    <n v="1503076"/>
    <n v="2454815530"/>
    <m/>
  </r>
  <r>
    <s v="..\rome\out\grafo1460.50.graphml"/>
    <x v="50"/>
    <n v="62"/>
    <n v="34.992020198558599"/>
    <n v="84.475483186901201"/>
    <n v="84.389774113619794"/>
    <n v="2975625"/>
    <n v="3644439312"/>
    <m/>
  </r>
  <r>
    <s v="..\rome\out\grafo1461.69.graphml"/>
    <x v="74"/>
    <n v="88"/>
    <n v="8.4711446330148306"/>
    <n v="63.398823122240998"/>
    <n v="63.466046015934097"/>
    <n v="3048516"/>
    <n v="5637059519"/>
    <m/>
  </r>
  <r>
    <s v="..\rome\out\grafo1462.65.graphml"/>
    <x v="52"/>
    <n v="87"/>
    <n v="15.945395900922801"/>
    <n v="51.192555531019302"/>
    <n v="39.0007714392937"/>
    <n v="5875776"/>
    <n v="5790909505"/>
    <m/>
  </r>
  <r>
    <s v="..\rome\out\grafo1463.24.graphml"/>
    <x v="37"/>
    <n v="25"/>
    <n v="21.801409486351801"/>
    <s v="no crossings"/>
    <s v="no crossings"/>
    <n v="167281"/>
    <n v="1891193710"/>
    <m/>
  </r>
  <r>
    <s v="..\rome\out\grafo1464.46.graphml"/>
    <x v="65"/>
    <n v="53"/>
    <n v="28.610459665965202"/>
    <n v="84.002340547917996"/>
    <n v="83.816297451791201"/>
    <n v="4032064"/>
    <n v="3531087365"/>
    <m/>
  </r>
  <r>
    <s v="..\rome\out\grafo1465.55.graphml"/>
    <x v="66"/>
    <n v="65"/>
    <s v="no crossings"/>
    <s v="no crossings"/>
    <s v="no crossings"/>
    <n v="950625"/>
    <n v="4201480507"/>
    <m/>
  </r>
  <r>
    <s v="..\rome\out\grafo1466.61.graphml"/>
    <x v="71"/>
    <n v="78"/>
    <n v="7.6800711219717899"/>
    <n v="48.0504523717156"/>
    <n v="48.182375709458597"/>
    <n v="4190209"/>
    <n v="5462312592"/>
    <m/>
  </r>
  <r>
    <s v="..\rome\out\grafo1467.49.graphml"/>
    <x v="40"/>
    <n v="64"/>
    <n v="29.2972671260816"/>
    <n v="70.648365412242299"/>
    <n v="70.643174970145296"/>
    <n v="3407716"/>
    <n v="4202408953"/>
    <m/>
  </r>
  <r>
    <s v="..\rome\out\grafo1468.62.graphml"/>
    <x v="58"/>
    <n v="75"/>
    <n v="3.6511614918570499"/>
    <n v="63.241297718851399"/>
    <n v="63.133971149337199"/>
    <n v="5808100"/>
    <n v="5101653625"/>
    <m/>
  </r>
  <r>
    <s v="..\rome\out\grafo1469.67.graphml"/>
    <x v="61"/>
    <n v="82"/>
    <n v="15.642246457208699"/>
    <n v="84.775984584728903"/>
    <n v="84.560828678722899"/>
    <n v="5405625"/>
    <n v="4760539296"/>
    <m/>
  </r>
  <r>
    <s v="..\rome\out\grafo147.29.graphml"/>
    <x v="35"/>
    <n v="28"/>
    <s v="no crossings"/>
    <s v="no crossings"/>
    <s v="no crossings"/>
    <n v="360000"/>
    <n v="2046893180"/>
    <m/>
  </r>
  <r>
    <s v="..\rome\out\grafo1470.51.graphml"/>
    <x v="43"/>
    <n v="69"/>
    <n v="0.69869438298369302"/>
    <n v="57.281526644409801"/>
    <n v="57.478641248966703"/>
    <n v="4264225"/>
    <n v="4820669861"/>
    <m/>
  </r>
  <r>
    <s v="..\rome\out\grafo1471.24.graphml"/>
    <x v="37"/>
    <n v="26"/>
    <s v="no crossings"/>
    <s v="no crossings"/>
    <s v="no crossings"/>
    <n v="250000"/>
    <n v="1953594804"/>
    <m/>
  </r>
  <r>
    <s v="..\rome\out\grafo1472.53.graphml"/>
    <x v="56"/>
    <n v="68"/>
    <n v="7.0420391737293597"/>
    <n v="49.858051884179901"/>
    <n v="49.711595294015602"/>
    <n v="3243601"/>
    <n v="4724770865"/>
    <m/>
  </r>
  <r>
    <s v="..\rome\out\grafo1473.65.graphml"/>
    <x v="52"/>
    <n v="80"/>
    <n v="67.520565602896795"/>
    <n v="76.523202233823596"/>
    <n v="76.574643601806002"/>
    <n v="2137444"/>
    <n v="4939656868"/>
    <m/>
  </r>
  <r>
    <s v="..\rome\out\grafo1474.52.graphml"/>
    <x v="59"/>
    <n v="73"/>
    <n v="6.54629078329401"/>
    <n v="49.886747119702797"/>
    <n v="49.856213590109597"/>
    <n v="3960100"/>
    <n v="5168688264"/>
    <m/>
  </r>
  <r>
    <s v="..\rome\out\grafo1475.47.graphml"/>
    <x v="44"/>
    <n v="60"/>
    <n v="66.801409486351801"/>
    <n v="74.123863804736899"/>
    <n v="51.1179494888043"/>
    <n v="3090564"/>
    <n v="3875461732"/>
    <m/>
  </r>
  <r>
    <s v="..\rome\out\grafo1476.71.graphml"/>
    <x v="72"/>
    <n v="95"/>
    <n v="15.333284793053499"/>
    <n v="44.146115454983899"/>
    <n v="44.038166851559602"/>
    <n v="2096704"/>
    <n v="6776063050"/>
    <m/>
  </r>
  <r>
    <s v="..\rome\out\grafo1477.32.graphml"/>
    <x v="2"/>
    <n v="37"/>
    <s v="no crossings"/>
    <s v="no crossings"/>
    <s v="no crossings"/>
    <n v="360000"/>
    <n v="2476933705"/>
    <m/>
  </r>
  <r>
    <s v="..\rome\out\grafo1478.56.graphml"/>
    <x v="55"/>
    <n v="69"/>
    <n v="19.440034828176199"/>
    <n v="78.029089323255405"/>
    <n v="77.917422455160207"/>
    <n v="4558225"/>
    <n v="4692558583"/>
    <m/>
  </r>
  <r>
    <s v="..\rome\out\grafo1479.48.graphml"/>
    <x v="62"/>
    <n v="53"/>
    <n v="85.710846671180903"/>
    <n v="88.1902564853482"/>
    <n v="88.1650648564694"/>
    <n v="1962801"/>
    <n v="3577381679"/>
    <m/>
  </r>
  <r>
    <s v="..\rome\out\grafo148.28.graphml"/>
    <x v="46"/>
    <n v="35"/>
    <n v="37.694240466689102"/>
    <n v="89.087224379482393"/>
    <n v="89.087224379482393"/>
    <n v="52900"/>
    <n v="2458673665"/>
    <m/>
  </r>
  <r>
    <s v="..\rome\out\grafo1480.56.graphml"/>
    <x v="55"/>
    <n v="77"/>
    <n v="13.8742606779231"/>
    <n v="49.697563762353603"/>
    <n v="49.752910484030799"/>
    <n v="1999396"/>
    <n v="5368269978"/>
    <m/>
  </r>
  <r>
    <s v="..\rome\out\grafo1481.61.graphml"/>
    <x v="71"/>
    <n v="75"/>
    <n v="17.525568373722798"/>
    <n v="67.036837409990596"/>
    <n v="66.903707158581199"/>
    <n v="1929321"/>
    <n v="4916503963"/>
    <m/>
  </r>
  <r>
    <s v="..\rome\out\grafo1482.53.graphml"/>
    <x v="56"/>
    <n v="67"/>
    <n v="21.4477363271053"/>
    <n v="60.525041595904"/>
    <n v="39.940928616254602"/>
    <n v="3448449"/>
    <n v="4371069113"/>
    <m/>
  </r>
  <r>
    <s v="..\rome\out\grafo1483.54.graphml"/>
    <x v="51"/>
    <n v="67"/>
    <n v="32.005383208083401"/>
    <n v="73.731403449261506"/>
    <n v="73.772405293581201"/>
    <n v="5564881"/>
    <n v="3967250424"/>
    <m/>
  </r>
  <r>
    <s v="..\rome\out\grafo1484.46.graphml"/>
    <x v="65"/>
    <n v="57"/>
    <n v="9.3489775892872995"/>
    <n v="74.204600847270896"/>
    <n v="74.135077615671193"/>
    <n v="1327104"/>
    <n v="3485647917"/>
    <m/>
  </r>
  <r>
    <s v="..\rome\out\grafo1485.23.graphml"/>
    <x v="38"/>
    <n v="22"/>
    <s v="no crossings"/>
    <s v="no crossings"/>
    <s v="no crossings"/>
    <n v="640000"/>
    <n v="1777424806"/>
    <m/>
  </r>
  <r>
    <s v="..\rome\out\grafo1486.51.graphml"/>
    <x v="43"/>
    <n v="60"/>
    <n v="34.330217195503302"/>
    <n v="74.190930883141107"/>
    <n v="74.471612560537295"/>
    <n v="361201"/>
    <n v="3738899139"/>
    <m/>
  </r>
  <r>
    <s v="..\rome\out\grafo1487.55.graphml"/>
    <x v="66"/>
    <n v="71"/>
    <n v="26.565051177077901"/>
    <n v="58.934811288733002"/>
    <n v="58.900932290343803"/>
    <n v="4656964"/>
    <n v="4484202617"/>
    <m/>
  </r>
  <r>
    <s v="..\rome\out\grafo1488.48.graphml"/>
    <x v="62"/>
    <n v="58"/>
    <n v="85.426078740099101"/>
    <n v="86.784562914654401"/>
    <n v="86.774317312800406"/>
    <n v="1456849"/>
    <n v="3564023192"/>
    <m/>
  </r>
  <r>
    <s v="..\rome\out\grafo1489.67.graphml"/>
    <x v="61"/>
    <n v="77"/>
    <n v="13.5358563691342"/>
    <n v="82.405142933152902"/>
    <n v="82.378215510528904"/>
    <n v="5317636"/>
    <n v="4585832993"/>
    <m/>
  </r>
  <r>
    <s v="..\rome\out\grafo149.41.graphml"/>
    <x v="12"/>
    <n v="54"/>
    <n v="70.641005824305196"/>
    <n v="70.641005824305196"/>
    <n v="70.641005824305196"/>
    <n v="1960000"/>
    <n v="3374335282"/>
    <m/>
  </r>
  <r>
    <s v="..\rome\out\grafo1490.47.graphml"/>
    <x v="44"/>
    <n v="57"/>
    <n v="90"/>
    <n v="90"/>
    <n v="90"/>
    <n v="1380625"/>
    <n v="3400148336"/>
    <m/>
  </r>
  <r>
    <s v="..\rome\out\grafo1491.48.graphml"/>
    <x v="62"/>
    <n v="62"/>
    <n v="14.0362434679265"/>
    <n v="68.651373501510605"/>
    <n v="68.692067162616596"/>
    <n v="2948089"/>
    <n v="3890100218"/>
    <m/>
  </r>
  <r>
    <s v="..\rome\out\grafo1492.54.graphml"/>
    <x v="51"/>
    <n v="67"/>
    <n v="65.224859431167999"/>
    <n v="81.027228368740694"/>
    <n v="81.094203579733403"/>
    <n v="1943236"/>
    <n v="4305500981"/>
    <m/>
  </r>
  <r>
    <s v="..\rome\out\grafo1493.66.graphml"/>
    <x v="49"/>
    <n v="84"/>
    <n v="21.801409486351801"/>
    <n v="71.209986819170894"/>
    <n v="48.282513605432101"/>
    <n v="1313316"/>
    <n v="4868731902"/>
    <m/>
  </r>
  <r>
    <s v="..\rome\out\grafo1494.50.graphml"/>
    <x v="50"/>
    <n v="57"/>
    <n v="17.969139740157001"/>
    <n v="89.928657409782303"/>
    <n v="89.891045660790297"/>
    <n v="1012036"/>
    <n v="3372677415"/>
    <m/>
  </r>
  <r>
    <s v="..\rome\out\grafo1495.58.graphml"/>
    <x v="63"/>
    <n v="79"/>
    <n v="13.392497753751"/>
    <n v="61.140454040875298"/>
    <n v="61.340330106678003"/>
    <n v="1857769"/>
    <n v="4766414772"/>
    <m/>
  </r>
  <r>
    <s v="..\rome\out\grafo1496.52.graphml"/>
    <x v="59"/>
    <n v="66"/>
    <n v="21.4477363271053"/>
    <n v="68.905370221133694"/>
    <n v="68.868137462022801"/>
    <n v="2390116"/>
    <n v="4078033431"/>
    <m/>
  </r>
  <r>
    <s v="..\rome\out\grafo1497.71.graphml"/>
    <x v="72"/>
    <n v="95"/>
    <n v="16.418018646028901"/>
    <n v="46.915825867151497"/>
    <n v="46.8839485123668"/>
    <n v="2377764"/>
    <n v="5996833728"/>
    <m/>
  </r>
  <r>
    <s v="..\rome\out\grafo1498.48.graphml"/>
    <x v="62"/>
    <n v="59"/>
    <n v="7.4314079711724403"/>
    <n v="75.172267598943293"/>
    <n v="75.147988205723493"/>
    <n v="6563844"/>
    <n v="3616758123"/>
    <m/>
  </r>
  <r>
    <s v="..\rome\out\grafo1499.32.graphml"/>
    <x v="2"/>
    <n v="50"/>
    <n v="20.376435213836402"/>
    <n v="50.952885269185501"/>
    <n v="51.060323482414603"/>
    <n v="2650384"/>
    <n v="3644801595"/>
    <m/>
  </r>
  <r>
    <s v="..\rome\out\grafo150.31.graphml"/>
    <x v="6"/>
    <n v="34"/>
    <s v="no crossings"/>
    <s v="no crossings"/>
    <s v="no crossings"/>
    <n v="600625"/>
    <n v="2365381421"/>
    <m/>
  </r>
  <r>
    <s v="..\rome\out\grafo1500.50.graphml"/>
    <x v="50"/>
    <n v="71"/>
    <n v="8.1301023541559605"/>
    <n v="52.172598373461497"/>
    <n v="52.257873085137497"/>
    <n v="3763600"/>
    <n v="4598869308"/>
    <m/>
  </r>
  <r>
    <s v="..\rome\out\grafo1501.58.graphml"/>
    <x v="63"/>
    <n v="72"/>
    <n v="74.744881296942197"/>
    <n v="86.690130621945997"/>
    <n v="86.584727651866004"/>
    <n v="2140369"/>
    <n v="4261684908"/>
    <m/>
  </r>
  <r>
    <s v="..\rome\out\grafo1502.33.graphml"/>
    <x v="30"/>
    <n v="43"/>
    <n v="21.801409486351801"/>
    <n v="88.910094501549494"/>
    <n v="88.768494177126598"/>
    <n v="1483524"/>
    <n v="2759523218"/>
    <m/>
  </r>
  <r>
    <s v="..\rome\out\grafo1503.22.graphml"/>
    <x v="28"/>
    <n v="26"/>
    <n v="68.198590513648099"/>
    <n v="89.999440531735502"/>
    <n v="89.8442393675262"/>
    <n v="2483776"/>
    <n v="1993488102"/>
    <m/>
  </r>
  <r>
    <s v="..\rome\out\grafo1504.51.graphml"/>
    <x v="43"/>
    <n v="68"/>
    <n v="34.777831366363799"/>
    <n v="57.447965001416897"/>
    <n v="57.366299022696602"/>
    <n v="5414929"/>
    <n v="4389429816"/>
    <m/>
  </r>
  <r>
    <s v="..\rome\out\grafo1505.24.graphml"/>
    <x v="37"/>
    <n v="28"/>
    <s v="no crossings"/>
    <s v="no crossings"/>
    <s v="no crossings"/>
    <n v="722500"/>
    <n v="1957665507"/>
    <m/>
  </r>
  <r>
    <s v="..\rome\out\grafo1506.43.graphml"/>
    <x v="47"/>
    <n v="50"/>
    <n v="37.874983651098098"/>
    <n v="79.163042887194607"/>
    <n v="79.381438426089801"/>
    <n v="3415104"/>
    <n v="3209803310"/>
    <m/>
  </r>
  <r>
    <s v="..\rome\out\grafo1507.32.graphml"/>
    <x v="2"/>
    <n v="45"/>
    <n v="29.253288277158799"/>
    <n v="73.473922496889799"/>
    <n v="73.402650453613504"/>
    <n v="2256004"/>
    <n v="2977552500"/>
    <m/>
  </r>
  <r>
    <s v="..\rome\out\grafo1508.67.graphml"/>
    <x v="61"/>
    <n v="85"/>
    <n v="17.878696595841301"/>
    <n v="61.391740075662497"/>
    <n v="61.516394954292899"/>
    <n v="976144"/>
    <n v="5104916474"/>
    <m/>
  </r>
  <r>
    <s v="..\rome\out\grafo1509.32.graphml"/>
    <x v="2"/>
    <n v="44"/>
    <n v="15.1688948712133"/>
    <n v="62.920075333429303"/>
    <n v="63.032974834765199"/>
    <n v="986049"/>
    <n v="3200410775"/>
    <m/>
  </r>
  <r>
    <s v="..\rome\out\grafo151.33.graphml"/>
    <x v="30"/>
    <n v="38"/>
    <n v="19.983106521899899"/>
    <n v="89.990613081930206"/>
    <n v="89.873232290823594"/>
    <n v="2328676"/>
    <n v="2486396755"/>
    <m/>
  </r>
  <r>
    <s v="..\rome\out\grafo1510.48.graphml"/>
    <x v="62"/>
    <n v="54"/>
    <n v="59.036243467926397"/>
    <n v="84.788382870908194"/>
    <n v="39.502452806531998"/>
    <n v="3254416"/>
    <n v="3284387642"/>
    <m/>
  </r>
  <r>
    <s v="..\rome\out\grafo1511.28.graphml"/>
    <x v="46"/>
    <n v="30"/>
    <n v="73.300755766006304"/>
    <s v="no crossings"/>
    <s v="no crossings"/>
    <n v="240100"/>
    <n v="2169517070"/>
    <m/>
  </r>
  <r>
    <s v="..\rome\out\grafo1512.26.graphml"/>
    <x v="36"/>
    <n v="30"/>
    <n v="41.9872124958166"/>
    <n v="83.8276007003507"/>
    <n v="83.676665920032306"/>
    <n v="483025"/>
    <n v="2195924137"/>
    <m/>
  </r>
  <r>
    <s v="..\rome\out\grafo1513.65.graphml"/>
    <x v="52"/>
    <n v="84"/>
    <n v="32.552376479539802"/>
    <n v="58.292417354227197"/>
    <n v="58.223833444584301"/>
    <n v="4231249"/>
    <n v="5275648393"/>
    <m/>
  </r>
  <r>
    <s v="..\rome\out\grafo1514.47.graphml"/>
    <x v="44"/>
    <n v="55"/>
    <n v="37.303948277983402"/>
    <n v="89.2931162508048"/>
    <n v="89.197427722892201"/>
    <n v="1844164"/>
    <n v="3335151221"/>
    <m/>
  </r>
  <r>
    <s v="..\rome\out\grafo1515.53.graphml"/>
    <x v="56"/>
    <n v="68"/>
    <n v="27.349875780069802"/>
    <n v="67.537297954277904"/>
    <n v="67.475319177136996"/>
    <n v="4309776"/>
    <n v="4477267374"/>
    <m/>
  </r>
  <r>
    <s v="..\rome\out\grafo1516.71.graphml"/>
    <x v="72"/>
    <n v="101"/>
    <n v="11.309932474020099"/>
    <n v="42.075146064896501"/>
    <n v="42.020524343332703"/>
    <n v="2193361"/>
    <n v="7229589895"/>
    <m/>
  </r>
  <r>
    <s v="..\rome\out\grafo1517.63.graphml"/>
    <x v="68"/>
    <n v="74"/>
    <n v="23.8059435184576"/>
    <n v="72.368618317944197"/>
    <n v="72.489491644653995"/>
    <n v="3587236"/>
    <n v="4772158671"/>
    <m/>
  </r>
  <r>
    <s v="..\rome\out\grafo1518.67.graphml"/>
    <x v="61"/>
    <n v="85"/>
    <n v="10.6196552761551"/>
    <n v="59.365303036580599"/>
    <n v="59.331513265713902"/>
    <n v="5193841"/>
    <n v="5648807404"/>
    <m/>
  </r>
  <r>
    <s v="..\rome\out\grafo1519.44.graphml"/>
    <x v="45"/>
    <n v="52"/>
    <n v="90"/>
    <n v="90"/>
    <n v="90"/>
    <n v="1000000"/>
    <n v="3438761891"/>
    <m/>
  </r>
  <r>
    <s v="..\rome\out\grafo152.21.graphml"/>
    <x v="41"/>
    <n v="24"/>
    <s v="no crossings"/>
    <s v="no crossings"/>
    <s v="no crossings"/>
    <n v="455625"/>
    <n v="1886417092"/>
    <m/>
  </r>
  <r>
    <s v="..\rome\out\grafo1520.51.graphml"/>
    <x v="43"/>
    <n v="65"/>
    <n v="25.201123645475001"/>
    <n v="61.125068382054899"/>
    <n v="60.873482568030603"/>
    <n v="1929321"/>
    <n v="4133310220"/>
    <m/>
  </r>
  <r>
    <s v="..\rome\out\grafo1521.24.graphml"/>
    <x v="37"/>
    <n v="38"/>
    <n v="21.773810365406799"/>
    <n v="71.541669026610506"/>
    <n v="71.6290220559099"/>
    <n v="923521"/>
    <n v="2821715321"/>
    <m/>
  </r>
  <r>
    <s v="..\rome\out\grafo1522.43.graphml"/>
    <x v="47"/>
    <n v="53"/>
    <n v="17.556671069747999"/>
    <n v="86.224911142703505"/>
    <n v="86.529193780229505"/>
    <n v="690561"/>
    <n v="3657492235"/>
    <m/>
  </r>
  <r>
    <s v="..\rome\out\grafo1523.27.graphml"/>
    <x v="48"/>
    <n v="35"/>
    <n v="5.51055355876127"/>
    <n v="77.143783019708493"/>
    <n v="77.232618061696698"/>
    <n v="879844"/>
    <n v="2604494661"/>
    <m/>
  </r>
  <r>
    <s v="..\rome\out\grafo1524.46.graphml"/>
    <x v="65"/>
    <n v="61"/>
    <n v="45"/>
    <n v="59.467791353322099"/>
    <n v="59.528220504626802"/>
    <n v="2424249"/>
    <n v="3833601682"/>
    <m/>
  </r>
  <r>
    <s v="..\rome\out\grafo1525.65.graphml"/>
    <x v="52"/>
    <n v="85"/>
    <n v="44.409342785353303"/>
    <n v="49.137874446854397"/>
    <n v="49.186315937270997"/>
    <n v="4579600"/>
    <n v="5691831717"/>
    <m/>
  </r>
  <r>
    <s v="..\rome\out\grafo1526.24.graphml"/>
    <x v="37"/>
    <n v="25"/>
    <s v="no crossings"/>
    <s v="no crossings"/>
    <s v="no crossings"/>
    <n v="330625"/>
    <n v="1837685670"/>
    <m/>
  </r>
  <r>
    <s v="..\rome\out\grafo1527.65.graphml"/>
    <x v="52"/>
    <n v="77"/>
    <n v="49.398705354995499"/>
    <n v="79.601039084874301"/>
    <n v="79.756984072861101"/>
    <n v="2569609"/>
    <n v="4692988314"/>
    <m/>
  </r>
  <r>
    <s v="..\rome\out\grafo1528.50.graphml"/>
    <x v="50"/>
    <n v="56"/>
    <n v="42.397437797500203"/>
    <n v="86.041045241585607"/>
    <n v="86.164701582731894"/>
    <n v="853776"/>
    <n v="3472398013"/>
    <m/>
  </r>
  <r>
    <s v="..\rome\out\grafo1529.73.graphml"/>
    <x v="75"/>
    <n v="90"/>
    <n v="18.434948822921999"/>
    <n v="64.177279951049996"/>
    <n v="64.183906228663403"/>
    <n v="7166329"/>
    <n v="5373279347"/>
    <m/>
  </r>
  <r>
    <s v="..\rome\out\grafo153.21.graphml"/>
    <x v="41"/>
    <n v="33"/>
    <n v="22.380135051959499"/>
    <n v="70.184542013498202"/>
    <n v="69.986321068900395"/>
    <n v="672400"/>
    <n v="2559586629"/>
    <m/>
  </r>
  <r>
    <s v="..\rome\out\grafo1530.24.graphml"/>
    <x v="37"/>
    <n v="27"/>
    <s v="no crossings"/>
    <s v="no crossings"/>
    <s v="no crossings"/>
    <n v="562500"/>
    <n v="1896950894"/>
    <m/>
  </r>
  <r>
    <s v="..\rome\out\grafo1531.47.graphml"/>
    <x v="44"/>
    <n v="54"/>
    <n v="33.690067525979799"/>
    <n v="89.9998703812754"/>
    <n v="89.963313703922196"/>
    <n v="4351396"/>
    <n v="3147252754"/>
    <m/>
  </r>
  <r>
    <s v="..\rome\out\grafo1532.51.graphml"/>
    <x v="43"/>
    <n v="61"/>
    <n v="39.559667968994397"/>
    <n v="70.542073132619294"/>
    <n v="70.497672500132495"/>
    <n v="3541924"/>
    <n v="3901693533"/>
    <m/>
  </r>
  <r>
    <s v="..\rome\out\grafo1533.50.graphml"/>
    <x v="50"/>
    <n v="66"/>
    <n v="14.620873988631599"/>
    <n v="67.642664741228799"/>
    <n v="67.542577743899201"/>
    <n v="4194304"/>
    <n v="4350238345"/>
    <m/>
  </r>
  <r>
    <s v="..\rome\out\grafo1534.30.graphml"/>
    <x v="14"/>
    <n v="32"/>
    <s v="no crossings"/>
    <s v="no crossings"/>
    <s v="no crossings"/>
    <n v="490000"/>
    <n v="2361584603"/>
    <m/>
  </r>
  <r>
    <s v="..\rome\out\grafo1535.48.graphml"/>
    <x v="62"/>
    <n v="53"/>
    <n v="42.273689006093697"/>
    <n v="89.648778928761502"/>
    <n v="89.488821048827404"/>
    <n v="5354596"/>
    <n v="3272726111"/>
    <m/>
  </r>
  <r>
    <s v="..\rome\out\grafo1536.47.graphml"/>
    <x v="44"/>
    <n v="52"/>
    <n v="49.398705354995499"/>
    <n v="88.782664261154196"/>
    <n v="88.646232066451304"/>
    <n v="4072324"/>
    <n v="3254621153"/>
    <m/>
  </r>
  <r>
    <s v="..\rome\out\grafo1537.24.graphml"/>
    <x v="37"/>
    <n v="29"/>
    <n v="25.016893478099998"/>
    <s v="no crossings"/>
    <s v="no crossings"/>
    <n v="134689"/>
    <n v="2073593292"/>
    <m/>
  </r>
  <r>
    <s v="..\rome\out\grafo1538.68.graphml"/>
    <x v="57"/>
    <n v="84"/>
    <n v="7.71736975880283"/>
    <n v="62.1794605052674"/>
    <n v="61.9954351671282"/>
    <n v="5130225"/>
    <n v="5734588277"/>
    <m/>
  </r>
  <r>
    <s v="..\rome\out\grafo1539.34.graphml"/>
    <x v="17"/>
    <n v="38"/>
    <n v="17.525568373722798"/>
    <n v="89.997709945471598"/>
    <n v="89.891196903452894"/>
    <n v="1954404"/>
    <n v="2554987576"/>
    <m/>
  </r>
  <r>
    <s v="..\rome\out\grafo154.33.graphml"/>
    <x v="30"/>
    <n v="34"/>
    <s v="no crossings"/>
    <s v="no crossings"/>
    <s v="no crossings"/>
    <n v="1210000"/>
    <n v="2398446015"/>
    <m/>
  </r>
  <r>
    <s v="..\rome\out\grafo1540.34.graphml"/>
    <x v="17"/>
    <n v="44"/>
    <n v="43.667780146130298"/>
    <n v="75.284095870925299"/>
    <n v="75.203226389693199"/>
    <n v="4656964"/>
    <n v="3033612361"/>
    <m/>
  </r>
  <r>
    <s v="..\rome\out\grafo1541.33.graphml"/>
    <x v="30"/>
    <n v="44"/>
    <n v="36.869897645843999"/>
    <n v="69.182820341716607"/>
    <n v="69.193253631483699"/>
    <n v="1119364"/>
    <n v="3068742325"/>
    <m/>
  </r>
  <r>
    <s v="..\rome\out\grafo1542.49.graphml"/>
    <x v="40"/>
    <n v="59"/>
    <n v="49.398705354995499"/>
    <s v="no crossings"/>
    <s v="no crossings"/>
    <n v="1048576"/>
    <n v="3540189153"/>
    <m/>
  </r>
  <r>
    <s v="..\rome\out\grafo1543.54.graphml"/>
    <x v="51"/>
    <n v="72"/>
    <n v="12.994616791916499"/>
    <n v="57.683314097140702"/>
    <n v="41.320868880238102"/>
    <n v="2433600"/>
    <n v="4768049645"/>
    <m/>
  </r>
  <r>
    <s v="..\rome\out\grafo1544.45.graphml"/>
    <x v="64"/>
    <n v="54"/>
    <n v="16.638805670426201"/>
    <n v="71.490039034579993"/>
    <n v="71.614685106168906"/>
    <n v="3129361"/>
    <n v="3758947856"/>
    <m/>
  </r>
  <r>
    <s v="..\rome\out\grafo1545.54.graphml"/>
    <x v="51"/>
    <n v="71"/>
    <n v="3.1934492732833002"/>
    <n v="59.161244154389301"/>
    <n v="59.370001515179297"/>
    <n v="2849344"/>
    <n v="4959391078"/>
    <m/>
  </r>
  <r>
    <s v="..\rome\out\grafo1546.22.graphml"/>
    <x v="28"/>
    <n v="22"/>
    <s v="no crossings"/>
    <s v="no crossings"/>
    <s v="no crossings"/>
    <n v="302500"/>
    <n v="1939970609"/>
    <m/>
  </r>
  <r>
    <s v="..\rome\out\grafo1547.53.graphml"/>
    <x v="56"/>
    <n v="68"/>
    <n v="28.610459665965202"/>
    <n v="67.233275842177903"/>
    <n v="67.143279192001003"/>
    <n v="3621409"/>
    <n v="4717336141"/>
    <m/>
  </r>
  <r>
    <s v="..\rome\out\grafo1548.39.graphml"/>
    <x v="4"/>
    <n v="44"/>
    <n v="61.389540334034699"/>
    <n v="85.053158435165301"/>
    <n v="5.7544294151449797"/>
    <n v="2825761"/>
    <n v="2983856685"/>
    <m/>
  </r>
  <r>
    <s v="..\rome\out\grafo1549.55.graphml"/>
    <x v="66"/>
    <n v="66"/>
    <n v="5.1944289077347996"/>
    <n v="68.8600295088265"/>
    <n v="68.8415412048126"/>
    <n v="2053489"/>
    <n v="4570403259"/>
    <m/>
  </r>
  <r>
    <s v="..\rome\out\grafo155.10.graphml"/>
    <x v="24"/>
    <n v="10"/>
    <s v="no crossings"/>
    <s v="no crossings"/>
    <s v="no crossings"/>
    <n v="122500"/>
    <n v="1273893951"/>
    <m/>
  </r>
  <r>
    <s v="..\rome\out\grafo1550.53.graphml"/>
    <x v="56"/>
    <n v="67"/>
    <n v="24.227745317954099"/>
    <n v="71.506529331427402"/>
    <n v="71.452579337637104"/>
    <n v="3400336"/>
    <n v="4341549427"/>
    <m/>
  </r>
  <r>
    <s v="..\rome\out\grafo1551.58.graphml"/>
    <x v="63"/>
    <n v="72"/>
    <n v="23.334041276709701"/>
    <n v="71.651813144129605"/>
    <n v="71.537470748337199"/>
    <n v="3404025"/>
    <n v="4565053578"/>
    <m/>
  </r>
  <r>
    <s v="..\rome\out\grafo1552.62.graphml"/>
    <x v="58"/>
    <n v="72"/>
    <n v="43.025065989117998"/>
    <n v="75.392770318123794"/>
    <n v="75.296423187786601"/>
    <n v="6175225"/>
    <n v="4573732533"/>
    <m/>
  </r>
  <r>
    <s v="..\rome\out\grafo1553.67.graphml"/>
    <x v="61"/>
    <n v="84"/>
    <n v="18.2084844705808"/>
    <n v="60.581900659543201"/>
    <n v="60.318229545780397"/>
    <n v="8479744"/>
    <n v="5361581793"/>
    <m/>
  </r>
  <r>
    <s v="..\rome\out\grafo1554.47.graphml"/>
    <x v="44"/>
    <n v="58"/>
    <n v="32.195733934713203"/>
    <n v="80.613644592743398"/>
    <n v="80.470568923261993"/>
    <n v="2702736"/>
    <n v="3732214531"/>
    <m/>
  </r>
  <r>
    <s v="..\rome\out\grafo1555.37.graphml"/>
    <x v="19"/>
    <n v="48"/>
    <n v="30.9637565320735"/>
    <n v="70.984985396053503"/>
    <n v="70.997730760809006"/>
    <n v="3326976"/>
    <n v="3509774746"/>
    <m/>
  </r>
  <r>
    <s v="..\rome\out\grafo1556.63.graphml"/>
    <x v="68"/>
    <n v="79"/>
    <n v="28.217355854729298"/>
    <n v="60.008101122262197"/>
    <n v="59.976609358527398"/>
    <n v="2446096"/>
    <n v="5232914826"/>
    <m/>
  </r>
  <r>
    <s v="..\rome\out\grafo1557.23.graphml"/>
    <x v="38"/>
    <n v="29"/>
    <n v="39.2894068625003"/>
    <n v="88.508809660286502"/>
    <n v="88.633822952653802"/>
    <n v="1199025"/>
    <n v="2384601077"/>
    <m/>
  </r>
  <r>
    <s v="..\rome\out\grafo1558.53.graphml"/>
    <x v="56"/>
    <n v="64"/>
    <n v="33.690067525979799"/>
    <n v="67.753010437325699"/>
    <n v="67.806981219372901"/>
    <n v="1459264"/>
    <n v="4404689139"/>
    <m/>
  </r>
  <r>
    <s v="..\rome\out\grafo1559.59.graphml"/>
    <x v="69"/>
    <n v="69"/>
    <n v="32.124998440387401"/>
    <n v="69.816920652714103"/>
    <n v="69.740985878038302"/>
    <n v="5189284"/>
    <n v="4740990060"/>
    <m/>
  </r>
  <r>
    <s v="..\rome\out\grafo156.21.graphml"/>
    <x v="41"/>
    <n v="24"/>
    <s v="no crossings"/>
    <s v="no crossings"/>
    <s v="no crossings"/>
    <n v="225625"/>
    <n v="2085138575"/>
    <m/>
  </r>
  <r>
    <s v="..\rome\out\grafo1560.49.graphml"/>
    <x v="40"/>
    <n v="59"/>
    <n v="30.9637565320735"/>
    <n v="72.599489764995198"/>
    <n v="72.678210039123499"/>
    <n v="2722500"/>
    <n v="3957196430"/>
    <m/>
  </r>
  <r>
    <s v="..\rome\out\grafo1561.33.graphml"/>
    <x v="30"/>
    <n v="42"/>
    <n v="41.633539336570102"/>
    <n v="87.751207010867404"/>
    <n v="87.695056486810898"/>
    <n v="1836025"/>
    <n v="2961914030"/>
    <m/>
  </r>
  <r>
    <s v="..\rome\out\grafo1562.49.graphml"/>
    <x v="40"/>
    <n v="55"/>
    <s v="no crossings"/>
    <s v="no crossings"/>
    <s v="no crossings"/>
    <n v="2325625"/>
    <n v="3694612968"/>
    <m/>
  </r>
  <r>
    <s v="..\rome\out\grafo1563.74.graphml"/>
    <x v="54"/>
    <n v="92"/>
    <n v="41.905941941082801"/>
    <n v="62.322369079438303"/>
    <n v="62.355620724161199"/>
    <n v="7333264"/>
    <n v="5854495811"/>
    <m/>
  </r>
  <r>
    <s v="..\rome\out\grafo1564.66.graphml"/>
    <x v="49"/>
    <n v="85"/>
    <n v="24.362453015312099"/>
    <n v="59.3760734539471"/>
    <n v="59.357526581049797"/>
    <n v="5466244"/>
    <n v="5609635095"/>
    <m/>
  </r>
  <r>
    <s v="..\rome\out\grafo1565.68.graphml"/>
    <x v="57"/>
    <n v="83"/>
    <n v="19.983106521899899"/>
    <n v="62.5858385577259"/>
    <n v="62.777956223935398"/>
    <n v="2553604"/>
    <n v="5790218151"/>
    <m/>
  </r>
  <r>
    <s v="..\rome\out\grafo1566.58.graphml"/>
    <x v="63"/>
    <n v="62"/>
    <n v="77.905242922987895"/>
    <n v="85.726284622318502"/>
    <n v="85.783616420579804"/>
    <n v="6574096"/>
    <n v="3821693860"/>
    <m/>
  </r>
  <r>
    <s v="..\rome\out\grafo1567.57.graphml"/>
    <x v="67"/>
    <n v="74"/>
    <n v="18.0342855671298"/>
    <n v="61.584349432803599"/>
    <n v="61.552363392918899"/>
    <n v="5157441"/>
    <n v="4882800648"/>
    <m/>
  </r>
  <r>
    <s v="..\rome\out\grafo1568.69.graphml"/>
    <x v="74"/>
    <n v="89"/>
    <n v="19.653824058053299"/>
    <n v="69.481123999941204"/>
    <n v="69.500882761742801"/>
    <n v="4571044"/>
    <n v="5647327102"/>
    <m/>
  </r>
  <r>
    <s v="..\rome\out\grafo1569.28.graphml"/>
    <x v="46"/>
    <n v="36"/>
    <n v="15.068488159492199"/>
    <n v="70.786825094380603"/>
    <n v="70.742954189878105"/>
    <n v="1742400"/>
    <n v="2874656176"/>
    <m/>
  </r>
  <r>
    <s v="..\rome\out\grafo157.29.graphml"/>
    <x v="35"/>
    <n v="32"/>
    <s v="no crossings"/>
    <s v="no crossings"/>
    <s v="no crossings"/>
    <n v="455625"/>
    <n v="2240005917"/>
    <m/>
  </r>
  <r>
    <s v="..\rome\out\grafo1570.63.graphml"/>
    <x v="68"/>
    <n v="74"/>
    <n v="7.7218258001309099"/>
    <n v="58.092871793926697"/>
    <n v="57.8422232387192"/>
    <n v="3493161"/>
    <n v="4947310546"/>
    <m/>
  </r>
  <r>
    <s v="..\rome\out\grafo1571.43.graphml"/>
    <x v="47"/>
    <n v="52"/>
    <s v="no crossings"/>
    <s v="no crossings"/>
    <s v="no crossings"/>
    <n v="1562500"/>
    <n v="3306510928"/>
    <m/>
  </r>
  <r>
    <s v="..\rome\out\grafo1572.26.graphml"/>
    <x v="36"/>
    <n v="30"/>
    <n v="49.398705354995499"/>
    <s v="no crossings"/>
    <s v="no crossings"/>
    <n v="54289"/>
    <n v="2161418075"/>
    <m/>
  </r>
  <r>
    <s v="..\rome\out\grafo1573.29.graphml"/>
    <x v="35"/>
    <n v="34"/>
    <n v="69.443954780416504"/>
    <n v="89.998750736495793"/>
    <n v="89.892359102325202"/>
    <n v="2798929"/>
    <n v="2433313848"/>
    <m/>
  </r>
  <r>
    <s v="..\rome\out\grafo1574.29.graphml"/>
    <x v="35"/>
    <n v="35"/>
    <s v="no crossings"/>
    <s v="no crossings"/>
    <s v="no crossings"/>
    <n v="810000"/>
    <n v="2596270732"/>
    <m/>
  </r>
  <r>
    <s v="..\rome\out\grafo1575.68.graphml"/>
    <x v="57"/>
    <n v="84"/>
    <n v="14.931417178137499"/>
    <n v="58.437993381192001"/>
    <n v="58.420325973685898"/>
    <n v="2140369"/>
    <n v="5432543550"/>
    <m/>
  </r>
  <r>
    <s v="..\rome\out\grafo1576.29.graphml"/>
    <x v="35"/>
    <n v="34"/>
    <n v="27.474431626277099"/>
    <n v="87.369143350827201"/>
    <n v="87.345368124039695"/>
    <n v="2540836"/>
    <n v="2329976807"/>
    <m/>
  </r>
  <r>
    <s v="..\rome\out\grafo1577.26.graphml"/>
    <x v="36"/>
    <n v="36"/>
    <n v="26.250242369688799"/>
    <n v="87.020726479737803"/>
    <n v="86.930276788810005"/>
    <n v="1784896"/>
    <n v="2476863190"/>
    <m/>
  </r>
  <r>
    <s v="..\rome\out\grafo1578.27.graphml"/>
    <x v="48"/>
    <n v="30"/>
    <n v="33.690067525979799"/>
    <n v="89.998706596143904"/>
    <n v="89.931682330254603"/>
    <n v="1760929"/>
    <n v="2288490792"/>
    <m/>
  </r>
  <r>
    <s v="..\rome\out\grafo1579.32.graphml"/>
    <x v="2"/>
    <n v="35"/>
    <n v="71.565051177077905"/>
    <s v="no crossings"/>
    <s v="no crossings"/>
    <n v="248004"/>
    <n v="2489740337"/>
    <m/>
  </r>
  <r>
    <s v="..\rome\out\grafo158.21.graphml"/>
    <x v="41"/>
    <n v="24"/>
    <s v="no crossings"/>
    <s v="no crossings"/>
    <s v="no crossings"/>
    <n v="330625"/>
    <n v="1814485243"/>
    <m/>
  </r>
  <r>
    <s v="..\rome\out\grafo1580.28.graphml"/>
    <x v="46"/>
    <n v="34"/>
    <n v="22.619864948040401"/>
    <n v="88.9966156112622"/>
    <n v="89.119469840953002"/>
    <n v="724201"/>
    <n v="2371838135"/>
    <m/>
  </r>
  <r>
    <s v="..\rome\out\grafo1581.46.graphml"/>
    <x v="65"/>
    <n v="52"/>
    <s v="no crossings"/>
    <s v="no crossings"/>
    <s v="no crossings"/>
    <n v="1625625"/>
    <n v="3176083132"/>
    <m/>
  </r>
  <r>
    <s v="..\rome\out\grafo1582.30.graphml"/>
    <x v="14"/>
    <n v="34"/>
    <n v="31.0270667599126"/>
    <n v="89.793051073089799"/>
    <n v="89.817280593643702"/>
    <n v="2499561"/>
    <n v="2311666947"/>
    <m/>
  </r>
  <r>
    <s v="..\rome\out\grafo1583.66.graphml"/>
    <x v="49"/>
    <n v="81"/>
    <n v="25.346175941946701"/>
    <n v="60.625073535172596"/>
    <n v="32.827145720618702"/>
    <n v="6235009"/>
    <n v="4985823948"/>
    <m/>
  </r>
  <r>
    <s v="..\rome\out\grafo1584.70.graphml"/>
    <x v="60"/>
    <n v="98"/>
    <n v="2.4895529219991199"/>
    <n v="50.437631344570597"/>
    <n v="50.433877425057702"/>
    <n v="4897369"/>
    <n v="6454004863"/>
    <m/>
  </r>
  <r>
    <s v="..\rome\out\grafo1585.26.graphml"/>
    <x v="36"/>
    <n v="33"/>
    <n v="30.9637565320735"/>
    <n v="60.407951992675997"/>
    <n v="60.457124759907003"/>
    <n v="1841449"/>
    <n v="2577403396"/>
    <m/>
  </r>
  <r>
    <s v="..\rome\out\grafo1586.25.graphml"/>
    <x v="39"/>
    <n v="29"/>
    <s v="no crossings"/>
    <s v="no crossings"/>
    <s v="no crossings"/>
    <n v="562500"/>
    <n v="2085483484"/>
    <m/>
  </r>
  <r>
    <s v="..\rome\out\grafo1587.29.graphml"/>
    <x v="35"/>
    <n v="35"/>
    <s v="no crossings"/>
    <s v="no crossings"/>
    <s v="no crossings"/>
    <n v="330625"/>
    <n v="2479665647"/>
    <m/>
  </r>
  <r>
    <s v="..\rome\out\grafo1588.58.graphml"/>
    <x v="63"/>
    <n v="66"/>
    <n v="12.994616791916499"/>
    <n v="87.869993694820593"/>
    <n v="87.883502519011302"/>
    <n v="8231161"/>
    <n v="3997772904"/>
    <m/>
  </r>
  <r>
    <s v="..\rome\out\grafo1589.31.graphml"/>
    <x v="6"/>
    <n v="46"/>
    <n v="28.4956386182449"/>
    <n v="58.665729380041398"/>
    <n v="58.665179756105701"/>
    <n v="1825201"/>
    <n v="3340760988"/>
    <m/>
  </r>
  <r>
    <s v="..\rome\out\grafo159.24.graphml"/>
    <x v="37"/>
    <n v="25"/>
    <n v="29.0546040990771"/>
    <n v="89.999420484375193"/>
    <n v="89.805565996101507"/>
    <n v="1776889"/>
    <n v="1977136819"/>
    <m/>
  </r>
  <r>
    <s v="..\rome\out\grafo1590.45.graphml"/>
    <x v="64"/>
    <n v="50"/>
    <n v="15.2551187030577"/>
    <n v="82.251189476822006"/>
    <n v="82.251189476822006"/>
    <n v="221841"/>
    <n v="3236250743"/>
    <m/>
  </r>
  <r>
    <s v="..\rome\out\grafo1591.52.graphml"/>
    <x v="59"/>
    <n v="62"/>
    <n v="31.607502246248799"/>
    <n v="81.451678455335198"/>
    <n v="81.387427614569802"/>
    <n v="5336100"/>
    <n v="3958355327"/>
    <m/>
  </r>
  <r>
    <s v="..\rome\out\grafo1592.27.graphml"/>
    <x v="48"/>
    <n v="31"/>
    <n v="71.565051177077905"/>
    <s v="no crossings"/>
    <s v="no crossings"/>
    <n v="145924"/>
    <n v="2212046501"/>
    <m/>
  </r>
  <r>
    <s v="..\rome\out\grafo1593.27.graphml"/>
    <x v="48"/>
    <n v="30"/>
    <n v="33.690067525979799"/>
    <s v="no crossings"/>
    <s v="no crossings"/>
    <n v="136900"/>
    <n v="2181338792"/>
    <m/>
  </r>
  <r>
    <s v="..\rome\out\grafo1594.25.graphml"/>
    <x v="39"/>
    <n v="26"/>
    <n v="45"/>
    <s v="no crossings"/>
    <s v="no crossings"/>
    <n v="105625"/>
    <n v="1994889714"/>
    <m/>
  </r>
  <r>
    <s v="..\rome\out\grafo1595.29.graphml"/>
    <x v="35"/>
    <n v="30"/>
    <s v="no crossings"/>
    <s v="no crossings"/>
    <s v="no crossings"/>
    <n v="390625"/>
    <n v="2169863768"/>
    <m/>
  </r>
  <r>
    <s v="..\rome\out\grafo1596.26.graphml"/>
    <x v="36"/>
    <n v="26"/>
    <s v="no crossings"/>
    <s v="no crossings"/>
    <s v="no crossings"/>
    <n v="225625"/>
    <n v="2050035692"/>
    <m/>
  </r>
  <r>
    <s v="..\rome\out\grafo1597.28.graphml"/>
    <x v="46"/>
    <n v="37"/>
    <n v="63.434948822922003"/>
    <n v="82.864987837623204"/>
    <n v="82.876931294700398"/>
    <n v="1946025"/>
    <n v="2923965513"/>
    <m/>
  </r>
  <r>
    <s v="..\rome\out\grafo1598.29.graphml"/>
    <x v="35"/>
    <n v="33"/>
    <n v="26.565051177077901"/>
    <n v="89.995538993465303"/>
    <n v="89.896035998047296"/>
    <n v="770884"/>
    <n v="2416338917"/>
    <m/>
  </r>
  <r>
    <s v="..\rome\out\grafo1599.29.graphml"/>
    <x v="35"/>
    <n v="33"/>
    <s v="no crossings"/>
    <s v="no crossings"/>
    <s v="no crossings"/>
    <n v="1050625"/>
    <n v="2320243961"/>
    <m/>
  </r>
  <r>
    <s v="..\rome\out\grafo160.30.graphml"/>
    <x v="14"/>
    <n v="32"/>
    <n v="33.690067525979799"/>
    <s v="no crossings"/>
    <s v="no crossings"/>
    <n v="159201"/>
    <n v="2589627001"/>
    <m/>
  </r>
  <r>
    <s v="..\rome\out\grafo1600.28.graphml"/>
    <x v="46"/>
    <n v="37"/>
    <n v="43.363422958383197"/>
    <n v="76.462222818511606"/>
    <n v="71.131114422787107"/>
    <n v="1617984"/>
    <n v="2697464478"/>
    <m/>
  </r>
  <r>
    <s v="..\rome\out\grafo1601.27.graphml"/>
    <x v="48"/>
    <n v="32"/>
    <n v="55.007979801441302"/>
    <n v="89.999902152686502"/>
    <n v="89.7816641825587"/>
    <n v="2093809"/>
    <n v="2295721380"/>
    <m/>
  </r>
  <r>
    <s v="..\rome\out\grafo1602.26.graphml"/>
    <x v="36"/>
    <n v="29"/>
    <n v="38.659808254090002"/>
    <s v="no crossings"/>
    <s v="no crossings"/>
    <n v="61009"/>
    <n v="2171218370"/>
    <m/>
  </r>
  <r>
    <s v="..\rome\out\grafo1603.28.graphml"/>
    <x v="46"/>
    <n v="32"/>
    <s v="no crossings"/>
    <s v="no crossings"/>
    <s v="no crossings"/>
    <n v="640000"/>
    <n v="2252204485"/>
    <m/>
  </r>
  <r>
    <s v="..\rome\out\grafo1604.28.graphml"/>
    <x v="46"/>
    <n v="32"/>
    <s v="no crossings"/>
    <s v="no crossings"/>
    <s v="no crossings"/>
    <n v="455625"/>
    <n v="2324523654"/>
    <m/>
  </r>
  <r>
    <s v="..\rome\out\grafo1605.50.graphml"/>
    <x v="50"/>
    <n v="54"/>
    <s v="no crossings"/>
    <s v="no crossings"/>
    <s v="no crossings"/>
    <n v="1102500"/>
    <n v="3274387044"/>
    <m/>
  </r>
  <r>
    <s v="..\rome\out\grafo1606.63.graphml"/>
    <x v="68"/>
    <n v="85"/>
    <n v="28.072486935852901"/>
    <n v="64.021809770742905"/>
    <n v="63.969555174292204"/>
    <n v="5202961"/>
    <n v="5480057567"/>
    <m/>
  </r>
  <r>
    <s v="..\rome\out\grafo1607.32.graphml"/>
    <x v="2"/>
    <n v="42"/>
    <n v="24.1455419604216"/>
    <n v="63.7258242894682"/>
    <n v="63.579864851738698"/>
    <n v="1221025"/>
    <n v="2885742090"/>
    <m/>
  </r>
  <r>
    <s v="..\rome\out\grafo1608.28.graphml"/>
    <x v="46"/>
    <n v="29"/>
    <n v="75.963756532073504"/>
    <s v="no crossings"/>
    <s v="no crossings"/>
    <n v="186624"/>
    <n v="2048720180"/>
    <m/>
  </r>
  <r>
    <s v="..\rome\out\grafo1609.28.graphml"/>
    <x v="46"/>
    <n v="29"/>
    <s v="no crossings"/>
    <s v="no crossings"/>
    <s v="no crossings"/>
    <n v="765625"/>
    <n v="2074511262"/>
    <m/>
  </r>
  <r>
    <s v="..\rome\out\grafo161.31.graphml"/>
    <x v="6"/>
    <n v="40"/>
    <n v="37.056528189409498"/>
    <n v="79.390697492674505"/>
    <n v="79.407199451185804"/>
    <n v="2686321"/>
    <n v="2861968347"/>
    <m/>
  </r>
  <r>
    <s v="..\rome\out\grafo1610.48.graphml"/>
    <x v="62"/>
    <n v="66"/>
    <n v="10.6196552761551"/>
    <n v="60.055822158285203"/>
    <n v="59.868375715207002"/>
    <n v="2852721"/>
    <n v="4369896420"/>
    <m/>
  </r>
  <r>
    <s v="..\rome\out\grafo1611.56.graphml"/>
    <x v="55"/>
    <n v="76"/>
    <n v="29.744881296942101"/>
    <n v="54.821038328678398"/>
    <n v="27.406259594181002"/>
    <n v="1315609"/>
    <n v="5102330415"/>
    <m/>
  </r>
  <r>
    <s v="..\rome\out\grafo1612.29.graphml"/>
    <x v="35"/>
    <n v="32"/>
    <s v="no crossings"/>
    <s v="no crossings"/>
    <s v="no crossings"/>
    <n v="302500"/>
    <n v="2349502282"/>
    <m/>
  </r>
  <r>
    <s v="..\rome\out\grafo1613.54.graphml"/>
    <x v="51"/>
    <n v="71"/>
    <n v="6.7889745744387504"/>
    <n v="52.222832784175701"/>
    <n v="52.332141853704897"/>
    <n v="3448449"/>
    <n v="4828802324"/>
    <m/>
  </r>
  <r>
    <s v="..\rome\out\grafo1614.14.graphml"/>
    <x v="0"/>
    <n v="14"/>
    <s v="no crossings"/>
    <s v="no crossings"/>
    <s v="no crossings"/>
    <n v="140625"/>
    <n v="1425282814"/>
    <m/>
  </r>
  <r>
    <s v="..\rome\out\grafo1614.25.graphml"/>
    <x v="39"/>
    <n v="27"/>
    <s v="no crossings"/>
    <s v="no crossings"/>
    <s v="no crossings"/>
    <n v="360000"/>
    <n v="1967515622"/>
    <m/>
  </r>
  <r>
    <s v="..\rome\out\grafo1615.12.graphml"/>
    <x v="8"/>
    <n v="15"/>
    <n v="59.743562836470701"/>
    <s v="no crossings"/>
    <s v="no crossings"/>
    <n v="21025"/>
    <n v="1529464756"/>
    <m/>
  </r>
  <r>
    <s v="..\rome\out\grafo1615.28.graphml"/>
    <x v="46"/>
    <n v="35"/>
    <s v="no crossings"/>
    <s v="no crossings"/>
    <s v="no crossings"/>
    <n v="422500"/>
    <n v="2497113999"/>
    <m/>
  </r>
  <r>
    <s v="..\rome\out\grafo1616.17.graphml"/>
    <x v="20"/>
    <n v="21"/>
    <n v="74.054604099077096"/>
    <s v="no crossings"/>
    <s v="no crossings"/>
    <n v="33489"/>
    <n v="1823667000"/>
    <m/>
  </r>
  <r>
    <s v="..\rome\out\grafo1616.30.graphml"/>
    <x v="14"/>
    <n v="37"/>
    <n v="12.724355685422299"/>
    <n v="83.933658385330403"/>
    <n v="83.916296752090702"/>
    <n v="2371600"/>
    <n v="2916639882"/>
    <m/>
  </r>
  <r>
    <s v="..\rome\out\grafo1617.21.graphml"/>
    <x v="41"/>
    <n v="24"/>
    <s v="no crossings"/>
    <s v="no crossings"/>
    <s v="no crossings"/>
    <n v="640000"/>
    <n v="1908677830"/>
    <m/>
  </r>
  <r>
    <s v="..\rome\out\grafo1617.67.graphml"/>
    <x v="61"/>
    <n v="80"/>
    <n v="31.7014296695057"/>
    <n v="73.245554084348996"/>
    <n v="73.210293827844794"/>
    <n v="9979281"/>
    <n v="5257775674"/>
    <m/>
  </r>
  <r>
    <s v="..\rome\out\grafo1618.15.graphml"/>
    <x v="29"/>
    <n v="16"/>
    <s v="no crossings"/>
    <s v="no crossings"/>
    <s v="no crossings"/>
    <n v="455625"/>
    <n v="1455297637"/>
    <m/>
  </r>
  <r>
    <s v="..\rome\out\grafo1618.47.graphml"/>
    <x v="44"/>
    <n v="56"/>
    <n v="16.858398767738201"/>
    <n v="69.814855224875103"/>
    <n v="69.939545520875797"/>
    <n v="5387041"/>
    <n v="3842390240"/>
    <m/>
  </r>
  <r>
    <s v="..\rome\out\grafo1619.11.graphml"/>
    <x v="11"/>
    <n v="15"/>
    <n v="42.273689006093697"/>
    <s v="no crossings"/>
    <n v="59.3740873309725"/>
    <n v="300304"/>
    <n v="1508018004"/>
    <m/>
  </r>
  <r>
    <s v="..\rome\out\grafo1619.60.graphml"/>
    <x v="53"/>
    <n v="75"/>
    <n v="16.376878283519801"/>
    <n v="54.856623419556499"/>
    <n v="54.808692874192701"/>
    <n v="6553600"/>
    <n v="4875791568"/>
    <m/>
  </r>
  <r>
    <s v="..\rome\out\grafo162.24.graphml"/>
    <x v="37"/>
    <n v="32"/>
    <s v="no crossings"/>
    <s v="no crossings"/>
    <s v="no crossings"/>
    <n v="525625"/>
    <n v="2319551587"/>
    <m/>
  </r>
  <r>
    <s v="..\rome\out\grafo1620.14.graphml"/>
    <x v="0"/>
    <n v="15"/>
    <s v="no crossings"/>
    <s v="no crossings"/>
    <s v="no crossings"/>
    <n v="140625"/>
    <n v="1442724011"/>
    <m/>
  </r>
  <r>
    <s v="..\rome\out\grafo1620.27.graphml"/>
    <x v="48"/>
    <n v="27"/>
    <s v="no crossings"/>
    <s v="no crossings"/>
    <s v="no crossings"/>
    <n v="202500"/>
    <n v="2066370367"/>
    <m/>
  </r>
  <r>
    <s v="..\rome\out\grafo1621.10.graphml"/>
    <x v="24"/>
    <n v="15"/>
    <s v="no crossings"/>
    <s v="no crossings"/>
    <s v="no crossings"/>
    <n v="90000"/>
    <n v="1522231102"/>
    <m/>
  </r>
  <r>
    <s v="..\rome\out\grafo1621.51.graphml"/>
    <x v="43"/>
    <n v="61"/>
    <n v="12.994616791916499"/>
    <n v="76.494051253636897"/>
    <n v="76.548062325492694"/>
    <n v="2627641"/>
    <n v="3962249231"/>
    <m/>
  </r>
  <r>
    <s v="..\rome\out\grafo1622.19.graphml"/>
    <x v="27"/>
    <n v="20"/>
    <n v="45"/>
    <s v="no crossings"/>
    <s v="no crossings"/>
    <n v="85264"/>
    <n v="1696320910"/>
    <m/>
  </r>
  <r>
    <s v="..\rome\out\grafo1622.31.graphml"/>
    <x v="6"/>
    <n v="41"/>
    <n v="15.447708833230701"/>
    <n v="80.799822600591497"/>
    <n v="80.582551531283798"/>
    <n v="826281"/>
    <n v="3149944329"/>
    <m/>
  </r>
  <r>
    <s v="..\rome\out\grafo1623.27.graphml"/>
    <x v="48"/>
    <n v="30"/>
    <n v="28.810793742973001"/>
    <n v="89.046483819718404"/>
    <n v="88.0021201435233"/>
    <n v="173056"/>
    <n v="2370170559"/>
    <m/>
  </r>
  <r>
    <s v="..\rome\out\grafo1623.30.graphml"/>
    <x v="14"/>
    <n v="41"/>
    <n v="26.565051177077901"/>
    <n v="71.271013522415203"/>
    <n v="71.149094570315199"/>
    <n v="755161"/>
    <n v="3721332497"/>
    <m/>
  </r>
  <r>
    <s v="..\rome\out\grafo1624.23.graphml"/>
    <x v="38"/>
    <n v="34"/>
    <n v="45"/>
    <n v="68.258776951235703"/>
    <n v="68.4684193624622"/>
    <n v="1038361"/>
    <n v="2909678835"/>
    <m/>
  </r>
  <r>
    <s v="..\rome\out\grafo1624.44.graphml"/>
    <x v="45"/>
    <n v="53"/>
    <n v="16.6992442339936"/>
    <n v="74.631092955712006"/>
    <n v="74.578936093738605"/>
    <n v="4318084"/>
    <n v="3608297100"/>
    <m/>
  </r>
  <r>
    <s v="..\rome\out\grafo1625.19.graphml"/>
    <x v="27"/>
    <n v="24"/>
    <n v="42.273689006093697"/>
    <n v="85.762571945190999"/>
    <n v="85.572696899738801"/>
    <n v="1567504"/>
    <n v="1998650764"/>
    <m/>
  </r>
  <r>
    <s v="..\rome\out\grafo1625.27.graphml"/>
    <x v="48"/>
    <n v="37"/>
    <n v="42.273689006093697"/>
    <n v="77.5680314764694"/>
    <n v="77.547842117380299"/>
    <n v="1205604"/>
    <n v="2939550330"/>
    <m/>
  </r>
  <r>
    <s v="..\rome\out\grafo1626.18.graphml"/>
    <x v="34"/>
    <n v="27"/>
    <n v="11.725112015164999"/>
    <n v="69.681401838085904"/>
    <n v="69.697002291446097"/>
    <n v="988036"/>
    <n v="2532824689"/>
    <m/>
  </r>
  <r>
    <s v="..\rome\out\grafo1626.28.graphml"/>
    <x v="46"/>
    <n v="30"/>
    <s v="no crossings"/>
    <s v="no crossings"/>
    <s v="no crossings"/>
    <n v="422500"/>
    <n v="2300032753"/>
    <m/>
  </r>
  <r>
    <s v="..\rome\out\grafo1627.10.graphml"/>
    <x v="24"/>
    <n v="15"/>
    <s v="no crossings"/>
    <s v="no crossings"/>
    <s v="no crossings"/>
    <n v="90000"/>
    <n v="1648186566"/>
    <m/>
  </r>
  <r>
    <s v="..\rome\out\grafo1627.30.graphml"/>
    <x v="14"/>
    <n v="40"/>
    <n v="18.434948822921999"/>
    <n v="77.945182708920797"/>
    <n v="77.799229790462107"/>
    <n v="1731856"/>
    <n v="3281785744"/>
    <m/>
  </r>
  <r>
    <s v="..\rome\out\grafo1628.25.graphml"/>
    <x v="39"/>
    <n v="33"/>
    <n v="23.198590513648099"/>
    <n v="74.218082250394502"/>
    <n v="74.343509277069501"/>
    <n v="1234321"/>
    <n v="2564311128"/>
    <m/>
  </r>
  <r>
    <s v="..\rome\out\grafo1628.56.graphml"/>
    <x v="55"/>
    <n v="72"/>
    <n v="22.833654177917499"/>
    <n v="71.482620685837901"/>
    <n v="71.289773288806302"/>
    <n v="4631104"/>
    <n v="4761282769"/>
    <m/>
  </r>
  <r>
    <s v="..\rome\out\grafo1629.11.graphml"/>
    <x v="11"/>
    <n v="11"/>
    <s v="no crossings"/>
    <s v="no crossings"/>
    <s v="no crossings"/>
    <n v="90000"/>
    <n v="1344645440"/>
    <m/>
  </r>
  <r>
    <s v="..\rome\out\grafo1629.26.graphml"/>
    <x v="36"/>
    <n v="29"/>
    <n v="36.027373385103601"/>
    <n v="89.999963491892601"/>
    <n v="89.800359742424106"/>
    <n v="2917264"/>
    <n v="2294873157"/>
    <m/>
  </r>
  <r>
    <s v="..\rome\out\grafo163.25.graphml"/>
    <x v="39"/>
    <n v="37"/>
    <n v="27.3188995101487"/>
    <n v="74.315259172014706"/>
    <n v="74.409847440373895"/>
    <n v="1750329"/>
    <n v="2925652762"/>
    <m/>
  </r>
  <r>
    <s v="..\rome\out\grafo1630.31.graphml"/>
    <x v="6"/>
    <n v="40"/>
    <s v="no crossings"/>
    <s v="no crossings"/>
    <s v="no crossings"/>
    <n v="765625"/>
    <n v="2725241220"/>
    <m/>
  </r>
  <r>
    <s v="..\rome\out\grafo1631.16.graphml"/>
    <x v="32"/>
    <n v="21"/>
    <n v="40.236358309273797"/>
    <n v="89.999997587127794"/>
    <n v="89.954430015142407"/>
    <n v="846400"/>
    <n v="1953218980"/>
    <m/>
  </r>
  <r>
    <s v="..\rome\out\grafo1632.21.graphml"/>
    <x v="41"/>
    <n v="26"/>
    <s v="no crossings"/>
    <s v="no crossings"/>
    <s v="no crossings"/>
    <n v="360000"/>
    <n v="2338813653"/>
    <m/>
  </r>
  <r>
    <s v="..\rome\out\grafo1633.17.graphml"/>
    <x v="20"/>
    <n v="18"/>
    <n v="59.036243467926397"/>
    <s v="no crossings"/>
    <s v="no crossings"/>
    <n v="114921"/>
    <n v="1760905156"/>
    <m/>
  </r>
  <r>
    <s v="..\rome\out\grafo1634.17.graphml"/>
    <x v="20"/>
    <n v="18"/>
    <s v="no crossings"/>
    <s v="no crossings"/>
    <s v="no crossings"/>
    <n v="330625"/>
    <n v="1715881899"/>
    <m/>
  </r>
  <r>
    <s v="..\rome\out\grafo1635.16.graphml"/>
    <x v="32"/>
    <n v="25"/>
    <n v="26.565051177077901"/>
    <n v="68.859448315482496"/>
    <n v="68.856935342499995"/>
    <n v="741321"/>
    <n v="2390142629"/>
    <m/>
  </r>
  <r>
    <s v="..\rome\out\grafo1636.11.graphml"/>
    <x v="11"/>
    <n v="20"/>
    <n v="29.744881296942101"/>
    <n v="74.700471269119205"/>
    <n v="74.443800364162897"/>
    <n v="308025"/>
    <n v="2058212100"/>
    <m/>
  </r>
  <r>
    <s v="..\rome\out\grafo1637.31.graphml"/>
    <x v="6"/>
    <n v="41"/>
    <n v="53.972626614896299"/>
    <n v="72.680252159291101"/>
    <n v="72.5956769202717"/>
    <n v="1635841"/>
    <n v="3225833187"/>
    <m/>
  </r>
  <r>
    <s v="..\rome\out\grafo1638.21.graphml"/>
    <x v="41"/>
    <n v="25"/>
    <n v="34.2157021324374"/>
    <n v="89.999835228051396"/>
    <n v="89.8434119456806"/>
    <n v="2347024"/>
    <n v="2079603154"/>
    <m/>
  </r>
  <r>
    <s v="..\rome\out\grafo1639.14.graphml"/>
    <x v="0"/>
    <n v="16"/>
    <n v="48.814074834290302"/>
    <s v="no crossings"/>
    <s v="no crossings"/>
    <n v="70756"/>
    <n v="1605190102"/>
    <m/>
  </r>
  <r>
    <s v="..\rome\out\grafo164.22.graphml"/>
    <x v="28"/>
    <n v="27"/>
    <n v="90"/>
    <s v="no crossings"/>
    <s v="no crossings"/>
    <n v="61009"/>
    <n v="2086464561"/>
    <m/>
  </r>
  <r>
    <s v="..\rome\out\grafo1640.17.graphml"/>
    <x v="20"/>
    <n v="19"/>
    <n v="38.659808254090002"/>
    <s v="no crossings"/>
    <s v="no crossings"/>
    <n v="89401"/>
    <n v="1812069342"/>
    <m/>
  </r>
  <r>
    <s v="..\rome\out\grafo1641.30.graphml"/>
    <x v="14"/>
    <n v="33"/>
    <s v="no crossings"/>
    <s v="no crossings"/>
    <s v="no crossings"/>
    <n v="600625"/>
    <n v="2504774319"/>
    <m/>
  </r>
  <r>
    <s v="..\rome\out\grafo1642.18.graphml"/>
    <x v="34"/>
    <n v="19"/>
    <s v="no crossings"/>
    <s v="no crossings"/>
    <s v="no crossings"/>
    <n v="160000"/>
    <n v="1760206649"/>
    <m/>
  </r>
  <r>
    <s v="..\rome\out\grafo1643.10.graphml"/>
    <x v="24"/>
    <n v="9"/>
    <s v="no crossings"/>
    <s v="no crossings"/>
    <s v="no crossings"/>
    <n v="122500"/>
    <n v="1357776032"/>
    <m/>
  </r>
  <r>
    <s v="..\rome\out\grafo1644.18.graphml"/>
    <x v="34"/>
    <n v="21"/>
    <s v="no crossings"/>
    <s v="no crossings"/>
    <s v="no crossings"/>
    <n v="225625"/>
    <n v="1719228802"/>
    <m/>
  </r>
  <r>
    <s v="..\rome\out\grafo1645.21.graphml"/>
    <x v="41"/>
    <n v="23"/>
    <s v="no crossings"/>
    <s v="no crossings"/>
    <s v="no crossings"/>
    <n v="680625"/>
    <n v="1811653406"/>
    <m/>
  </r>
  <r>
    <s v="..\rome\out\grafo1646.28.graphml"/>
    <x v="46"/>
    <n v="33"/>
    <n v="15.2551187030577"/>
    <s v="no crossings"/>
    <s v="no crossings"/>
    <n v="64516"/>
    <n v="2200193098"/>
    <m/>
  </r>
  <r>
    <s v="..\rome\out\grafo1647.30.graphml"/>
    <x v="14"/>
    <n v="33"/>
    <s v="no crossings"/>
    <s v="no crossings"/>
    <s v="no crossings"/>
    <n v="640000"/>
    <n v="2400134285"/>
    <m/>
  </r>
  <r>
    <s v="..\rome\out\grafo1648.18.graphml"/>
    <x v="34"/>
    <n v="24"/>
    <n v="48.814074834290302"/>
    <n v="89.547693184453195"/>
    <n v="89.651373593494398"/>
    <n v="1203409"/>
    <n v="1856917589"/>
    <m/>
  </r>
  <r>
    <s v="..\rome\out\grafo1649.20.graphml"/>
    <x v="10"/>
    <n v="22"/>
    <s v="no crossings"/>
    <s v="no crossings"/>
    <s v="no crossings"/>
    <n v="225625"/>
    <n v="1766799283"/>
    <m/>
  </r>
  <r>
    <s v="..\rome\out\grafo165.30.graphml"/>
    <x v="14"/>
    <n v="31"/>
    <s v="no crossings"/>
    <s v="no crossings"/>
    <s v="no crossings"/>
    <n v="600625"/>
    <n v="2164652053"/>
    <m/>
  </r>
  <r>
    <s v="..\rome\out\grafo1650.31.graphml"/>
    <x v="6"/>
    <n v="39"/>
    <n v="12.094757077012"/>
    <n v="67.510498197697999"/>
    <n v="67.4838422918166"/>
    <n v="1505529"/>
    <n v="2734713978"/>
    <m/>
  </r>
  <r>
    <s v="..\rome\out\grafo1651.20.graphml"/>
    <x v="10"/>
    <n v="21"/>
    <n v="68.198590513648099"/>
    <s v="no crossings"/>
    <s v="no crossings"/>
    <n v="157609"/>
    <n v="1717423262"/>
    <m/>
  </r>
  <r>
    <s v="..\rome\out\grafo1652.18.graphml"/>
    <x v="34"/>
    <n v="20"/>
    <n v="45"/>
    <s v="no crossings"/>
    <s v="no crossings"/>
    <n v="87616"/>
    <n v="1759190571"/>
    <m/>
  </r>
  <r>
    <s v="..\rome\out\grafo1653.18.graphml"/>
    <x v="34"/>
    <n v="18"/>
    <s v="no crossings"/>
    <s v="no crossings"/>
    <s v="no crossings"/>
    <n v="422500"/>
    <n v="1633304599"/>
    <m/>
  </r>
  <r>
    <s v="..\rome\out\grafo1654.10.graphml"/>
    <x v="24"/>
    <n v="14"/>
    <n v="53.130102354155902"/>
    <n v="89.990992583235098"/>
    <n v="89.819652582913804"/>
    <n v="305809"/>
    <n v="1506043076"/>
    <m/>
  </r>
  <r>
    <s v="..\rome\out\grafo1655.26.graphml"/>
    <x v="36"/>
    <n v="32"/>
    <s v="no crossings"/>
    <s v="no crossings"/>
    <s v="no crossings"/>
    <n v="765625"/>
    <n v="2187376248"/>
    <m/>
  </r>
  <r>
    <s v="..\rome\out\grafo1656.17.graphml"/>
    <x v="20"/>
    <n v="22"/>
    <n v="28.610459665965202"/>
    <n v="89.999999896052501"/>
    <n v="89.958231223654096"/>
    <n v="904401"/>
    <n v="1876163304"/>
    <m/>
  </r>
  <r>
    <s v="..\rome\out\grafo1657.10.graphml"/>
    <x v="24"/>
    <n v="15"/>
    <s v="no crossings"/>
    <s v="no crossings"/>
    <s v="no crossings"/>
    <n v="90000"/>
    <n v="1462667466"/>
    <m/>
  </r>
  <r>
    <s v="..\rome\out\grafo1658.14.graphml"/>
    <x v="0"/>
    <n v="15"/>
    <s v="no crossings"/>
    <s v="no crossings"/>
    <s v="no crossings"/>
    <n v="202500"/>
    <n v="1401277086"/>
    <m/>
  </r>
  <r>
    <s v="..\rome\out\grafo1659.11.graphml"/>
    <x v="11"/>
    <n v="15"/>
    <n v="38.659808254090002"/>
    <n v="89.996916575845802"/>
    <n v="89.992173242380005"/>
    <n v="276676"/>
    <n v="1441290719"/>
    <m/>
  </r>
  <r>
    <s v="..\rome\out\grafo166.10.graphml"/>
    <x v="24"/>
    <n v="10"/>
    <s v="no crossings"/>
    <s v="no crossings"/>
    <s v="no crossings"/>
    <n v="122500"/>
    <n v="1197241692"/>
    <m/>
  </r>
  <r>
    <s v="..\rome\out\grafo1660.19.graphml"/>
    <x v="27"/>
    <n v="23"/>
    <s v="no crossings"/>
    <s v="no crossings"/>
    <s v="no crossings"/>
    <n v="490000"/>
    <n v="1844000842"/>
    <m/>
  </r>
  <r>
    <s v="..\rome\out\grafo1661.19.graphml"/>
    <x v="27"/>
    <n v="21"/>
    <s v="no crossings"/>
    <s v="no crossings"/>
    <s v="no crossings"/>
    <n v="422500"/>
    <n v="1868938848"/>
    <m/>
  </r>
  <r>
    <s v="..\rome\out\grafo1662.14.graphml"/>
    <x v="0"/>
    <n v="20"/>
    <n v="66.801409486351801"/>
    <s v="no crossings"/>
    <s v="no crossings"/>
    <n v="585225"/>
    <n v="1627449052"/>
    <m/>
  </r>
  <r>
    <s v="..\rome\out\grafo1663.39.graphml"/>
    <x v="4"/>
    <n v="50"/>
    <n v="33.6900675259797"/>
    <n v="61.769967508140802"/>
    <n v="61.658673942411703"/>
    <n v="3236401"/>
    <n v="3459536452"/>
    <m/>
  </r>
  <r>
    <s v="..\rome\out\grafo1664.26.graphml"/>
    <x v="36"/>
    <n v="32"/>
    <s v="no crossings"/>
    <s v="no crossings"/>
    <s v="no crossings"/>
    <n v="455625"/>
    <n v="2178882522"/>
    <m/>
  </r>
  <r>
    <s v="..\rome\out\grafo1665.17.graphml"/>
    <x v="20"/>
    <n v="17"/>
    <s v="no crossings"/>
    <s v="no crossings"/>
    <s v="no crossings"/>
    <n v="330625"/>
    <n v="1647898630"/>
    <m/>
  </r>
  <r>
    <s v="..\rome\out\grafo1666.19.graphml"/>
    <x v="27"/>
    <n v="28"/>
    <n v="10.175510843043201"/>
    <n v="87.673203160235104"/>
    <n v="87.330881725149098"/>
    <n v="1512900"/>
    <n v="2160516199"/>
    <m/>
  </r>
  <r>
    <s v="..\rome\out\grafo1667.24.graphml"/>
    <x v="37"/>
    <n v="29"/>
    <n v="71.565051177077905"/>
    <n v="87.796209947066401"/>
    <n v="87.933623888183703"/>
    <n v="950625"/>
    <n v="2104631859"/>
    <m/>
  </r>
  <r>
    <s v="..\rome\out\grafo1668.33.graphml"/>
    <x v="30"/>
    <n v="41"/>
    <n v="67.750976342787595"/>
    <n v="87.911121796464698"/>
    <n v="87.881604169464595"/>
    <n v="2544025"/>
    <n v="2737007501"/>
    <m/>
  </r>
  <r>
    <s v="..\rome\out\grafo1669.48.graphml"/>
    <x v="62"/>
    <n v="59"/>
    <n v="35.537677791974303"/>
    <n v="77.367265565455895"/>
    <n v="77.324334151604106"/>
    <n v="3175524"/>
    <n v="3768377948"/>
    <m/>
  </r>
  <r>
    <s v="..\rome\out\grafo167.22.graphml"/>
    <x v="28"/>
    <n v="24"/>
    <n v="35.3112134396331"/>
    <n v="89.9969252170376"/>
    <n v="89.792871424643394"/>
    <n v="386884"/>
    <n v="2105022756"/>
    <m/>
  </r>
  <r>
    <s v="..\rome\out\grafo1670.16.graphml"/>
    <x v="32"/>
    <n v="20"/>
    <n v="90"/>
    <s v="no crossings"/>
    <s v="no crossings"/>
    <n v="21904"/>
    <n v="1634085373"/>
    <m/>
  </r>
  <r>
    <s v="..\rome\out\grafo1671.17.graphml"/>
    <x v="20"/>
    <n v="17"/>
    <s v="no crossings"/>
    <s v="no crossings"/>
    <s v="no crossings"/>
    <n v="160000"/>
    <n v="1540191709"/>
    <m/>
  </r>
  <r>
    <s v="..\rome\out\grafo1672.19.graphml"/>
    <x v="27"/>
    <n v="21"/>
    <s v="no crossings"/>
    <s v="no crossings"/>
    <s v="no crossings"/>
    <n v="360000"/>
    <n v="1824341235"/>
    <m/>
  </r>
  <r>
    <s v="..\rome\out\grafo1673.20.graphml"/>
    <x v="10"/>
    <n v="22"/>
    <s v="no crossings"/>
    <s v="no crossings"/>
    <s v="no crossings"/>
    <n v="390625"/>
    <n v="1776702539"/>
    <m/>
  </r>
  <r>
    <s v="..\rome\out\grafo1674.12.graphml"/>
    <x v="8"/>
    <n v="16"/>
    <n v="53.130102354155902"/>
    <n v="86.939079209193494"/>
    <n v="86.952126291070002"/>
    <n v="571536"/>
    <n v="1496749672"/>
    <m/>
  </r>
  <r>
    <s v="..\rome\out\grafo1675.19.graphml"/>
    <x v="27"/>
    <n v="21"/>
    <n v="38.157226587369003"/>
    <s v="no crossings"/>
    <s v="no crossings"/>
    <n v="112896"/>
    <n v="1767784958"/>
    <m/>
  </r>
  <r>
    <s v="..\rome\out\grafo1676.20.graphml"/>
    <x v="10"/>
    <n v="22"/>
    <s v="no crossings"/>
    <s v="no crossings"/>
    <s v="no crossings"/>
    <n v="140625"/>
    <n v="1749387976"/>
    <m/>
  </r>
  <r>
    <s v="..\rome\out\grafo1677.21.graphml"/>
    <x v="41"/>
    <n v="20"/>
    <n v="16.6992442339936"/>
    <s v="no crossings"/>
    <s v="no crossings"/>
    <n v="71289"/>
    <n v="1743069228"/>
    <m/>
  </r>
  <r>
    <s v="..\rome\out\grafo1678.23.graphml"/>
    <x v="38"/>
    <n v="27"/>
    <s v="no crossings"/>
    <s v="no crossings"/>
    <s v="no crossings"/>
    <n v="600625"/>
    <n v="1992787296"/>
    <m/>
  </r>
  <r>
    <s v="..\rome\out\grafo1679.18.graphml"/>
    <x v="34"/>
    <n v="24"/>
    <n v="45"/>
    <n v="86.032758192957402"/>
    <n v="85.973962948560697"/>
    <n v="1258884"/>
    <n v="1959209681"/>
    <m/>
  </r>
  <r>
    <s v="..\rome\out\grafo168.31.graphml"/>
    <x v="6"/>
    <n v="40"/>
    <s v="no crossings"/>
    <s v="no crossings"/>
    <s v="no crossings"/>
    <n v="1102500"/>
    <n v="2549294008"/>
    <m/>
  </r>
  <r>
    <s v="..\rome\out\grafo1680.32.graphml"/>
    <x v="2"/>
    <n v="44"/>
    <n v="33.111341960372002"/>
    <n v="89.882027165637894"/>
    <n v="89.815068300983498"/>
    <n v="2696164"/>
    <n v="2849762114"/>
    <m/>
  </r>
  <r>
    <s v="..\rome\out\grafo1681.54.graphml"/>
    <x v="51"/>
    <n v="74"/>
    <n v="3.3109415146114398"/>
    <n v="54.1306155948579"/>
    <n v="54.158463112734601"/>
    <n v="1920996"/>
    <n v="4736706535"/>
    <m/>
  </r>
  <r>
    <s v="..\rome\out\grafo1682.21.graphml"/>
    <x v="41"/>
    <n v="41"/>
    <n v="23.498565675952001"/>
    <n v="52.601416902077602"/>
    <n v="48.644368939956898"/>
    <n v="842724"/>
    <n v="3357973780"/>
    <m/>
  </r>
  <r>
    <s v="..\rome\out\grafo1683.11.graphml"/>
    <x v="11"/>
    <n v="19"/>
    <n v="18.434948822921999"/>
    <n v="85.804569040786703"/>
    <n v="85.752402734030298"/>
    <n v="196249"/>
    <n v="1741477277"/>
    <m/>
  </r>
  <r>
    <s v="..\rome\out\grafo1684.19.graphml"/>
    <x v="27"/>
    <n v="23"/>
    <n v="45"/>
    <s v="no crossings"/>
    <s v="no crossings"/>
    <n v="20164"/>
    <n v="1801789494"/>
    <m/>
  </r>
  <r>
    <s v="..\rome\out\grafo1685.23.graphml"/>
    <x v="38"/>
    <n v="23"/>
    <s v="no crossings"/>
    <s v="no crossings"/>
    <s v="no crossings"/>
    <n v="422500"/>
    <n v="1817439205"/>
    <m/>
  </r>
  <r>
    <s v="..\rome\out\grafo1686.16.graphml"/>
    <x v="32"/>
    <n v="18"/>
    <n v="49.398705354995499"/>
    <s v="no crossings"/>
    <s v="no crossings"/>
    <n v="66049"/>
    <n v="1549667532"/>
    <m/>
  </r>
  <r>
    <s v="..\rome\out\grafo1687.30.graphml"/>
    <x v="14"/>
    <n v="32"/>
    <s v="no crossings"/>
    <s v="no crossings"/>
    <s v="no crossings"/>
    <n v="390625"/>
    <n v="2260987679"/>
    <m/>
  </r>
  <r>
    <s v="..\rome\out\grafo1688.13.graphml"/>
    <x v="42"/>
    <n v="17"/>
    <n v="26.565051177077901"/>
    <n v="89.989889178443207"/>
    <n v="89.931030625285601"/>
    <n v="465124"/>
    <n v="1554630658"/>
    <m/>
  </r>
  <r>
    <s v="..\rome\out\grafo1689.31.graphml"/>
    <x v="6"/>
    <n v="34"/>
    <s v="no crossings"/>
    <s v="no crossings"/>
    <s v="no crossings"/>
    <n v="1050625"/>
    <n v="2608682634"/>
    <m/>
  </r>
  <r>
    <s v="..\rome\out\grafo169.26.graphml"/>
    <x v="36"/>
    <n v="38"/>
    <n v="32.275644314577598"/>
    <n v="61.0412884325644"/>
    <n v="61.067507817904598"/>
    <n v="1299600"/>
    <n v="3229936592"/>
    <m/>
  </r>
  <r>
    <s v="..\rome\out\grafo1690.20.graphml"/>
    <x v="10"/>
    <n v="24"/>
    <n v="36.384351815835799"/>
    <n v="89.999298049285997"/>
    <n v="89.687213934618995"/>
    <n v="2172676"/>
    <n v="1970547507"/>
    <m/>
  </r>
  <r>
    <s v="..\rome\out\grafo1691.16.graphml"/>
    <x v="32"/>
    <n v="19"/>
    <n v="45"/>
    <n v="89.999367372984693"/>
    <n v="89.949798143623099"/>
    <n v="1032256"/>
    <n v="1657276091"/>
    <m/>
  </r>
  <r>
    <s v="..\rome\out\grafo1692.16.graphml"/>
    <x v="32"/>
    <n v="17"/>
    <s v="no crossings"/>
    <s v="no crossings"/>
    <s v="no crossings"/>
    <n v="360000"/>
    <n v="1545112933"/>
    <m/>
  </r>
  <r>
    <s v="..\rome\out\grafo1693.12.graphml"/>
    <x v="8"/>
    <n v="13"/>
    <s v="no crossings"/>
    <s v="no crossings"/>
    <s v="no crossings"/>
    <n v="160000"/>
    <n v="1299178910"/>
    <m/>
  </r>
  <r>
    <s v="..\rome\out\grafo1694.32.graphml"/>
    <x v="2"/>
    <n v="38"/>
    <s v="no crossings"/>
    <s v="no crossings"/>
    <s v="no crossings"/>
    <n v="902500"/>
    <n v="2493062457"/>
    <m/>
  </r>
  <r>
    <s v="..\rome\out\grafo1695.15.graphml"/>
    <x v="29"/>
    <n v="17"/>
    <n v="75.963756532073504"/>
    <s v="no crossings"/>
    <s v="no crossings"/>
    <n v="57600"/>
    <n v="1539648029"/>
    <m/>
  </r>
  <r>
    <s v="..\rome\out\grafo1696.24.graphml"/>
    <x v="37"/>
    <n v="28"/>
    <n v="49.398705354995499"/>
    <s v="no crossings"/>
    <s v="no crossings"/>
    <n v="118336"/>
    <n v="2304411831"/>
    <m/>
  </r>
  <r>
    <s v="..\rome\out\grafo1697.11.graphml"/>
    <x v="11"/>
    <n v="17"/>
    <n v="37.874983651098098"/>
    <n v="71.629177374261104"/>
    <n v="71.440900169838301"/>
    <n v="254016"/>
    <n v="1635551623"/>
    <m/>
  </r>
  <r>
    <s v="..\rome\out\grafo1698.33.graphml"/>
    <x v="30"/>
    <n v="43"/>
    <n v="20.4495476107925"/>
    <n v="79.040093464459403"/>
    <n v="79.130554729346201"/>
    <n v="1297321"/>
    <n v="3089676311"/>
    <m/>
  </r>
  <r>
    <s v="..\rome\out\grafo1699.21.graphml"/>
    <x v="41"/>
    <n v="24"/>
    <s v="no crossings"/>
    <s v="no crossings"/>
    <s v="no crossings"/>
    <n v="140625"/>
    <n v="1860594328"/>
    <m/>
  </r>
  <r>
    <s v="..\rome\out\grafo170.49.graphml"/>
    <x v="40"/>
    <n v="62"/>
    <n v="78.6900675259797"/>
    <n v="83.548965220441104"/>
    <n v="83.241974114369299"/>
    <n v="2316484"/>
    <n v="4259165022"/>
    <m/>
  </r>
  <r>
    <s v="..\rome\out\grafo1700.15.graphml"/>
    <x v="29"/>
    <n v="19"/>
    <s v="no crossings"/>
    <s v="no crossings"/>
    <s v="no crossings"/>
    <n v="140625"/>
    <n v="1604805591"/>
    <m/>
  </r>
  <r>
    <s v="..\rome\out\grafo1701.36.graphml"/>
    <x v="31"/>
    <n v="41"/>
    <n v="21.0375110254218"/>
    <n v="89.433833928836705"/>
    <n v="89.523639856121704"/>
    <n v="2184484"/>
    <n v="3015372505"/>
    <m/>
  </r>
  <r>
    <s v="..\rome\out\grafo1702.30.graphml"/>
    <x v="14"/>
    <n v="36"/>
    <s v="no crossings"/>
    <s v="no crossings"/>
    <s v="no crossings"/>
    <n v="1000000"/>
    <n v="2548978479"/>
    <m/>
  </r>
  <r>
    <s v="..\rome\out\grafo1703.18.graphml"/>
    <x v="34"/>
    <n v="20"/>
    <n v="42.273689006093697"/>
    <s v="no crossings"/>
    <s v="no crossings"/>
    <n v="56169"/>
    <n v="1720224186"/>
    <m/>
  </r>
  <r>
    <s v="..\rome\out\grafo1704.10.graphml"/>
    <x v="24"/>
    <n v="15"/>
    <s v="no crossings"/>
    <s v="no crossings"/>
    <s v="no crossings"/>
    <n v="90000"/>
    <n v="1491152935"/>
    <m/>
  </r>
  <r>
    <s v="..\rome\out\grafo1705.19.graphml"/>
    <x v="27"/>
    <n v="24"/>
    <n v="28.300755766006301"/>
    <s v="no crossings"/>
    <s v="no crossings"/>
    <n v="44521"/>
    <n v="2103185536"/>
    <m/>
  </r>
  <r>
    <s v="..\rome\out\grafo1706.24.graphml"/>
    <x v="37"/>
    <n v="30"/>
    <n v="19.440034828176199"/>
    <n v="89.226592512012203"/>
    <n v="89.100899407551296"/>
    <n v="3326976"/>
    <n v="2345110430"/>
    <m/>
  </r>
  <r>
    <s v="..\rome\out\grafo1707.18.graphml"/>
    <x v="34"/>
    <n v="21"/>
    <s v="no crossings"/>
    <s v="no crossings"/>
    <s v="no crossings"/>
    <n v="302500"/>
    <n v="1705003186"/>
    <m/>
  </r>
  <r>
    <s v="..\rome\out\grafo1708.21.graphml"/>
    <x v="41"/>
    <n v="26"/>
    <n v="22.619864948040401"/>
    <n v="89.623019078103596"/>
    <n v="89.575910969092604"/>
    <n v="385641"/>
    <n v="2009827121"/>
    <m/>
  </r>
  <r>
    <s v="..\rome\out\grafo1709.13.graphml"/>
    <x v="42"/>
    <n v="19"/>
    <s v="no crossings"/>
    <s v="no crossings"/>
    <s v="no crossings"/>
    <n v="250000"/>
    <n v="1655486136"/>
    <m/>
  </r>
  <r>
    <s v="..\rome\out\grafo171.30.graphml"/>
    <x v="14"/>
    <n v="40"/>
    <n v="12.8904806297513"/>
    <n v="54.483238209183703"/>
    <n v="54.321123542131502"/>
    <n v="277729"/>
    <n v="3032961121"/>
    <m/>
  </r>
  <r>
    <s v="..\rome\out\grafo1710.40.graphml"/>
    <x v="3"/>
    <n v="49"/>
    <n v="79.3803447238448"/>
    <n v="82.070904507009999"/>
    <n v="82.002166320671705"/>
    <n v="1635841"/>
    <n v="3240243266"/>
    <m/>
  </r>
  <r>
    <s v="..\rome\out\grafo1711.33.graphml"/>
    <x v="30"/>
    <n v="46"/>
    <n v="34.286876977208898"/>
    <n v="68.148360290026304"/>
    <n v="68.168826475019998"/>
    <n v="944784"/>
    <n v="3138322910"/>
    <m/>
  </r>
  <r>
    <s v="..\rome\out\grafo1712.22.graphml"/>
    <x v="28"/>
    <n v="25"/>
    <s v="no crossings"/>
    <s v="no crossings"/>
    <s v="no crossings"/>
    <n v="765625"/>
    <n v="1890319938"/>
    <m/>
  </r>
  <r>
    <s v="..\rome\out\grafo1713.19.graphml"/>
    <x v="27"/>
    <n v="19"/>
    <s v="no crossings"/>
    <s v="no crossings"/>
    <s v="no crossings"/>
    <n v="302500"/>
    <n v="1796862393"/>
    <m/>
  </r>
  <r>
    <s v="..\rome\out\grafo1714.12.graphml"/>
    <x v="8"/>
    <n v="18"/>
    <n v="23.9624889745781"/>
    <n v="86.502724844585998"/>
    <n v="85.969230974898295"/>
    <n v="62500"/>
    <n v="1833750887"/>
    <m/>
  </r>
  <r>
    <s v="..\rome\out\grafo1715.22.graphml"/>
    <x v="28"/>
    <n v="34"/>
    <n v="28.610459665965202"/>
    <n v="76.462639364652901"/>
    <n v="76.540423806365496"/>
    <n v="950625"/>
    <n v="2909834173"/>
    <m/>
  </r>
  <r>
    <s v="..\rome\out\grafo1716.20.graphml"/>
    <x v="10"/>
    <n v="23"/>
    <s v="no crossings"/>
    <s v="no crossings"/>
    <s v="no crossings"/>
    <n v="422500"/>
    <n v="1811281670"/>
    <m/>
  </r>
  <r>
    <s v="..\rome\out\grafo1717.14.graphml"/>
    <x v="0"/>
    <n v="14"/>
    <s v="no crossings"/>
    <s v="no crossings"/>
    <s v="no crossings"/>
    <n v="225625"/>
    <n v="1412101636"/>
    <m/>
  </r>
  <r>
    <s v="..\rome\out\grafo1718.21.graphml"/>
    <x v="41"/>
    <n v="29"/>
    <n v="7.5121441030527496"/>
    <n v="89.948085106368097"/>
    <n v="65.112145483423603"/>
    <n v="1179396"/>
    <n v="2358633707"/>
    <m/>
  </r>
  <r>
    <s v="..\rome\out\grafo1719.13.graphml"/>
    <x v="42"/>
    <n v="16"/>
    <n v="90"/>
    <s v="no crossings"/>
    <n v="85.496340255213397"/>
    <n v="632025"/>
    <n v="1508484783"/>
    <m/>
  </r>
  <r>
    <s v="..\rome\out\grafo172.30.graphml"/>
    <x v="14"/>
    <n v="33"/>
    <n v="63.434948822922003"/>
    <n v="89.999949369693297"/>
    <n v="89.869085201446893"/>
    <n v="2630884"/>
    <n v="2341860868"/>
    <m/>
  </r>
  <r>
    <s v="..\rome\out\grafo1720.19.graphml"/>
    <x v="27"/>
    <n v="25"/>
    <n v="40.601294645004401"/>
    <s v="no crossings"/>
    <s v="no crossings"/>
    <n v="389376"/>
    <n v="1931786025"/>
    <m/>
  </r>
  <r>
    <s v="..\rome\out\grafo1721.24.graphml"/>
    <x v="37"/>
    <n v="27"/>
    <n v="45"/>
    <n v="89.999614056862598"/>
    <n v="89.997484931325303"/>
    <n v="817216"/>
    <n v="2040539684"/>
    <m/>
  </r>
  <r>
    <s v="..\rome\out\grafo1722.12.graphml"/>
    <x v="8"/>
    <n v="21"/>
    <n v="22.166345822082398"/>
    <n v="68.735477738334197"/>
    <n v="68.529482052022402"/>
    <n v="395641"/>
    <n v="2024440824"/>
    <m/>
  </r>
  <r>
    <s v="..\rome\out\grafo1723.10.graphml"/>
    <x v="24"/>
    <n v="15"/>
    <s v="no crossings"/>
    <s v="no crossings"/>
    <s v="no crossings"/>
    <n v="90000"/>
    <n v="1500841836"/>
    <m/>
  </r>
  <r>
    <s v="..\rome\out\grafo1724.19.graphml"/>
    <x v="27"/>
    <n v="21"/>
    <s v="no crossings"/>
    <s v="no crossings"/>
    <s v="no crossings"/>
    <n v="250000"/>
    <n v="1710387612"/>
    <m/>
  </r>
  <r>
    <s v="..\rome\out\grafo1725.32.graphml"/>
    <x v="2"/>
    <n v="41"/>
    <n v="90"/>
    <n v="90"/>
    <n v="90"/>
    <n v="902500"/>
    <n v="2821411800"/>
    <m/>
  </r>
  <r>
    <s v="..\rome\out\grafo1726.22.graphml"/>
    <x v="28"/>
    <n v="26"/>
    <n v="45"/>
    <s v="no crossings"/>
    <n v="70.471528683978406"/>
    <n v="813604"/>
    <n v="2099387696"/>
    <m/>
  </r>
  <r>
    <s v="..\rome\out\grafo1727.21.graphml"/>
    <x v="41"/>
    <n v="23"/>
    <s v="no crossings"/>
    <s v="no crossings"/>
    <s v="no crossings"/>
    <n v="422500"/>
    <n v="1898602630"/>
    <m/>
  </r>
  <r>
    <s v="..\rome\out\grafo1728.61.graphml"/>
    <x v="71"/>
    <n v="71"/>
    <n v="26.053495310490899"/>
    <n v="62.037858668527299"/>
    <n v="61.850087978478001"/>
    <n v="4343056"/>
    <n v="4938093022"/>
    <m/>
  </r>
  <r>
    <s v="..\rome\out\grafo1729.13.graphml"/>
    <x v="42"/>
    <n v="19"/>
    <n v="90"/>
    <s v="no crossings"/>
    <s v="no crossings"/>
    <n v="835396"/>
    <n v="1726518919"/>
    <m/>
  </r>
  <r>
    <s v="..\rome\out\grafo173.26.graphml"/>
    <x v="36"/>
    <n v="31"/>
    <s v="no crossings"/>
    <s v="no crossings"/>
    <s v="no crossings"/>
    <n v="302500"/>
    <n v="2089191394"/>
    <m/>
  </r>
  <r>
    <s v="..\rome\out\grafo1730.29.graphml"/>
    <x v="35"/>
    <n v="35"/>
    <s v="no crossings"/>
    <s v="no crossings"/>
    <s v="no crossings"/>
    <n v="562500"/>
    <n v="2505086271"/>
    <m/>
  </r>
  <r>
    <s v="..\rome\out\grafo1731.16.graphml"/>
    <x v="32"/>
    <n v="19"/>
    <n v="32.005383208083401"/>
    <n v="89.981919944839206"/>
    <n v="89.886289332231101"/>
    <n v="1830609"/>
    <n v="1693078246"/>
    <m/>
  </r>
  <r>
    <s v="..\rome\out\grafo1732.17.graphml"/>
    <x v="20"/>
    <n v="20"/>
    <s v="no crossings"/>
    <s v="no crossings"/>
    <s v="no crossings"/>
    <n v="160000"/>
    <n v="1685232441"/>
    <m/>
  </r>
  <r>
    <s v="..\rome\out\grafo1733.20.graphml"/>
    <x v="10"/>
    <n v="24"/>
    <s v="no crossings"/>
    <s v="no crossings"/>
    <s v="no crossings"/>
    <n v="455625"/>
    <n v="1899325919"/>
    <m/>
  </r>
  <r>
    <s v="..\rome\out\grafo1734.11.graphml"/>
    <x v="11"/>
    <n v="14"/>
    <s v="no crossings"/>
    <s v="no crossings"/>
    <s v="no crossings"/>
    <n v="122500"/>
    <n v="1378119071"/>
    <m/>
  </r>
  <r>
    <s v="..\rome\out\grafo1735.11.graphml"/>
    <x v="11"/>
    <n v="14"/>
    <n v="90"/>
    <s v="no crossings"/>
    <s v="no crossings"/>
    <n v="24964"/>
    <n v="1420214682"/>
    <m/>
  </r>
  <r>
    <s v="..\rome\out\grafo1736.27.graphml"/>
    <x v="48"/>
    <n v="35"/>
    <n v="66.037511025421793"/>
    <n v="89.887700207716094"/>
    <n v="89.756395340587304"/>
    <n v="2002225"/>
    <n v="2571998786"/>
    <m/>
  </r>
  <r>
    <s v="..\rome\out\grafo1737.22.graphml"/>
    <x v="28"/>
    <n v="28"/>
    <s v="no crossings"/>
    <s v="no crossings"/>
    <s v="no crossings"/>
    <n v="525625"/>
    <n v="2242362801"/>
    <m/>
  </r>
  <r>
    <s v="..\rome\out\grafo1738.15.graphml"/>
    <x v="29"/>
    <n v="15"/>
    <s v="no crossings"/>
    <s v="no crossings"/>
    <s v="no crossings"/>
    <n v="180625"/>
    <n v="1530773880"/>
    <m/>
  </r>
  <r>
    <s v="..\rome\out\grafo1739.16.graphml"/>
    <x v="32"/>
    <n v="21"/>
    <n v="42.273689006093697"/>
    <n v="89.997737401153302"/>
    <n v="89.895690713941704"/>
    <n v="744769"/>
    <n v="1787284630"/>
    <m/>
  </r>
  <r>
    <s v="..\rome\out\grafo174.27.graphml"/>
    <x v="48"/>
    <n v="28"/>
    <s v="no crossings"/>
    <s v="no crossings"/>
    <s v="no crossings"/>
    <n v="202500"/>
    <n v="2171286074"/>
    <m/>
  </r>
  <r>
    <s v="..\rome\out\grafo1740.10.graphml"/>
    <x v="24"/>
    <n v="13"/>
    <n v="48.814074834290302"/>
    <n v="89.999817690484903"/>
    <n v="89.805774084385504"/>
    <n v="423801"/>
    <n v="1474093181"/>
    <m/>
  </r>
  <r>
    <s v="..\rome\out\grafo1741.16.graphml"/>
    <x v="32"/>
    <n v="16"/>
    <s v="no crossings"/>
    <s v="no crossings"/>
    <s v="no crossings"/>
    <n v="140625"/>
    <n v="1570234891"/>
    <m/>
  </r>
  <r>
    <s v="..\rome\out\grafo1742.34.graphml"/>
    <x v="17"/>
    <n v="43"/>
    <n v="21.161259816828199"/>
    <n v="77.850927952055898"/>
    <n v="77.922993593747606"/>
    <n v="3636649"/>
    <n v="2907306367"/>
    <m/>
  </r>
  <r>
    <s v="..\rome\out\grafo1743.25.graphml"/>
    <x v="39"/>
    <n v="32"/>
    <n v="3.21548399174804"/>
    <n v="89.104058105802395"/>
    <n v="89.181418813299601"/>
    <n v="1476225"/>
    <n v="2439510473"/>
    <m/>
  </r>
  <r>
    <s v="..\rome\out\grafo1744.12.graphml"/>
    <x v="8"/>
    <n v="15"/>
    <n v="26.565051177078001"/>
    <n v="89.999039133177405"/>
    <n v="89.702429057899195"/>
    <n v="148225"/>
    <n v="1480627818"/>
    <m/>
  </r>
  <r>
    <s v="..\rome\out\grafo1745.17.graphml"/>
    <x v="20"/>
    <n v="20"/>
    <n v="49.398705354995499"/>
    <s v="no crossings"/>
    <s v="no crossings"/>
    <n v="33124"/>
    <n v="1747849679"/>
    <m/>
  </r>
  <r>
    <s v="..\rome\out\grafo1746.27.graphml"/>
    <x v="48"/>
    <n v="38"/>
    <n v="26.565051177077901"/>
    <n v="76.004767659259898"/>
    <n v="76.038999357077003"/>
    <n v="1620529"/>
    <n v="2676695283"/>
    <m/>
  </r>
  <r>
    <s v="..\rome\out\grafo1747.19.graphml"/>
    <x v="27"/>
    <n v="29"/>
    <n v="19.7326894996609"/>
    <n v="63.328807594592398"/>
    <n v="63.545852685407297"/>
    <n v="305809"/>
    <n v="2715922777"/>
    <m/>
  </r>
  <r>
    <s v="..\rome\out\grafo1748.16.graphml"/>
    <x v="32"/>
    <n v="17"/>
    <s v="no crossings"/>
    <s v="no crossings"/>
    <s v="no crossings"/>
    <n v="360000"/>
    <n v="1623574053"/>
    <m/>
  </r>
  <r>
    <s v="..\rome\out\grafo1749.21.graphml"/>
    <x v="41"/>
    <n v="32"/>
    <n v="29.744881296942101"/>
    <n v="64.412865124650295"/>
    <n v="64.3861167447197"/>
    <n v="861184"/>
    <n v="2571606866"/>
    <m/>
  </r>
  <r>
    <s v="..\rome\out\grafo175.23.graphml"/>
    <x v="38"/>
    <n v="24"/>
    <n v="53.130102354155902"/>
    <n v="89.999567640928305"/>
    <n v="89.845866457741494"/>
    <n v="1223236"/>
    <n v="1945786045"/>
    <m/>
  </r>
  <r>
    <s v="..\rome\out\grafo1750.12.graphml"/>
    <x v="8"/>
    <n v="18"/>
    <n v="51.340191745909799"/>
    <n v="87.2234457565132"/>
    <n v="87.074579802951106"/>
    <n v="426409"/>
    <n v="1801046534"/>
    <m/>
  </r>
  <r>
    <s v="..\rome\out\grafo1751.17.graphml"/>
    <x v="20"/>
    <n v="21"/>
    <s v="no crossings"/>
    <s v="no crossings"/>
    <s v="no crossings"/>
    <n v="302500"/>
    <n v="1779933194"/>
    <m/>
  </r>
  <r>
    <s v="..\rome\out\grafo1752.21.graphml"/>
    <x v="41"/>
    <n v="29"/>
    <n v="45"/>
    <s v="no crossings"/>
    <s v="no crossings"/>
    <n v="458329"/>
    <n v="2522468195"/>
    <m/>
  </r>
  <r>
    <s v="..\rome\out\grafo1753.16.graphml"/>
    <x v="32"/>
    <n v="23"/>
    <n v="14.376417975146101"/>
    <n v="89.362451795358993"/>
    <n v="89.307327398410905"/>
    <n v="870489"/>
    <n v="2167940704"/>
    <m/>
  </r>
  <r>
    <s v="..\rome\out\grafo1754.13.graphml"/>
    <x v="42"/>
    <n v="21"/>
    <n v="22.380135051959499"/>
    <n v="62.941128720698998"/>
    <n v="62.765331387936499"/>
    <n v="299209"/>
    <n v="2088757829"/>
    <m/>
  </r>
  <r>
    <s v="..\rome\out\grafo1755.20.graphml"/>
    <x v="10"/>
    <n v="22"/>
    <n v="45"/>
    <s v="no crossings"/>
    <s v="no crossings"/>
    <n v="1343281"/>
    <n v="1811806955"/>
    <m/>
  </r>
  <r>
    <s v="..\rome\out\grafo1756.16.graphml"/>
    <x v="32"/>
    <n v="20"/>
    <n v="90"/>
    <s v="no crossings"/>
    <s v="no crossings"/>
    <n v="19321"/>
    <n v="1697185995"/>
    <m/>
  </r>
  <r>
    <s v="..\rome\out\grafo1757.20.graphml"/>
    <x v="10"/>
    <n v="25"/>
    <n v="90"/>
    <s v="no crossings"/>
    <s v="no crossings"/>
    <n v="39601"/>
    <n v="1988287627"/>
    <m/>
  </r>
  <r>
    <s v="..\rome\out\grafo1758.37.graphml"/>
    <x v="19"/>
    <n v="45"/>
    <n v="37.998732442504597"/>
    <n v="66.670653632560303"/>
    <n v="66.799636885433102"/>
    <n v="446224"/>
    <n v="3338928368"/>
    <m/>
  </r>
  <r>
    <s v="..\rome\out\grafo1759.26.graphml"/>
    <x v="36"/>
    <n v="36"/>
    <n v="14.620873988631599"/>
    <n v="59.7780867209108"/>
    <n v="59.857757876463502"/>
    <n v="2775556"/>
    <n v="2776834627"/>
    <m/>
  </r>
  <r>
    <s v="..\rome\out\grafo176.30.graphml"/>
    <x v="14"/>
    <n v="35"/>
    <n v="29.981639368849301"/>
    <n v="90"/>
    <n v="90"/>
    <n v="113569"/>
    <n v="2671272278"/>
    <m/>
  </r>
  <r>
    <s v="..\rome\out\grafo1760.28.graphml"/>
    <x v="46"/>
    <n v="39"/>
    <n v="13.373313471499699"/>
    <n v="58.975349401040901"/>
    <n v="58.871917904167297"/>
    <n v="1313316"/>
    <n v="3118264485"/>
    <m/>
  </r>
  <r>
    <s v="..\rome\out\grafo1761.20.graphml"/>
    <x v="10"/>
    <n v="26"/>
    <n v="32.005383208083401"/>
    <n v="83.557516652161496"/>
    <n v="82.894720398341306"/>
    <n v="180625"/>
    <n v="2050936545"/>
    <m/>
  </r>
  <r>
    <s v="..\rome\out\grafo1762.21.graphml"/>
    <x v="41"/>
    <n v="25"/>
    <n v="29.0546040990771"/>
    <s v="no crossings"/>
    <s v="no crossings"/>
    <n v="190969"/>
    <n v="1969417992"/>
    <m/>
  </r>
  <r>
    <s v="..\rome\out\grafo1763.12.graphml"/>
    <x v="8"/>
    <n v="21"/>
    <n v="16.927513064147"/>
    <n v="76.127743792697203"/>
    <n v="76.149931002279203"/>
    <n v="363609"/>
    <n v="2060770564"/>
    <m/>
  </r>
  <r>
    <s v="..\rome\out\grafo1764.20.graphml"/>
    <x v="10"/>
    <n v="25"/>
    <n v="66.801409486351801"/>
    <n v="89.999203100059404"/>
    <n v="89.9713123913331"/>
    <n v="720801"/>
    <n v="1957764126"/>
    <m/>
  </r>
  <r>
    <s v="..\rome\out\grafo1765.22.graphml"/>
    <x v="28"/>
    <n v="31"/>
    <n v="26.565051177077901"/>
    <n v="84.675311593258996"/>
    <n v="84.449887296112493"/>
    <n v="808201"/>
    <n v="2480953055"/>
    <m/>
  </r>
  <r>
    <s v="..\rome\out\grafo1766.11.graphml"/>
    <x v="11"/>
    <n v="17"/>
    <n v="61.927513064147"/>
    <n v="81.797282483900005"/>
    <n v="81.439110428835306"/>
    <n v="416025"/>
    <n v="1658343012"/>
    <m/>
  </r>
  <r>
    <s v="..\rome\out\grafo1767.32.graphml"/>
    <x v="2"/>
    <n v="42"/>
    <n v="10.762537223142401"/>
    <n v="78.026450851799197"/>
    <n v="77.9808473047826"/>
    <n v="1238769"/>
    <n v="2976076029"/>
    <m/>
  </r>
  <r>
    <s v="..\rome\out\grafo1768.26.graphml"/>
    <x v="36"/>
    <n v="30"/>
    <n v="49.398705354995499"/>
    <s v="no crossings"/>
    <s v="no crossings"/>
    <n v="90000"/>
    <n v="2245177266"/>
    <m/>
  </r>
  <r>
    <s v="..\rome\out\grafo1769.16.graphml"/>
    <x v="32"/>
    <n v="20"/>
    <n v="90"/>
    <s v="no crossings"/>
    <n v="50.799082097340602"/>
    <n v="370881"/>
    <n v="1728612650"/>
    <m/>
  </r>
  <r>
    <s v="..\rome\out\grafo177.11.graphml"/>
    <x v="11"/>
    <n v="12"/>
    <s v="no crossings"/>
    <s v="no crossings"/>
    <s v="no crossings"/>
    <n v="122500"/>
    <n v="1412364022"/>
    <m/>
  </r>
  <r>
    <s v="..\rome\out\grafo1770.38.graphml"/>
    <x v="1"/>
    <n v="45"/>
    <n v="14.036243467926401"/>
    <s v="no crossings"/>
    <s v="no crossings"/>
    <n v="350464"/>
    <n v="3030970607"/>
    <m/>
  </r>
  <r>
    <s v="..\rome\out\grafo1771.22.graphml"/>
    <x v="28"/>
    <n v="26"/>
    <n v="69.863696571751802"/>
    <s v="no crossings"/>
    <s v="no crossings"/>
    <n v="625681"/>
    <n v="2009901468"/>
    <m/>
  </r>
  <r>
    <s v="..\rome\out\grafo1772.15.graphml"/>
    <x v="29"/>
    <n v="25"/>
    <n v="18.434948822921999"/>
    <n v="81.478149095708702"/>
    <n v="81.528782435960906"/>
    <n v="416025"/>
    <n v="2272499237"/>
    <m/>
  </r>
  <r>
    <s v="..\rome\out\grafo1773.27.graphml"/>
    <x v="48"/>
    <n v="33"/>
    <n v="20.854458039578301"/>
    <n v="88.801644924685505"/>
    <n v="88.943242211835397"/>
    <n v="622521"/>
    <n v="2394129277"/>
    <m/>
  </r>
  <r>
    <s v="..\rome\out\grafo1774.10.graphml"/>
    <x v="24"/>
    <n v="15"/>
    <s v="no crossings"/>
    <s v="no crossings"/>
    <s v="no crossings"/>
    <n v="90000"/>
    <n v="1572728718"/>
    <m/>
  </r>
  <r>
    <s v="..\rome\out\grafo1775.31.graphml"/>
    <x v="6"/>
    <n v="40"/>
    <n v="49.398705354995499"/>
    <n v="83.556951328677002"/>
    <n v="83.720806381790794"/>
    <n v="1784896"/>
    <n v="2738688361"/>
    <m/>
  </r>
  <r>
    <s v="..\rome\out\grafo1776.44.graphml"/>
    <x v="45"/>
    <n v="54"/>
    <n v="32.275644314577598"/>
    <n v="71.371660840382901"/>
    <n v="71.236811944561893"/>
    <n v="3066001"/>
    <n v="3677628584"/>
    <m/>
  </r>
  <r>
    <s v="..\rome\out\grafo1777.23.graphml"/>
    <x v="38"/>
    <n v="32"/>
    <n v="11.40380859894"/>
    <n v="74.495320369967601"/>
    <n v="74.420227522189293"/>
    <n v="2490084"/>
    <n v="2758817557"/>
    <m/>
  </r>
  <r>
    <s v="..\rome\out\grafo1778.15.graphml"/>
    <x v="29"/>
    <n v="20"/>
    <n v="29.357753542791201"/>
    <n v="88.736879955797306"/>
    <n v="88.637567227488603"/>
    <n v="808201"/>
    <n v="1738979874"/>
    <m/>
  </r>
  <r>
    <s v="..\rome\out\grafo1779.21.graphml"/>
    <x v="41"/>
    <n v="30"/>
    <n v="38.659808254090002"/>
    <n v="86.219106958436399"/>
    <n v="86.164437149860902"/>
    <n v="1073296"/>
    <n v="2420021788"/>
    <m/>
  </r>
  <r>
    <s v="..\rome\out\grafo178.33.graphml"/>
    <x v="30"/>
    <n v="42"/>
    <n v="34.286876977208898"/>
    <n v="72.700136483643107"/>
    <n v="72.586613360192302"/>
    <n v="3370896"/>
    <n v="3141601343"/>
    <m/>
  </r>
  <r>
    <s v="..\rome\out\grafo1780.18.graphml"/>
    <x v="34"/>
    <n v="24"/>
    <n v="23.198590513648099"/>
    <n v="73.918501297874897"/>
    <n v="73.969063936814806"/>
    <n v="509796"/>
    <n v="2131183532"/>
    <m/>
  </r>
  <r>
    <s v="..\rome\out\grafo1781.14.graphml"/>
    <x v="0"/>
    <n v="20"/>
    <s v="no crossings"/>
    <s v="no crossings"/>
    <s v="no crossings"/>
    <n v="275625"/>
    <n v="1756241719"/>
    <m/>
  </r>
  <r>
    <s v="..\rome\out\grafo1782.15.graphml"/>
    <x v="29"/>
    <n v="22"/>
    <n v="48.814074834290302"/>
    <s v="no crossings"/>
    <s v="no crossings"/>
    <n v="286225"/>
    <n v="1851515278"/>
    <m/>
  </r>
  <r>
    <s v="..\rome\out\grafo1783.30.graphml"/>
    <x v="14"/>
    <n v="37"/>
    <n v="21.801409486351801"/>
    <n v="89.292783063404102"/>
    <n v="89.205752742876996"/>
    <n v="2985984"/>
    <n v="2538177179"/>
    <m/>
  </r>
  <r>
    <s v="..\rome\out\grafo1784.32.graphml"/>
    <x v="2"/>
    <n v="36"/>
    <n v="33.690067525979799"/>
    <n v="89.925131859520704"/>
    <n v="89.9282328706946"/>
    <n v="1371241"/>
    <n v="2435717231"/>
    <m/>
  </r>
  <r>
    <s v="..\rome\out\grafo1785.37.graphml"/>
    <x v="19"/>
    <n v="44"/>
    <n v="42.184443315788698"/>
    <n v="89.926529039482602"/>
    <n v="89.902171998789797"/>
    <n v="4268356"/>
    <n v="2829042740"/>
    <m/>
  </r>
  <r>
    <s v="..\rome\out\grafo1786.21.graphml"/>
    <x v="41"/>
    <n v="25"/>
    <n v="27.8972710309476"/>
    <n v="88.871237397731093"/>
    <n v="88.871237397731093"/>
    <n v="126736"/>
    <n v="1976776835"/>
    <m/>
  </r>
  <r>
    <s v="..\rome\out\grafo1787.16.graphml"/>
    <x v="32"/>
    <n v="16"/>
    <s v="no crossings"/>
    <s v="no crossings"/>
    <s v="no crossings"/>
    <n v="250000"/>
    <n v="1487196691"/>
    <m/>
  </r>
  <r>
    <s v="..\rome\out\grafo1788.33.graphml"/>
    <x v="30"/>
    <n v="42"/>
    <n v="27.6459753637387"/>
    <n v="77.531681873372094"/>
    <n v="68.449382037687897"/>
    <n v="2825761"/>
    <n v="2888741273"/>
    <m/>
  </r>
  <r>
    <s v="..\rome\out\grafo1789.23.graphml"/>
    <x v="38"/>
    <n v="28"/>
    <n v="19.653824058053299"/>
    <n v="74.751817927478697"/>
    <n v="74.977296764466303"/>
    <n v="257049"/>
    <n v="2213149701"/>
    <m/>
  </r>
  <r>
    <s v="..\rome\out\grafo179.35.graphml"/>
    <x v="18"/>
    <n v="42"/>
    <n v="55.954062643398302"/>
    <n v="70.472908381593598"/>
    <n v="70.276814095298406"/>
    <n v="2563201"/>
    <n v="2841323830"/>
    <m/>
  </r>
  <r>
    <s v="..\rome\out\grafo1790.16.graphml"/>
    <x v="32"/>
    <n v="17"/>
    <s v="no crossings"/>
    <s v="no crossings"/>
    <s v="no crossings"/>
    <n v="390625"/>
    <n v="1540245872"/>
    <m/>
  </r>
  <r>
    <s v="..\rome\out\grafo1791.11.graphml"/>
    <x v="11"/>
    <n v="15"/>
    <n v="36.869897645843999"/>
    <n v="89.998734356880902"/>
    <n v="89.988719526938695"/>
    <n v="409600"/>
    <n v="1490176456"/>
    <m/>
  </r>
  <r>
    <s v="..\rome\out\grafo1792.16.graphml"/>
    <x v="32"/>
    <n v="22"/>
    <n v="45"/>
    <s v="no crossings"/>
    <s v="no crossings"/>
    <n v="45369"/>
    <n v="1774306310"/>
    <m/>
  </r>
  <r>
    <s v="..\rome\out\grafo1793.21.graphml"/>
    <x v="41"/>
    <n v="26"/>
    <n v="90"/>
    <n v="90"/>
    <n v="90"/>
    <n v="202500"/>
    <n v="1876952509"/>
    <m/>
  </r>
  <r>
    <s v="..\rome\out\grafo1794.17.graphml"/>
    <x v="20"/>
    <n v="20"/>
    <s v="no crossings"/>
    <s v="no crossings"/>
    <s v="no crossings"/>
    <n v="330625"/>
    <n v="1600732588"/>
    <m/>
  </r>
  <r>
    <s v="..\rome\out\grafo1795.11.graphml"/>
    <x v="11"/>
    <n v="15"/>
    <n v="38.659808254090002"/>
    <s v="no crossings"/>
    <s v="no crossings"/>
    <n v="17161"/>
    <n v="1421301020"/>
    <m/>
  </r>
  <r>
    <s v="..\rome\out\grafo1796.31.graphml"/>
    <x v="6"/>
    <n v="40"/>
    <n v="12.733874047244001"/>
    <n v="86.018269630934796"/>
    <n v="85.7965531591489"/>
    <n v="442225"/>
    <n v="2599248454"/>
    <m/>
  </r>
  <r>
    <s v="..\rome\out\grafo1797.19.graphml"/>
    <x v="27"/>
    <n v="27"/>
    <n v="29.7448812969422"/>
    <n v="80.712203915072095"/>
    <n v="80.553892468423598"/>
    <n v="644809"/>
    <n v="2175269145"/>
    <m/>
  </r>
  <r>
    <s v="..\rome\out\grafo1798.23.graphml"/>
    <x v="38"/>
    <n v="31"/>
    <n v="18.434948822921999"/>
    <n v="82.770191728523898"/>
    <n v="82.603551102363994"/>
    <n v="448900"/>
    <n v="2430330250"/>
    <m/>
  </r>
  <r>
    <s v="..\rome\out\grafo1799.26.graphml"/>
    <x v="36"/>
    <n v="30"/>
    <n v="22.380135051959499"/>
    <n v="89.998585591010496"/>
    <n v="89.792451738463896"/>
    <n v="3411409"/>
    <n v="2139556666"/>
    <m/>
  </r>
  <r>
    <s v="..\rome\out\grafo180.27.graphml"/>
    <x v="48"/>
    <n v="37"/>
    <n v="20.136303428248102"/>
    <n v="74.027253604516005"/>
    <n v="73.738930404973502"/>
    <n v="488601"/>
    <n v="2526011569"/>
    <m/>
  </r>
  <r>
    <s v="..\rome\out\grafo1800.19.graphml"/>
    <x v="27"/>
    <n v="24"/>
    <n v="18.434948822921999"/>
    <n v="75.316078588396195"/>
    <n v="75.3995249820737"/>
    <n v="1317904"/>
    <n v="2070662835"/>
    <m/>
  </r>
  <r>
    <s v="..\rome\out\grafo1801.20.graphml"/>
    <x v="10"/>
    <n v="23"/>
    <n v="53.130102354155902"/>
    <n v="89.786126871622599"/>
    <n v="89.665691270303"/>
    <n v="942841"/>
    <n v="1819412601"/>
    <m/>
  </r>
  <r>
    <s v="..\rome\out\grafo1802.13.graphml"/>
    <x v="42"/>
    <n v="18"/>
    <n v="33.690067525979799"/>
    <n v="89.839096817098294"/>
    <n v="89.760850460054201"/>
    <n v="427716"/>
    <n v="1612677201"/>
    <m/>
  </r>
  <r>
    <s v="..\rome\out\grafo1803.17.graphml"/>
    <x v="20"/>
    <n v="17"/>
    <s v="no crossings"/>
    <s v="no crossings"/>
    <s v="no crossings"/>
    <n v="105625"/>
    <n v="1629189697"/>
    <m/>
  </r>
  <r>
    <s v="..\rome\out\grafo1804.19.graphml"/>
    <x v="27"/>
    <n v="30"/>
    <n v="21.4477363271053"/>
    <n v="62.770566304997402"/>
    <n v="62.550995363436201"/>
    <n v="746496"/>
    <n v="2342555542"/>
    <m/>
  </r>
  <r>
    <s v="..\rome\out\grafo1805.26.graphml"/>
    <x v="36"/>
    <n v="31"/>
    <n v="26.565051177077901"/>
    <n v="88.836519399832198"/>
    <n v="88.0991062196413"/>
    <n v="238144"/>
    <n v="2254452275"/>
    <m/>
  </r>
  <r>
    <s v="..\rome\out\grafo1806.23.graphml"/>
    <x v="38"/>
    <n v="28"/>
    <n v="34.3803447238448"/>
    <n v="88.6598920882427"/>
    <n v="64.9115654215435"/>
    <n v="595984"/>
    <n v="2125888271"/>
    <m/>
  </r>
  <r>
    <s v="..\rome\out\grafo1807.12.graphml"/>
    <x v="8"/>
    <n v="17"/>
    <n v="23.629377730656799"/>
    <n v="84.912589246520795"/>
    <n v="84.449547582698401"/>
    <n v="30976"/>
    <n v="1598640647"/>
    <m/>
  </r>
  <r>
    <s v="..\rome\out\grafo1808.15.graphml"/>
    <x v="29"/>
    <n v="15"/>
    <s v="no crossings"/>
    <s v="no crossings"/>
    <s v="no crossings"/>
    <n v="250000"/>
    <n v="1420255560"/>
    <m/>
  </r>
  <r>
    <s v="..\rome\out\grafo1809.17.graphml"/>
    <x v="20"/>
    <n v="17"/>
    <s v="no crossings"/>
    <s v="no crossings"/>
    <s v="no crossings"/>
    <n v="140625"/>
    <n v="1500527329"/>
    <m/>
  </r>
  <r>
    <s v="..\rome\out\grafo181.29.graphml"/>
    <x v="35"/>
    <n v="40"/>
    <n v="21.801409486351801"/>
    <n v="74.418643492613597"/>
    <n v="74.547511140348703"/>
    <n v="710649"/>
    <n v="2792021136"/>
    <m/>
  </r>
  <r>
    <s v="..\rome\out\grafo1810.30.graphml"/>
    <x v="14"/>
    <n v="40"/>
    <n v="72.349875780069794"/>
    <n v="89.999353942360798"/>
    <n v="89.873239632672295"/>
    <n v="1214404"/>
    <n v="2729808338"/>
    <m/>
  </r>
  <r>
    <s v="..\rome\out\grafo1811.18.graphml"/>
    <x v="34"/>
    <n v="23"/>
    <n v="56.309932474020201"/>
    <n v="89.825620841507202"/>
    <n v="89.569212782991301"/>
    <n v="1085764"/>
    <n v="1828031004"/>
    <m/>
  </r>
  <r>
    <s v="..\rome\out\grafo1812.19.graphml"/>
    <x v="27"/>
    <n v="21"/>
    <n v="21.801409486351801"/>
    <n v="86.074136131649098"/>
    <n v="86.157999250031494"/>
    <n v="627264"/>
    <n v="1731887761"/>
    <m/>
  </r>
  <r>
    <s v="..\rome\out\grafo1813.28.graphml"/>
    <x v="46"/>
    <n v="33"/>
    <n v="21.250505507133202"/>
    <n v="87.477969532908403"/>
    <n v="87.163339898874497"/>
    <n v="70225"/>
    <n v="2476368309"/>
    <m/>
  </r>
  <r>
    <s v="..\rome\out\grafo1814.21.graphml"/>
    <x v="41"/>
    <n v="28"/>
    <n v="21.801409486351801"/>
    <n v="68.206309197854395"/>
    <n v="68.201023403798203"/>
    <n v="1234321"/>
    <n v="2222462523"/>
    <m/>
  </r>
  <r>
    <s v="..\rome\out\grafo1815.34.graphml"/>
    <x v="17"/>
    <n v="37"/>
    <n v="38.659808254090002"/>
    <s v="no crossings"/>
    <s v="no crossings"/>
    <n v="876096"/>
    <n v="2474762051"/>
    <m/>
  </r>
  <r>
    <s v="..\rome\out\grafo1816.12.graphml"/>
    <x v="8"/>
    <n v="19"/>
    <n v="33.690067525979799"/>
    <s v="no crossings"/>
    <s v="no crossings"/>
    <n v="11881"/>
    <n v="1560513032"/>
    <m/>
  </r>
  <r>
    <s v="..\rome\out\grafo1817.28.graphml"/>
    <x v="46"/>
    <n v="34"/>
    <n v="41.185925165709598"/>
    <n v="86.033527163752098"/>
    <n v="85.486534924959699"/>
    <n v="79524"/>
    <n v="2377777227"/>
    <m/>
  </r>
  <r>
    <s v="..\rome\out\grafo1818.26.graphml"/>
    <x v="36"/>
    <n v="28"/>
    <s v="no crossings"/>
    <s v="no crossings"/>
    <s v="no crossings"/>
    <n v="562500"/>
    <n v="1988726046"/>
    <m/>
  </r>
  <r>
    <s v="..\rome\out\grafo1819.22.graphml"/>
    <x v="28"/>
    <n v="37"/>
    <n v="6.8042595626083999"/>
    <n v="58.249450824732499"/>
    <n v="58.257958483629999"/>
    <n v="958441"/>
    <n v="2932815134"/>
    <m/>
  </r>
  <r>
    <s v="..\rome\out\grafo182.23.graphml"/>
    <x v="38"/>
    <n v="25"/>
    <n v="63.434948822922003"/>
    <n v="89.99974737222"/>
    <n v="89.944296194659898"/>
    <n v="1607824"/>
    <n v="1882442708"/>
    <m/>
  </r>
  <r>
    <s v="..\rome\out\grafo1820.18.graphml"/>
    <x v="34"/>
    <n v="26"/>
    <n v="28.610459665965202"/>
    <n v="82.241023936652596"/>
    <n v="82.246542807610595"/>
    <n v="833569"/>
    <n v="2168420256"/>
    <m/>
  </r>
  <r>
    <s v="..\rome\out\grafo1821.19.graphml"/>
    <x v="27"/>
    <n v="21"/>
    <n v="53.130102354155902"/>
    <s v="no crossings"/>
    <s v="no crossings"/>
    <n v="76729"/>
    <n v="1696636950"/>
    <m/>
  </r>
  <r>
    <s v="..\rome\out\grafo1822.11.graphml"/>
    <x v="11"/>
    <n v="17"/>
    <n v="55.007979801441302"/>
    <s v="no crossings"/>
    <s v="no crossings"/>
    <n v="239121"/>
    <n v="1525179698"/>
    <m/>
  </r>
  <r>
    <s v="..\rome\out\grafo1823.19.graphml"/>
    <x v="27"/>
    <n v="25"/>
    <n v="45"/>
    <n v="87.364526134255698"/>
    <n v="87.320267210320296"/>
    <n v="458329"/>
    <n v="1982357987"/>
    <m/>
  </r>
  <r>
    <s v="..\rome\out\grafo1824.18.graphml"/>
    <x v="34"/>
    <n v="23"/>
    <n v="56.309932474020201"/>
    <n v="89.993044934441798"/>
    <n v="89.795972869153999"/>
    <n v="1334025"/>
    <n v="1804688015"/>
    <m/>
  </r>
  <r>
    <s v="..\rome\out\grafo1825.26.graphml"/>
    <x v="36"/>
    <n v="31"/>
    <s v="no crossings"/>
    <s v="no crossings"/>
    <s v="no crossings"/>
    <n v="525625"/>
    <n v="2099222139"/>
    <m/>
  </r>
  <r>
    <s v="..\rome\out\grafo1826.19.graphml"/>
    <x v="27"/>
    <n v="27"/>
    <n v="29.357753542791201"/>
    <n v="79.724217941208096"/>
    <n v="79.757691748565307"/>
    <n v="994009"/>
    <n v="2291823643"/>
    <m/>
  </r>
  <r>
    <s v="..\rome\out\grafo1827.13.graphml"/>
    <x v="42"/>
    <n v="16"/>
    <s v="no crossings"/>
    <s v="no crossings"/>
    <s v="no crossings"/>
    <n v="140625"/>
    <n v="1597263817"/>
    <m/>
  </r>
  <r>
    <s v="..\rome\out\grafo1828.27.graphml"/>
    <x v="48"/>
    <n v="33"/>
    <n v="68.749494492866702"/>
    <s v="no crossings"/>
    <s v="no crossings"/>
    <n v="224676"/>
    <n v="2213060280"/>
    <m/>
  </r>
  <r>
    <s v="..\rome\out\grafo1829.15.graphml"/>
    <x v="29"/>
    <n v="19"/>
    <n v="38.659808254090002"/>
    <s v="no crossings"/>
    <s v="no crossings"/>
    <n v="455625"/>
    <n v="1592567167"/>
    <m/>
  </r>
  <r>
    <s v="..\rome\out\grafo183.28.graphml"/>
    <x v="46"/>
    <n v="32"/>
    <n v="41.0090869015701"/>
    <n v="86.1696647027251"/>
    <n v="86.6408274850411"/>
    <n v="149769"/>
    <n v="2228846167"/>
    <m/>
  </r>
  <r>
    <s v="..\rome\out\grafo1830.24.graphml"/>
    <x v="37"/>
    <n v="29"/>
    <s v="no crossings"/>
    <s v="no crossings"/>
    <s v="no crossings"/>
    <n v="330625"/>
    <n v="2275710476"/>
    <m/>
  </r>
  <r>
    <s v="..\rome\out\grafo1831.17.graphml"/>
    <x v="20"/>
    <n v="19"/>
    <s v="no crossings"/>
    <s v="no crossings"/>
    <s v="no crossings"/>
    <n v="250000"/>
    <n v="1672958760"/>
    <m/>
  </r>
  <r>
    <s v="..\rome\out\grafo1832.11.graphml"/>
    <x v="11"/>
    <n v="12"/>
    <s v="no crossings"/>
    <s v="no crossings"/>
    <s v="no crossings"/>
    <n v="122500"/>
    <n v="1296396637"/>
    <m/>
  </r>
  <r>
    <s v="..\rome\out\grafo1833.46.graphml"/>
    <x v="65"/>
    <n v="60"/>
    <n v="21.614778942786199"/>
    <n v="63.6162736923674"/>
    <n v="63.575522321932198"/>
    <n v="2483776"/>
    <n v="3963343490"/>
    <m/>
  </r>
  <r>
    <s v="..\rome\out\grafo1834.19.graphml"/>
    <x v="27"/>
    <n v="23"/>
    <s v="no crossings"/>
    <s v="no crossings"/>
    <s v="no crossings"/>
    <n v="390625"/>
    <n v="1949928029"/>
    <m/>
  </r>
  <r>
    <s v="..\rome\out\grafo1835.11.graphml"/>
    <x v="11"/>
    <n v="15"/>
    <n v="39.2894068625003"/>
    <n v="89.900711339642399"/>
    <n v="89.746389520637706"/>
    <n v="287296"/>
    <n v="1468240699"/>
    <m/>
  </r>
  <r>
    <s v="..\rome\out\grafo1836.45.graphml"/>
    <x v="64"/>
    <n v="58"/>
    <n v="25.016893478099899"/>
    <n v="65.121820379059201"/>
    <n v="65.080695756752306"/>
    <n v="1062961"/>
    <n v="3768383568"/>
    <m/>
  </r>
  <r>
    <s v="..\rome\out\grafo1837.20.graphml"/>
    <x v="10"/>
    <n v="24"/>
    <n v="33.690067525979799"/>
    <n v="89.9999648916897"/>
    <n v="89.768717834655206"/>
    <n v="1347921"/>
    <n v="1863836992"/>
    <m/>
  </r>
  <r>
    <s v="..\rome\out\grafo1838.21.graphml"/>
    <x v="41"/>
    <n v="25"/>
    <n v="61.389540334034699"/>
    <s v="no crossings"/>
    <s v="no crossings"/>
    <n v="60516"/>
    <n v="1964682507"/>
    <m/>
  </r>
  <r>
    <s v="..\rome\out\grafo1839.13.graphml"/>
    <x v="42"/>
    <n v="15"/>
    <n v="53.130102354155902"/>
    <n v="89.999875832110106"/>
    <n v="89.813326244508104"/>
    <n v="774400"/>
    <n v="1452220785"/>
    <m/>
  </r>
  <r>
    <s v="..\rome\out\grafo184.41.graphml"/>
    <x v="12"/>
    <n v="45"/>
    <n v="77.005383208083501"/>
    <n v="77.439226807199603"/>
    <n v="77.3554558924708"/>
    <n v="1301881"/>
    <n v="3117208295"/>
    <m/>
  </r>
  <r>
    <s v="..\rome\out\grafo1840.28.graphml"/>
    <x v="46"/>
    <n v="34"/>
    <n v="48.012787504183301"/>
    <n v="76.870434937269295"/>
    <n v="77.148804881248694"/>
    <n v="1354896"/>
    <n v="2392170954"/>
    <m/>
  </r>
  <r>
    <s v="..\rome\out\grafo1841.18.graphml"/>
    <x v="34"/>
    <n v="26"/>
    <n v="75.963756532073504"/>
    <n v="78.064807986492298"/>
    <n v="77.833004998646402"/>
    <n v="288369"/>
    <n v="2064920469"/>
    <m/>
  </r>
  <r>
    <s v="..\rome\out\grafo1842.27.graphml"/>
    <x v="48"/>
    <n v="35"/>
    <n v="74.054604099077096"/>
    <n v="89.898820275558606"/>
    <n v="89.939629098916598"/>
    <n v="913936"/>
    <n v="2469004100"/>
    <m/>
  </r>
  <r>
    <s v="..\rome\out\grafo1843.12.graphml"/>
    <x v="8"/>
    <n v="15"/>
    <n v="71.565051177077905"/>
    <s v="no crossings"/>
    <s v="no crossings"/>
    <n v="53824"/>
    <n v="1373792113"/>
    <m/>
  </r>
  <r>
    <s v="..\rome\out\grafo1844.42.graphml"/>
    <x v="7"/>
    <n v="54"/>
    <n v="17.786519827806501"/>
    <n v="68.879343859884997"/>
    <n v="68.889578539306797"/>
    <n v="1640961"/>
    <n v="3413673914"/>
    <m/>
  </r>
  <r>
    <s v="..\rome\out\grafo1845.17.graphml"/>
    <x v="20"/>
    <n v="18"/>
    <s v="no crossings"/>
    <s v="no crossings"/>
    <s v="no crossings"/>
    <n v="330625"/>
    <n v="1552514699"/>
    <m/>
  </r>
  <r>
    <s v="..\rome\out\grafo1846.19.graphml"/>
    <x v="27"/>
    <n v="24"/>
    <n v="21.801409486351702"/>
    <n v="89.427867150011707"/>
    <n v="89.206530333021107"/>
    <n v="739600"/>
    <n v="1955381948"/>
    <m/>
  </r>
  <r>
    <s v="..\rome\out\grafo1847.26.graphml"/>
    <x v="36"/>
    <n v="29"/>
    <s v="no crossings"/>
    <s v="no crossings"/>
    <s v="no crossings"/>
    <n v="455625"/>
    <n v="2004396196"/>
    <m/>
  </r>
  <r>
    <s v="..\rome\out\grafo1848.18.graphml"/>
    <x v="34"/>
    <n v="22"/>
    <n v="21.370622269343102"/>
    <s v="no crossings"/>
    <s v="no crossings"/>
    <n v="60516"/>
    <n v="1757625191"/>
    <m/>
  </r>
  <r>
    <s v="..\rome\out\grafo1849.16.graphml"/>
    <x v="32"/>
    <n v="20"/>
    <n v="90"/>
    <s v="no crossings"/>
    <n v="62.997824848480398"/>
    <n v="369664"/>
    <n v="1603517161"/>
    <m/>
  </r>
  <r>
    <s v="..\rome\out\grafo185.22.graphml"/>
    <x v="28"/>
    <n v="26"/>
    <n v="70.346175941946598"/>
    <n v="85.684685802576396"/>
    <n v="84.970478800432403"/>
    <n v="242064"/>
    <n v="1982312255"/>
    <m/>
  </r>
  <r>
    <s v="..\rome\out\grafo1850.22.graphml"/>
    <x v="28"/>
    <n v="28"/>
    <s v="no crossings"/>
    <s v="no crossings"/>
    <s v="no crossings"/>
    <n v="302500"/>
    <n v="1980724903"/>
    <m/>
  </r>
  <r>
    <s v="..\rome\out\grafo1851.17.graphml"/>
    <x v="20"/>
    <n v="22"/>
    <n v="53.130102354155902"/>
    <n v="81.765212993540601"/>
    <n v="81.829939903343003"/>
    <n v="1044484"/>
    <n v="1836048753"/>
    <m/>
  </r>
  <r>
    <s v="..\rome\out\grafo1852.19.graphml"/>
    <x v="27"/>
    <n v="25"/>
    <n v="45"/>
    <n v="89.999850590049505"/>
    <n v="89.980810944854497"/>
    <n v="2005056"/>
    <n v="1947333796"/>
    <m/>
  </r>
  <r>
    <s v="..\rome\out\grafo1853.13.graphml"/>
    <x v="42"/>
    <n v="15"/>
    <n v="39.805571092265097"/>
    <s v="no crossings"/>
    <s v="no crossings"/>
    <n v="22801"/>
    <n v="1390550134"/>
    <m/>
  </r>
  <r>
    <s v="..\rome\out\grafo1854.22.graphml"/>
    <x v="28"/>
    <n v="27"/>
    <n v="33.690067525979799"/>
    <n v="78.217634763684302"/>
    <n v="78.153926324379995"/>
    <n v="430336"/>
    <n v="2174508299"/>
    <m/>
  </r>
  <r>
    <s v="..\rome\out\grafo1855.20.graphml"/>
    <x v="10"/>
    <n v="27"/>
    <n v="21.801409486351702"/>
    <n v="84.557205679998503"/>
    <n v="84.6020880876071"/>
    <n v="1418481"/>
    <n v="1977327669"/>
    <m/>
  </r>
  <r>
    <s v="..\rome\out\grafo1856.14.graphml"/>
    <x v="0"/>
    <n v="14"/>
    <s v="no crossings"/>
    <s v="no crossings"/>
    <s v="no crossings"/>
    <n v="62500"/>
    <n v="1393612933"/>
    <m/>
  </r>
  <r>
    <s v="..\rome\out\grafo1857.10.graphml"/>
    <x v="24"/>
    <n v="12"/>
    <n v="63.434948822922003"/>
    <s v="no crossings"/>
    <s v="no crossings"/>
    <n v="12100"/>
    <n v="1277954690"/>
    <m/>
  </r>
  <r>
    <s v="..\rome\out\grafo1858.19.graphml"/>
    <x v="27"/>
    <n v="21"/>
    <s v="no crossings"/>
    <s v="no crossings"/>
    <s v="no crossings"/>
    <n v="250000"/>
    <n v="1761445515"/>
    <m/>
  </r>
  <r>
    <s v="..\rome\out\grafo1859.32.graphml"/>
    <x v="2"/>
    <n v="35"/>
    <n v="53.130102354155902"/>
    <n v="89.999765239847804"/>
    <n v="89.961255372239705"/>
    <n v="4008004"/>
    <n v="2362085872"/>
    <m/>
  </r>
  <r>
    <s v="..\rome\out\grafo186.30.graphml"/>
    <x v="14"/>
    <n v="35"/>
    <s v="no crossings"/>
    <s v="no crossings"/>
    <s v="no crossings"/>
    <n v="810000"/>
    <n v="2328294924"/>
    <m/>
  </r>
  <r>
    <s v="..\rome\out\grafo1860.20.graphml"/>
    <x v="10"/>
    <n v="22"/>
    <s v="no crossings"/>
    <s v="no crossings"/>
    <s v="no crossings"/>
    <n v="360000"/>
    <n v="1760237819"/>
    <m/>
  </r>
  <r>
    <s v="..\rome\out\grafo1861.17.graphml"/>
    <x v="20"/>
    <n v="21"/>
    <n v="90"/>
    <n v="90"/>
    <n v="90"/>
    <n v="302500"/>
    <n v="1732919425"/>
    <m/>
  </r>
  <r>
    <s v="..\rome\out\grafo1862.24.graphml"/>
    <x v="37"/>
    <n v="27"/>
    <s v="no crossings"/>
    <s v="no crossings"/>
    <s v="no crossings"/>
    <n v="455625"/>
    <n v="1962666700"/>
    <m/>
  </r>
  <r>
    <s v="..\rome\out\grafo1863.21.graphml"/>
    <x v="41"/>
    <n v="26"/>
    <n v="26.565051177077901"/>
    <n v="89.983739135212005"/>
    <n v="89.897354233786601"/>
    <n v="1022121"/>
    <n v="2194087683"/>
    <m/>
  </r>
  <r>
    <s v="..\rome\out\grafo1864.18.graphml"/>
    <x v="34"/>
    <n v="18"/>
    <s v="no crossings"/>
    <s v="no crossings"/>
    <s v="no crossings"/>
    <n v="302500"/>
    <n v="1589484183"/>
    <m/>
  </r>
  <r>
    <s v="..\rome\out\grafo1865.18.graphml"/>
    <x v="34"/>
    <n v="20"/>
    <s v="no crossings"/>
    <s v="no crossings"/>
    <s v="no crossings"/>
    <n v="455625"/>
    <n v="1658786030"/>
    <m/>
  </r>
  <r>
    <s v="..\rome\out\grafo1866.11.graphml"/>
    <x v="11"/>
    <n v="17"/>
    <n v="45"/>
    <n v="84.358446072065604"/>
    <n v="84.2008222532709"/>
    <n v="306916"/>
    <n v="1623747530"/>
    <m/>
  </r>
  <r>
    <s v="..\rome\out\grafo1867.27.graphml"/>
    <x v="48"/>
    <n v="30"/>
    <n v="31.759480084812701"/>
    <n v="87.295124014264303"/>
    <n v="87.295124014264303"/>
    <n v="198025"/>
    <n v="2214917939"/>
    <m/>
  </r>
  <r>
    <s v="..\rome\out\grafo1868.34.graphml"/>
    <x v="17"/>
    <n v="39"/>
    <n v="74.744881296942197"/>
    <n v="83.018152658746999"/>
    <n v="82.866970491355701"/>
    <n v="1254400"/>
    <n v="2607466507"/>
    <m/>
  </r>
  <r>
    <s v="..\rome\out\grafo1869.31.graphml"/>
    <x v="6"/>
    <n v="33"/>
    <s v="no crossings"/>
    <s v="no crossings"/>
    <s v="no crossings"/>
    <n v="810000"/>
    <n v="2356461286"/>
    <m/>
  </r>
  <r>
    <s v="..\rome\out\grafo187.15.graphml"/>
    <x v="29"/>
    <n v="18"/>
    <s v="no crossings"/>
    <s v="no crossings"/>
    <s v="no crossings"/>
    <n v="225625"/>
    <n v="1552888224"/>
    <m/>
  </r>
  <r>
    <s v="..\rome\out\grafo1870.14.graphml"/>
    <x v="0"/>
    <n v="21"/>
    <n v="24.775140568831901"/>
    <n v="89.9996793668343"/>
    <n v="89.871107730038901"/>
    <n v="473344"/>
    <n v="1742391671"/>
    <m/>
  </r>
  <r>
    <s v="..\rome\out\grafo1871.17.graphml"/>
    <x v="20"/>
    <n v="18"/>
    <s v="no crossings"/>
    <s v="no crossings"/>
    <s v="no crossings"/>
    <n v="202500"/>
    <n v="1576235812"/>
    <m/>
  </r>
  <r>
    <s v="..\rome\out\grafo1872.23.graphml"/>
    <x v="38"/>
    <n v="25"/>
    <n v="26.565051177077901"/>
    <s v="no crossings"/>
    <s v="no crossings"/>
    <n v="72900"/>
    <n v="1916245408"/>
    <m/>
  </r>
  <r>
    <s v="..\rome\out\grafo1873.20.graphml"/>
    <x v="10"/>
    <n v="27"/>
    <n v="17.102728969052301"/>
    <n v="74.920566220702597"/>
    <n v="74.794617204166101"/>
    <n v="1299600"/>
    <n v="2150406763"/>
    <m/>
  </r>
  <r>
    <s v="..\rome\out\grafo1874.36.graphml"/>
    <x v="31"/>
    <n v="48"/>
    <n v="19.6538240580532"/>
    <n v="64.4536070154047"/>
    <n v="64.556365652542695"/>
    <n v="2244004"/>
    <n v="3367900285"/>
    <m/>
  </r>
  <r>
    <s v="..\rome\out\grafo1875.17.graphml"/>
    <x v="20"/>
    <n v="22"/>
    <n v="45"/>
    <n v="89.916719036726704"/>
    <n v="89.8040175395776"/>
    <n v="1081600"/>
    <n v="1909485686"/>
    <m/>
  </r>
  <r>
    <s v="..\rome\out\grafo1876.11.graphml"/>
    <x v="11"/>
    <n v="19"/>
    <n v="38.157226587369003"/>
    <n v="74.290474753880005"/>
    <n v="74.288664248515403"/>
    <n v="195364"/>
    <n v="1800016914"/>
    <m/>
  </r>
  <r>
    <s v="..\rome\out\grafo1877.33.graphml"/>
    <x v="30"/>
    <n v="48"/>
    <n v="16.5873385569273"/>
    <n v="62.6331060866153"/>
    <n v="62.630080218819103"/>
    <n v="683929"/>
    <n v="3315728963"/>
    <m/>
  </r>
  <r>
    <s v="..\rome\out\grafo1878.16.graphml"/>
    <x v="32"/>
    <n v="18"/>
    <s v="no crossings"/>
    <s v="no crossings"/>
    <s v="no crossings"/>
    <n v="140625"/>
    <n v="1547721474"/>
    <m/>
  </r>
  <r>
    <s v="..\rome\out\grafo1879.21.graphml"/>
    <x v="41"/>
    <n v="30"/>
    <n v="26.565051177077901"/>
    <n v="74.400336928055907"/>
    <n v="74.335360111644803"/>
    <n v="376996"/>
    <n v="2338145294"/>
    <m/>
  </r>
  <r>
    <s v="..\rome\out\grafo188.23.graphml"/>
    <x v="38"/>
    <n v="24"/>
    <s v="no crossings"/>
    <s v="no crossings"/>
    <s v="no crossings"/>
    <n v="765625"/>
    <n v="1823782481"/>
    <m/>
  </r>
  <r>
    <s v="..\rome\out\grafo1880.24.graphml"/>
    <x v="37"/>
    <n v="26"/>
    <s v="no crossings"/>
    <s v="no crossings"/>
    <s v="no crossings"/>
    <n v="855625"/>
    <n v="1932499094"/>
    <m/>
  </r>
  <r>
    <s v="..\rome\out\grafo1881.19.graphml"/>
    <x v="27"/>
    <n v="22"/>
    <s v="no crossings"/>
    <s v="no crossings"/>
    <s v="no crossings"/>
    <n v="360000"/>
    <n v="1730907962"/>
    <m/>
  </r>
  <r>
    <s v="..\rome\out\grafo1882.19.graphml"/>
    <x v="27"/>
    <n v="22"/>
    <s v="no crossings"/>
    <s v="no crossings"/>
    <s v="no crossings"/>
    <n v="360000"/>
    <n v="1749440352"/>
    <m/>
  </r>
  <r>
    <s v="..\rome\out\grafo1883.15.graphml"/>
    <x v="29"/>
    <n v="15"/>
    <s v="no crossings"/>
    <s v="no crossings"/>
    <s v="no crossings"/>
    <n v="122500"/>
    <n v="1384126890"/>
    <m/>
  </r>
  <r>
    <s v="..\rome\out\grafo1884.16.graphml"/>
    <x v="32"/>
    <n v="16"/>
    <s v="no crossings"/>
    <s v="no crossings"/>
    <s v="no crossings"/>
    <n v="160000"/>
    <n v="1481895809"/>
    <m/>
  </r>
  <r>
    <s v="..\rome\out\grafo1885.13.graphml"/>
    <x v="42"/>
    <n v="16"/>
    <s v="no crossings"/>
    <s v="no crossings"/>
    <s v="no crossings"/>
    <n v="140625"/>
    <n v="1449982703"/>
    <m/>
  </r>
  <r>
    <s v="..\rome\out\grafo1886.22.graphml"/>
    <x v="28"/>
    <n v="21"/>
    <s v="no crossings"/>
    <s v="no crossings"/>
    <s v="no crossings"/>
    <n v="640000"/>
    <n v="1753277793"/>
    <m/>
  </r>
  <r>
    <s v="..\rome\out\grafo1887.56.graphml"/>
    <x v="55"/>
    <n v="72"/>
    <n v="24.775140568831901"/>
    <n v="68.208874186203502"/>
    <n v="68.231756513977004"/>
    <n v="3136441"/>
    <n v="4650509726"/>
    <m/>
  </r>
  <r>
    <s v="..\rome\out\grafo1888.15.graphml"/>
    <x v="29"/>
    <n v="16"/>
    <s v="no crossings"/>
    <s v="no crossings"/>
    <s v="no crossings"/>
    <n v="225625"/>
    <n v="1466793866"/>
    <m/>
  </r>
  <r>
    <s v="..\rome\out\grafo1889.27.graphml"/>
    <x v="48"/>
    <n v="34"/>
    <s v="no crossings"/>
    <s v="no crossings"/>
    <s v="no crossings"/>
    <n v="330625"/>
    <n v="2241324495"/>
    <m/>
  </r>
  <r>
    <s v="..\rome\out\grafo189.30.graphml"/>
    <x v="14"/>
    <n v="36"/>
    <n v="45"/>
    <n v="80.249916398337703"/>
    <n v="80.190118312570107"/>
    <n v="2359296"/>
    <n v="2461188186"/>
    <m/>
  </r>
  <r>
    <s v="..\rome\out\grafo1890.33.graphml"/>
    <x v="30"/>
    <n v="40"/>
    <n v="32.4711922908484"/>
    <n v="85.654677675747095"/>
    <n v="85.607705002945096"/>
    <n v="202500"/>
    <n v="2628556340"/>
    <m/>
  </r>
  <r>
    <s v="..\rome\out\grafo1891.18.graphml"/>
    <x v="34"/>
    <n v="19"/>
    <n v="49.398705354995499"/>
    <n v="87.3870123563606"/>
    <n v="87.550779540428607"/>
    <n v="1338649"/>
    <n v="1642904591"/>
    <m/>
  </r>
  <r>
    <s v="..\rome\out\grafo1892.23.graphml"/>
    <x v="38"/>
    <n v="24"/>
    <n v="51.340191745909799"/>
    <s v="no crossings"/>
    <s v="no crossings"/>
    <n v="326041"/>
    <n v="1905702152"/>
    <m/>
  </r>
  <r>
    <s v="..\rome\out\grafo1893.18.graphml"/>
    <x v="34"/>
    <n v="18"/>
    <s v="no crossings"/>
    <s v="no crossings"/>
    <s v="no crossings"/>
    <n v="90000"/>
    <n v="1588934883"/>
    <m/>
  </r>
  <r>
    <s v="..\rome\out\grafo1894.22.graphml"/>
    <x v="28"/>
    <n v="30"/>
    <s v="no crossings"/>
    <s v="no crossings"/>
    <s v="no crossings"/>
    <n v="250000"/>
    <n v="2328129112"/>
    <m/>
  </r>
  <r>
    <s v="..\rome\out\grafo1895.14.graphml"/>
    <x v="0"/>
    <n v="16"/>
    <s v="no crossings"/>
    <s v="no crossings"/>
    <s v="no crossings"/>
    <n v="160000"/>
    <n v="1451597392"/>
    <m/>
  </r>
  <r>
    <s v="..\rome\out\grafo1896.21.graphml"/>
    <x v="41"/>
    <n v="25"/>
    <n v="53.130102354155902"/>
    <s v="no crossings"/>
    <s v="no crossings"/>
    <n v="49729"/>
    <n v="1891452776"/>
    <m/>
  </r>
  <r>
    <s v="..\rome\out\grafo1897.19.graphml"/>
    <x v="27"/>
    <n v="20"/>
    <s v="no crossings"/>
    <s v="no crossings"/>
    <s v="no crossings"/>
    <n v="202500"/>
    <n v="1733589316"/>
    <m/>
  </r>
  <r>
    <s v="..\rome\out\grafo1898.10.graphml"/>
    <x v="24"/>
    <n v="15"/>
    <s v="no crossings"/>
    <s v="no crossings"/>
    <s v="no crossings"/>
    <n v="90000"/>
    <n v="1472786100"/>
    <m/>
  </r>
  <r>
    <s v="..\rome\out\grafo1899.23.graphml"/>
    <x v="38"/>
    <n v="29"/>
    <n v="14.9602888206992"/>
    <n v="79.708174352870003"/>
    <n v="79.531051800156604"/>
    <n v="929296"/>
    <n v="2214166802"/>
    <m/>
  </r>
  <r>
    <s v="..\rome\out\grafo190.20.graphml"/>
    <x v="10"/>
    <n v="26"/>
    <n v="30.465544919459798"/>
    <n v="77.153482637491706"/>
    <n v="77.101467459486997"/>
    <n v="697225"/>
    <n v="2067557113"/>
    <m/>
  </r>
  <r>
    <s v="..\rome\out\grafo1900.19.graphml"/>
    <x v="27"/>
    <n v="22"/>
    <n v="68.198590513648099"/>
    <n v="89.491773587520896"/>
    <n v="89.408446862792402"/>
    <n v="352836"/>
    <n v="1841974305"/>
    <m/>
  </r>
  <r>
    <s v="..\rome\out\grafo1901.20.graphml"/>
    <x v="10"/>
    <n v="26"/>
    <n v="49.398705354995499"/>
    <n v="89.999472487676897"/>
    <n v="89.946498461034295"/>
    <n v="682276"/>
    <n v="2094680570"/>
    <m/>
  </r>
  <r>
    <s v="..\rome\out\grafo1902.12.graphml"/>
    <x v="8"/>
    <n v="14"/>
    <s v="no crossings"/>
    <s v="no crossings"/>
    <s v="no crossings"/>
    <n v="250000"/>
    <n v="1434406829"/>
    <m/>
  </r>
  <r>
    <s v="..\rome\out\grafo1903.18.graphml"/>
    <x v="34"/>
    <n v="21"/>
    <s v="no crossings"/>
    <s v="no crossings"/>
    <s v="no crossings"/>
    <n v="225625"/>
    <n v="1776984087"/>
    <m/>
  </r>
  <r>
    <s v="..\rome\out\grafo1904.39.graphml"/>
    <x v="4"/>
    <n v="49"/>
    <n v="27.758540601060002"/>
    <n v="66.941124867315295"/>
    <n v="67.059048119556195"/>
    <n v="1002001"/>
    <n v="3426540329"/>
    <m/>
  </r>
  <r>
    <s v="..\rome\out\grafo1905.13.graphml"/>
    <x v="42"/>
    <n v="14"/>
    <s v="no crossings"/>
    <s v="no crossings"/>
    <s v="no crossings"/>
    <n v="90000"/>
    <n v="1375926467"/>
    <m/>
  </r>
  <r>
    <s v="..\rome\out\grafo1906.51.graphml"/>
    <x v="43"/>
    <n v="62"/>
    <n v="16.6992442339936"/>
    <n v="74.835129439494196"/>
    <n v="42.603082824424497"/>
    <n v="2418025"/>
    <n v="3759480806"/>
    <m/>
  </r>
  <r>
    <s v="..\rome\out\grafo1907.16.graphml"/>
    <x v="32"/>
    <n v="18"/>
    <s v="no crossings"/>
    <s v="no crossings"/>
    <s v="no crossings"/>
    <n v="422500"/>
    <n v="1601837323"/>
    <m/>
  </r>
  <r>
    <s v="..\rome\out\grafo1908.32.graphml"/>
    <x v="2"/>
    <n v="39"/>
    <n v="19.983106521899899"/>
    <n v="85.669779399137596"/>
    <n v="85.426796040191903"/>
    <n v="3659569"/>
    <n v="2652890626"/>
    <m/>
  </r>
  <r>
    <s v="..\rome\out\grafo1909.13.graphml"/>
    <x v="42"/>
    <n v="18"/>
    <n v="58.355340962907398"/>
    <n v="89.999794201627594"/>
    <n v="89.859985414675904"/>
    <n v="727609"/>
    <n v="1500193660"/>
    <m/>
  </r>
  <r>
    <s v="..\rome\out\grafo191.21.graphml"/>
    <x v="41"/>
    <n v="24"/>
    <s v="no crossings"/>
    <s v="no crossings"/>
    <s v="no crossings"/>
    <n v="490000"/>
    <n v="2126688717"/>
    <m/>
  </r>
  <r>
    <s v="..\rome\out\grafo1910.21.graphml"/>
    <x v="41"/>
    <n v="27"/>
    <n v="32.4711922908484"/>
    <n v="78.656041957259703"/>
    <n v="78.580954217093606"/>
    <n v="1697809"/>
    <n v="2158713216"/>
    <m/>
  </r>
  <r>
    <s v="..\rome\out\grafo1911.21.graphml"/>
    <x v="41"/>
    <n v="26"/>
    <n v="43.451842301021998"/>
    <n v="88.407852286378898"/>
    <n v="88.2748556155437"/>
    <n v="1058841"/>
    <n v="2124528304"/>
    <m/>
  </r>
  <r>
    <s v="..\rome\out\grafo1912.11.graphml"/>
    <x v="11"/>
    <n v="17"/>
    <n v="53.130102354155902"/>
    <s v="no crossings"/>
    <n v="85.548342533995495"/>
    <n v="300304"/>
    <n v="1592275398"/>
    <m/>
  </r>
  <r>
    <s v="..\rome\out\grafo1913.11.graphml"/>
    <x v="11"/>
    <n v="14"/>
    <n v="32.4711922908484"/>
    <s v="no crossings"/>
    <s v="no crossings"/>
    <n v="20736"/>
    <n v="1409051355"/>
    <m/>
  </r>
  <r>
    <s v="..\rome\out\grafo1914.28.graphml"/>
    <x v="46"/>
    <n v="36"/>
    <n v="42.273689006093697"/>
    <n v="65.783948260283196"/>
    <n v="66.010259541452299"/>
    <n v="168100"/>
    <n v="2674665680"/>
    <m/>
  </r>
  <r>
    <s v="..\rome\out\grafo1915.33.graphml"/>
    <x v="30"/>
    <n v="44"/>
    <n v="57.264773727892397"/>
    <n v="78.453880790319005"/>
    <n v="64.657999882715501"/>
    <n v="1798281"/>
    <n v="2920723104"/>
    <m/>
  </r>
  <r>
    <s v="..\rome\out\grafo1916.20.graphml"/>
    <x v="10"/>
    <n v="23"/>
    <s v="no crossings"/>
    <s v="no crossings"/>
    <s v="no crossings"/>
    <n v="422500"/>
    <n v="1767559873"/>
    <m/>
  </r>
  <r>
    <s v="..\rome\out\grafo1917.11.graphml"/>
    <x v="11"/>
    <n v="17"/>
    <n v="45"/>
    <n v="78.505434584989402"/>
    <n v="78.377050137046496"/>
    <n v="657721"/>
    <n v="1538938280"/>
    <m/>
  </r>
  <r>
    <s v="..\rome\out\grafo1918.16.graphml"/>
    <x v="32"/>
    <n v="23"/>
    <n v="50.194428907734697"/>
    <n v="89.999957782954496"/>
    <n v="89.874558821292496"/>
    <n v="725904"/>
    <n v="1980357766"/>
    <m/>
  </r>
  <r>
    <s v="..\rome\out\grafo1919.21.graphml"/>
    <x v="41"/>
    <n v="25"/>
    <s v="no crossings"/>
    <s v="no crossings"/>
    <s v="no crossings"/>
    <n v="330625"/>
    <n v="1963090300"/>
    <m/>
  </r>
  <r>
    <s v="..\rome\out\grafo192.13.graphml"/>
    <x v="42"/>
    <n v="17"/>
    <n v="45"/>
    <n v="84.778649118895501"/>
    <n v="84.575656351103106"/>
    <n v="555025"/>
    <n v="1525036880"/>
    <m/>
  </r>
  <r>
    <s v="..\rome\out\grafo1920.11.graphml"/>
    <x v="11"/>
    <n v="22"/>
    <n v="30.876813079060401"/>
    <n v="65.986338425281005"/>
    <n v="65.810394153583204"/>
    <n v="298116"/>
    <n v="2152833907"/>
    <m/>
  </r>
  <r>
    <s v="..\rome\out\grafo1921.27.graphml"/>
    <x v="48"/>
    <n v="31"/>
    <s v="no crossings"/>
    <s v="no crossings"/>
    <s v="no crossings"/>
    <n v="680625"/>
    <n v="2178631122"/>
    <m/>
  </r>
  <r>
    <s v="..\rome\out\grafo1922.22.graphml"/>
    <x v="28"/>
    <n v="29"/>
    <n v="39.093858886229498"/>
    <n v="78.305746786477201"/>
    <n v="78.806205859058906"/>
    <n v="898704"/>
    <n v="2268036615"/>
    <m/>
  </r>
  <r>
    <s v="..\rome\out\grafo1923.26.graphml"/>
    <x v="36"/>
    <n v="29"/>
    <s v="no crossings"/>
    <s v="no crossings"/>
    <s v="no crossings"/>
    <n v="330625"/>
    <n v="2013216179"/>
    <m/>
  </r>
  <r>
    <s v="..\rome\out\grafo1924.16.graphml"/>
    <x v="32"/>
    <n v="18"/>
    <s v="no crossings"/>
    <s v="no crossings"/>
    <s v="no crossings"/>
    <n v="360000"/>
    <n v="1527358762"/>
    <m/>
  </r>
  <r>
    <s v="..\rome\out\grafo1925.35.graphml"/>
    <x v="18"/>
    <n v="36"/>
    <n v="71.565051177077905"/>
    <s v="no crossings"/>
    <s v="no crossings"/>
    <n v="375769"/>
    <n v="2558997472"/>
    <m/>
  </r>
  <r>
    <s v="..\rome\out\grafo1926.26.graphml"/>
    <x v="36"/>
    <n v="34"/>
    <n v="36.384351815835799"/>
    <n v="82.922934511682598"/>
    <n v="83.050841500847696"/>
    <n v="613089"/>
    <n v="2513968594"/>
    <m/>
  </r>
  <r>
    <s v="..\rome\out\grafo1927.21.graphml"/>
    <x v="41"/>
    <n v="25"/>
    <n v="43.5311992856141"/>
    <n v="86.598401575907701"/>
    <n v="86.557410483816398"/>
    <n v="1890625"/>
    <n v="1935369255"/>
    <m/>
  </r>
  <r>
    <s v="..\rome\out\grafo1928.23.graphml"/>
    <x v="38"/>
    <n v="28"/>
    <n v="48.814074834290302"/>
    <s v="no crossings"/>
    <s v="no crossings"/>
    <n v="643204"/>
    <n v="2029050353"/>
    <m/>
  </r>
  <r>
    <s v="..\rome\out\grafo1929.21.graphml"/>
    <x v="41"/>
    <n v="24"/>
    <s v="no crossings"/>
    <s v="no crossings"/>
    <s v="no crossings"/>
    <n v="390625"/>
    <n v="1827862381"/>
    <m/>
  </r>
  <r>
    <s v="..\rome\out\grafo193.12.graphml"/>
    <x v="8"/>
    <n v="13"/>
    <s v="no crossings"/>
    <s v="no crossings"/>
    <s v="no crossings"/>
    <n v="140625"/>
    <n v="1347623418"/>
    <m/>
  </r>
  <r>
    <s v="..\rome\out\grafo1930.13.graphml"/>
    <x v="42"/>
    <n v="13"/>
    <s v="no crossings"/>
    <s v="no crossings"/>
    <s v="no crossings"/>
    <n v="275625"/>
    <n v="1344682230"/>
    <m/>
  </r>
  <r>
    <s v="..\rome\out\grafo1931.20.graphml"/>
    <x v="10"/>
    <n v="29"/>
    <n v="45"/>
    <n v="74.220763190388197"/>
    <n v="74.084185694738494"/>
    <n v="808201"/>
    <n v="2478290606"/>
    <m/>
  </r>
  <r>
    <s v="..\rome\out\grafo1932.13.graphml"/>
    <x v="42"/>
    <n v="17"/>
    <s v="no crossings"/>
    <s v="no crossings"/>
    <s v="no crossings"/>
    <n v="140625"/>
    <n v="1483638753"/>
    <m/>
  </r>
  <r>
    <s v="..\rome\out\grafo1933.22.graphml"/>
    <x v="28"/>
    <n v="26"/>
    <n v="38.659808254090002"/>
    <s v="no crossings"/>
    <s v="no crossings"/>
    <n v="75076"/>
    <n v="1964226459"/>
    <m/>
  </r>
  <r>
    <s v="..\rome\out\grafo1934.14.graphml"/>
    <x v="0"/>
    <n v="14"/>
    <s v="no crossings"/>
    <s v="no crossings"/>
    <s v="no crossings"/>
    <n v="225625"/>
    <n v="1360391981"/>
    <m/>
  </r>
  <r>
    <s v="..\rome\out\grafo1935.13.graphml"/>
    <x v="42"/>
    <n v="18"/>
    <n v="28.072486935852901"/>
    <n v="86.014548711304599"/>
    <n v="86.001794218445099"/>
    <n v="806404"/>
    <n v="1645009307"/>
    <m/>
  </r>
  <r>
    <s v="..\rome\out\grafo1936.18.graphml"/>
    <x v="34"/>
    <n v="27"/>
    <n v="48.814074834290302"/>
    <n v="89.996610449231"/>
    <n v="89.759025882851503"/>
    <n v="719104"/>
    <n v="2041573647"/>
    <m/>
  </r>
  <r>
    <s v="..\rome\out\grafo1937.21.graphml"/>
    <x v="41"/>
    <n v="24"/>
    <n v="90"/>
    <n v="90"/>
    <n v="90"/>
    <n v="275625"/>
    <n v="1974085772"/>
    <m/>
  </r>
  <r>
    <s v="..\rome\out\grafo1938.12.graphml"/>
    <x v="8"/>
    <n v="15"/>
    <s v="no crossings"/>
    <s v="no crossings"/>
    <s v="no crossings"/>
    <n v="122500"/>
    <n v="1406929776"/>
    <m/>
  </r>
  <r>
    <s v="..\rome\out\grafo1939.22.graphml"/>
    <x v="28"/>
    <n v="22"/>
    <s v="no crossings"/>
    <s v="no crossings"/>
    <s v="no crossings"/>
    <n v="600625"/>
    <n v="1805861220"/>
    <m/>
  </r>
  <r>
    <s v="..\rome\out\grafo194.23.graphml"/>
    <x v="38"/>
    <n v="30"/>
    <n v="56.309932474020201"/>
    <n v="83.605721887642005"/>
    <n v="83.439691088644096"/>
    <n v="1164241"/>
    <n v="2255637744"/>
    <m/>
  </r>
  <r>
    <s v="..\rome\out\grafo1940.18.graphml"/>
    <x v="34"/>
    <n v="24"/>
    <n v="53.130102354155902"/>
    <n v="89.997649343366604"/>
    <n v="89.981127307924794"/>
    <n v="664225"/>
    <n v="1904754544"/>
    <m/>
  </r>
  <r>
    <s v="..\rome\out\grafo1941.21.graphml"/>
    <x v="41"/>
    <n v="26"/>
    <n v="90"/>
    <n v="90"/>
    <n v="90"/>
    <n v="525625"/>
    <n v="2062515042"/>
    <m/>
  </r>
  <r>
    <s v="..\rome\out\grafo1942.18.graphml"/>
    <x v="34"/>
    <n v="19"/>
    <s v="no crossings"/>
    <s v="no crossings"/>
    <s v="no crossings"/>
    <n v="90000"/>
    <n v="1638655812"/>
    <m/>
  </r>
  <r>
    <s v="..\rome\out\grafo1943.12.graphml"/>
    <x v="8"/>
    <n v="15"/>
    <s v="no crossings"/>
    <s v="no crossings"/>
    <s v="no crossings"/>
    <n v="160000"/>
    <n v="1401526444"/>
    <m/>
  </r>
  <r>
    <s v="..\rome\out\grafo1944.19.graphml"/>
    <x v="27"/>
    <n v="24"/>
    <s v="no crossings"/>
    <s v="no crossings"/>
    <s v="no crossings"/>
    <n v="455625"/>
    <n v="1850806808"/>
    <m/>
  </r>
  <r>
    <s v="..\rome\out\grafo1945.16.graphml"/>
    <x v="32"/>
    <n v="17"/>
    <s v="no crossings"/>
    <s v="no crossings"/>
    <s v="no crossings"/>
    <n v="250000"/>
    <n v="1521931669"/>
    <m/>
  </r>
  <r>
    <s v="..\rome\out\grafo1946.31.graphml"/>
    <x v="6"/>
    <n v="38"/>
    <n v="63.434948822922003"/>
    <n v="88.974150942710594"/>
    <n v="88.948131388992394"/>
    <n v="1587600"/>
    <n v="2476853482"/>
    <m/>
  </r>
  <r>
    <s v="..\rome\out\grafo1947.14.graphml"/>
    <x v="0"/>
    <n v="18"/>
    <n v="45"/>
    <n v="89.996778916273001"/>
    <n v="89.861274659436503"/>
    <n v="1537600"/>
    <n v="1587246612"/>
    <m/>
  </r>
  <r>
    <s v="..\rome\out\grafo1948.36.graphml"/>
    <x v="31"/>
    <n v="45"/>
    <n v="29.744881296942101"/>
    <n v="83.794115381797894"/>
    <n v="83.809345511014996"/>
    <n v="3066001"/>
    <n v="2838525717"/>
    <m/>
  </r>
  <r>
    <s v="..\rome\out\grafo1949.29.graphml"/>
    <x v="35"/>
    <n v="34"/>
    <n v="73.610459665965195"/>
    <n v="86.558170031836696"/>
    <n v="86.670331237744406"/>
    <n v="3493161"/>
    <n v="2373039954"/>
    <m/>
  </r>
  <r>
    <s v="..\rome\out\grafo195.15.graphml"/>
    <x v="29"/>
    <n v="24"/>
    <n v="19.7988763545249"/>
    <n v="72.935479170657104"/>
    <n v="72.876632342199798"/>
    <n v="543169"/>
    <n v="2073505659"/>
    <m/>
  </r>
  <r>
    <s v="..\rome\out\grafo1950.24.graphml"/>
    <x v="37"/>
    <n v="27"/>
    <s v="no crossings"/>
    <s v="no crossings"/>
    <s v="no crossings"/>
    <n v="455625"/>
    <n v="1965092822"/>
    <m/>
  </r>
  <r>
    <s v="..\rome\out\grafo1951.14.graphml"/>
    <x v="0"/>
    <n v="25"/>
    <n v="67.750976342787595"/>
    <n v="89.386430835091801"/>
    <n v="89.310200812692898"/>
    <n v="311364"/>
    <n v="2185048490"/>
    <m/>
  </r>
  <r>
    <s v="..\rome\out\grafo1952.26.graphml"/>
    <x v="36"/>
    <n v="31"/>
    <s v="no crossings"/>
    <s v="no crossings"/>
    <s v="no crossings"/>
    <n v="950625"/>
    <n v="2165303548"/>
    <m/>
  </r>
  <r>
    <s v="..\rome\out\grafo1953.32.graphml"/>
    <x v="2"/>
    <n v="34"/>
    <s v="no crossings"/>
    <s v="no crossings"/>
    <s v="no crossings"/>
    <n v="855625"/>
    <n v="2355574229"/>
    <m/>
  </r>
  <r>
    <s v="..\rome\out\grafo1954.24.graphml"/>
    <x v="37"/>
    <n v="27"/>
    <s v="no crossings"/>
    <s v="no crossings"/>
    <s v="no crossings"/>
    <n v="250000"/>
    <n v="1987120810"/>
    <m/>
  </r>
  <r>
    <s v="..\rome\out\grafo1955.10.graphml"/>
    <x v="24"/>
    <n v="15"/>
    <s v="no crossings"/>
    <s v="no crossings"/>
    <s v="no crossings"/>
    <n v="90000"/>
    <n v="1447252295"/>
    <m/>
  </r>
  <r>
    <s v="..\rome\out\grafo1956.41.graphml"/>
    <x v="12"/>
    <n v="58"/>
    <n v="23.9624889745781"/>
    <n v="54.127677028296901"/>
    <n v="54.269322475915601"/>
    <n v="2160900"/>
    <n v="3961809280"/>
    <m/>
  </r>
  <r>
    <s v="..\rome\out\grafo1957.10.graphml"/>
    <x v="24"/>
    <n v="15"/>
    <s v="no crossings"/>
    <s v="no crossings"/>
    <s v="no crossings"/>
    <n v="90000"/>
    <n v="1446058651"/>
    <m/>
  </r>
  <r>
    <s v="..\rome\out\grafo1958.30.graphml"/>
    <x v="14"/>
    <n v="33"/>
    <n v="85.333141628560995"/>
    <s v="no crossings"/>
    <s v="no crossings"/>
    <n v="114921"/>
    <n v="2276998139"/>
    <m/>
  </r>
  <r>
    <s v="..\rome\out\grafo1959.25.graphml"/>
    <x v="39"/>
    <n v="30"/>
    <s v="no crossings"/>
    <s v="no crossings"/>
    <s v="no crossings"/>
    <n v="455625"/>
    <n v="2158702995"/>
    <m/>
  </r>
  <r>
    <s v="..\rome\out\grafo196.30.graphml"/>
    <x v="14"/>
    <n v="36"/>
    <n v="56.309932474020201"/>
    <n v="83.412231473100107"/>
    <n v="83.400145088172494"/>
    <n v="960400"/>
    <n v="2503295039"/>
    <m/>
  </r>
  <r>
    <s v="..\rome\out\grafo1960.26.graphml"/>
    <x v="36"/>
    <n v="29"/>
    <s v="no crossings"/>
    <s v="no crossings"/>
    <s v="no crossings"/>
    <n v="855625"/>
    <n v="2022824602"/>
    <m/>
  </r>
  <r>
    <s v="..\rome\out\grafo1961.15.graphml"/>
    <x v="29"/>
    <n v="16"/>
    <n v="90"/>
    <s v="no crossings"/>
    <s v="no crossings"/>
    <n v="69169"/>
    <n v="1505925296"/>
    <m/>
  </r>
  <r>
    <s v="..\rome\out\grafo1962.34.graphml"/>
    <x v="17"/>
    <n v="39"/>
    <n v="71.565051177077905"/>
    <s v="no crossings"/>
    <s v="no crossings"/>
    <n v="404496"/>
    <n v="2554537660"/>
    <m/>
  </r>
  <r>
    <s v="..\rome\out\grafo1963.42.graphml"/>
    <x v="7"/>
    <n v="63"/>
    <n v="9.0902769208223493"/>
    <n v="49.102537289118601"/>
    <n v="49.261717131664099"/>
    <n v="3853369"/>
    <n v="4159570891"/>
    <m/>
  </r>
  <r>
    <s v="..\rome\out\grafo1964.36.graphml"/>
    <x v="31"/>
    <n v="51"/>
    <n v="8.7461622625551403"/>
    <n v="63.6336551288124"/>
    <n v="63.649244608027601"/>
    <n v="1295044"/>
    <n v="3467799981"/>
    <m/>
  </r>
  <r>
    <s v="..\rome\out\grafo1965.28.graphml"/>
    <x v="46"/>
    <n v="37"/>
    <s v="no crossings"/>
    <s v="no crossings"/>
    <s v="no crossings"/>
    <n v="302500"/>
    <n v="2453262413"/>
    <m/>
  </r>
  <r>
    <s v="..\rome\out\grafo1966.24.graphml"/>
    <x v="37"/>
    <n v="34"/>
    <n v="40.364536573097297"/>
    <n v="81.640867561128999"/>
    <n v="81.556500178432103"/>
    <n v="1404225"/>
    <n v="2529701594"/>
    <m/>
  </r>
  <r>
    <s v="..\rome\out\grafo1967.35.graphml"/>
    <x v="18"/>
    <n v="53"/>
    <n v="5.2900812053712096"/>
    <n v="48.748993892590903"/>
    <n v="48.685201140932499"/>
    <n v="2719201"/>
    <n v="3717528524"/>
    <m/>
  </r>
  <r>
    <s v="..\rome\out\grafo1968.25.graphml"/>
    <x v="39"/>
    <n v="32"/>
    <n v="48.265587916395397"/>
    <n v="73.023592545979099"/>
    <n v="73.029979492377194"/>
    <n v="2490084"/>
    <n v="2388292634"/>
    <m/>
  </r>
  <r>
    <s v="..\rome\out\grafo1969.14.graphml"/>
    <x v="0"/>
    <n v="14"/>
    <s v="no crossings"/>
    <s v="no crossings"/>
    <s v="no crossings"/>
    <n v="225625"/>
    <n v="1359527407"/>
    <m/>
  </r>
  <r>
    <s v="..\rome\out\grafo197.15.graphml"/>
    <x v="29"/>
    <n v="15"/>
    <s v="no crossings"/>
    <s v="no crossings"/>
    <s v="no crossings"/>
    <n v="250000"/>
    <n v="1457250593"/>
    <m/>
  </r>
  <r>
    <s v="..\rome\out\grafo1970.15.graphml"/>
    <x v="29"/>
    <n v="17"/>
    <n v="48.814074834290302"/>
    <s v="no crossings"/>
    <s v="no crossings"/>
    <n v="47961"/>
    <n v="1503580676"/>
    <m/>
  </r>
  <r>
    <s v="..\rome\out\grafo1971.15.graphml"/>
    <x v="29"/>
    <n v="20"/>
    <n v="45"/>
    <s v="no crossings"/>
    <s v="no crossings"/>
    <n v="44944"/>
    <n v="1651094284"/>
    <m/>
  </r>
  <r>
    <s v="..\rome\out\grafo1972.10.graphml"/>
    <x v="24"/>
    <n v="15"/>
    <s v="no crossings"/>
    <s v="no crossings"/>
    <s v="no crossings"/>
    <n v="90000"/>
    <n v="1454102460"/>
    <m/>
  </r>
  <r>
    <s v="..\rome\out\grafo1973.27.graphml"/>
    <x v="48"/>
    <n v="33"/>
    <s v="no crossings"/>
    <s v="no crossings"/>
    <s v="no crossings"/>
    <n v="902500"/>
    <n v="2449577754"/>
    <m/>
  </r>
  <r>
    <s v="..\rome\out\grafo1974.23.graphml"/>
    <x v="38"/>
    <n v="27"/>
    <n v="33.690067525979799"/>
    <n v="88.543667426175801"/>
    <n v="88.4894651016767"/>
    <n v="3906250000"/>
    <n v="2131775499"/>
    <m/>
  </r>
  <r>
    <s v="..\rome\out\grafo1975.33.graphml"/>
    <x v="30"/>
    <n v="46"/>
    <n v="16.3138524262605"/>
    <n v="68.604652276334306"/>
    <n v="68.561659344759704"/>
    <n v="1940449"/>
    <n v="3163017435"/>
    <m/>
  </r>
  <r>
    <s v="..\rome\out\grafo1976.32.graphml"/>
    <x v="2"/>
    <n v="43"/>
    <n v="85.426078740099101"/>
    <n v="87.737374758932305"/>
    <n v="87.484313263213494"/>
    <n v="1285956"/>
    <n v="2947736957"/>
    <m/>
  </r>
  <r>
    <s v="..\rome\out\grafo1977.24.graphml"/>
    <x v="37"/>
    <n v="23"/>
    <s v="no crossings"/>
    <s v="no crossings"/>
    <s v="no crossings"/>
    <n v="75625"/>
    <n v="1831964510"/>
    <m/>
  </r>
  <r>
    <s v="..\rome\out\grafo1978.37.graphml"/>
    <x v="19"/>
    <n v="47"/>
    <n v="29.357753542791201"/>
    <n v="59.236530684349603"/>
    <n v="59.3078495452353"/>
    <n v="1510441"/>
    <n v="3223075697"/>
    <m/>
  </r>
  <r>
    <s v="..\rome\out\grafo1979.47.graphml"/>
    <x v="44"/>
    <n v="64"/>
    <n v="26.053495310490899"/>
    <n v="49.643239638378802"/>
    <n v="49.535752917512198"/>
    <n v="3337929"/>
    <n v="4253444116"/>
    <m/>
  </r>
  <r>
    <s v="..\rome\out\grafo198.18.graphml"/>
    <x v="34"/>
    <n v="26"/>
    <n v="74.744881296942197"/>
    <n v="89.380505506018693"/>
    <n v="89.432382364565598"/>
    <n v="501264"/>
    <n v="2154709450"/>
    <m/>
  </r>
  <r>
    <s v="..\rome\out\grafo1980.28.graphml"/>
    <x v="46"/>
    <n v="35"/>
    <n v="41.9872124958166"/>
    <n v="86.989232657792002"/>
    <n v="86.884236290501605"/>
    <n v="3268864"/>
    <n v="2321642507"/>
    <m/>
  </r>
  <r>
    <s v="..\rome\out\grafo1981.24.graphml"/>
    <x v="37"/>
    <n v="36"/>
    <n v="11.5237217038973"/>
    <n v="63.2854728569678"/>
    <n v="63.427997065613901"/>
    <n v="2259009"/>
    <n v="2685094733"/>
    <m/>
  </r>
  <r>
    <s v="..\rome\out\grafo1982.15.graphml"/>
    <x v="29"/>
    <n v="17"/>
    <s v="no crossings"/>
    <s v="no crossings"/>
    <s v="no crossings"/>
    <n v="75625"/>
    <n v="1500536782"/>
    <m/>
  </r>
  <r>
    <s v="..\rome\out\grafo1983.29.graphml"/>
    <x v="35"/>
    <n v="37"/>
    <n v="15.2551187030577"/>
    <n v="82.585081863158194"/>
    <n v="82.572939632407596"/>
    <n v="2067844"/>
    <n v="2632238445"/>
    <m/>
  </r>
  <r>
    <s v="..\rome\out\grafo1984.34.graphml"/>
    <x v="17"/>
    <n v="43"/>
    <n v="18.4349488229219"/>
    <n v="70.853462714312897"/>
    <n v="70.806072729152802"/>
    <n v="207936"/>
    <n v="2968026088"/>
    <m/>
  </r>
  <r>
    <s v="..\rome\out\grafo1985.33.graphml"/>
    <x v="30"/>
    <n v="43"/>
    <n v="34.5085229876684"/>
    <n v="77.772165347391294"/>
    <n v="77.801890205324199"/>
    <n v="3610000"/>
    <n v="2767452567"/>
    <m/>
  </r>
  <r>
    <s v="..\rome\out\grafo1986.27.graphml"/>
    <x v="48"/>
    <n v="34"/>
    <n v="40.236358309273797"/>
    <n v="74.503210991772093"/>
    <n v="74.514013043159295"/>
    <n v="687241"/>
    <n v="2435934141"/>
    <m/>
  </r>
  <r>
    <s v="..\rome\out\grafo1987.30.graphml"/>
    <x v="14"/>
    <n v="38"/>
    <n v="75.963756532073504"/>
    <n v="86.550207527147904"/>
    <n v="86.865412452068696"/>
    <n v="731025"/>
    <n v="2537044853"/>
    <m/>
  </r>
  <r>
    <s v="..\rome\out\grafo1988.25.graphml"/>
    <x v="39"/>
    <n v="26"/>
    <n v="54.162347045721702"/>
    <s v="no crossings"/>
    <s v="no crossings"/>
    <n v="190969"/>
    <n v="1999446611"/>
    <m/>
  </r>
  <r>
    <s v="..\rome\out\grafo1989.31.graphml"/>
    <x v="6"/>
    <n v="33"/>
    <s v="no crossings"/>
    <s v="no crossings"/>
    <s v="no crossings"/>
    <n v="1102500"/>
    <n v="2238138294"/>
    <m/>
  </r>
  <r>
    <s v="..\rome\out\grafo199.13.graphml"/>
    <x v="42"/>
    <n v="19"/>
    <n v="45"/>
    <s v="no crossings"/>
    <s v="no crossings"/>
    <n v="202500"/>
    <n v="1679874586"/>
    <m/>
  </r>
  <r>
    <s v="..\rome\out\grafo1990.34.graphml"/>
    <x v="17"/>
    <n v="38"/>
    <n v="38.990994042505399"/>
    <n v="85.155462995843607"/>
    <n v="85.000574539397206"/>
    <n v="881721"/>
    <n v="2550594701"/>
    <m/>
  </r>
  <r>
    <s v="..\rome\out\grafo1991.31.graphml"/>
    <x v="6"/>
    <n v="39"/>
    <n v="14.845452082083799"/>
    <n v="82.654697937519799"/>
    <n v="82.6698321036029"/>
    <n v="1612900"/>
    <n v="2674982998"/>
    <m/>
  </r>
  <r>
    <s v="..\rome\out\grafo1992.32.graphml"/>
    <x v="2"/>
    <n v="36"/>
    <n v="31.607502246248799"/>
    <n v="89.996749183010195"/>
    <n v="89.9122980813368"/>
    <n v="1653796"/>
    <n v="2393787943"/>
    <m/>
  </r>
  <r>
    <s v="..\rome\out\grafo1993.32.graphml"/>
    <x v="2"/>
    <n v="42"/>
    <n v="42.273689006093697"/>
    <n v="69.696618140980704"/>
    <n v="69.478525841896797"/>
    <n v="82369"/>
    <n v="2890190661"/>
    <m/>
  </r>
  <r>
    <s v="..\rome\out\grafo1994.14.graphml"/>
    <x v="0"/>
    <n v="19"/>
    <n v="48.814074834290302"/>
    <n v="89.999996630829997"/>
    <n v="89.989900268126206"/>
    <n v="414736"/>
    <n v="1550335636"/>
    <m/>
  </r>
  <r>
    <s v="..\rome\out\grafo1995.25.graphml"/>
    <x v="39"/>
    <n v="33"/>
    <n v="22.380135051959499"/>
    <n v="73.538058823604203"/>
    <n v="73.589215403122196"/>
    <n v="3392964"/>
    <n v="2466693203"/>
    <m/>
  </r>
  <r>
    <s v="..\rome\out\grafo1996.26.graphml"/>
    <x v="36"/>
    <n v="32"/>
    <n v="75.963756532073504"/>
    <n v="89.336028468492401"/>
    <n v="89.311523191132196"/>
    <n v="2368521"/>
    <n v="2263447780"/>
    <m/>
  </r>
  <r>
    <s v="..\rome\out\grafo1997.27.graphml"/>
    <x v="48"/>
    <n v="31"/>
    <s v="no crossings"/>
    <s v="no crossings"/>
    <s v="no crossings"/>
    <n v="562500"/>
    <n v="2151341342"/>
    <m/>
  </r>
  <r>
    <s v="..\rome\out\grafo1998.31.graphml"/>
    <x v="6"/>
    <n v="36"/>
    <n v="75.963756532073504"/>
    <s v="no crossings"/>
    <s v="no crossings"/>
    <n v="131769"/>
    <n v="2377007184"/>
    <m/>
  </r>
  <r>
    <s v="..\rome\out\grafo1999.38.graphml"/>
    <x v="1"/>
    <n v="45"/>
    <n v="17.650124219929999"/>
    <n v="81.6606395753073"/>
    <n v="66.2546779892551"/>
    <n v="3924361"/>
    <n v="2961149352"/>
    <m/>
  </r>
  <r>
    <s v="..\rome\out\grafo200.11.graphml"/>
    <x v="11"/>
    <n v="17"/>
    <n v="26.565051177077901"/>
    <s v="no crossings"/>
    <s v="no crossings"/>
    <n v="19321"/>
    <n v="1670295289"/>
    <m/>
  </r>
  <r>
    <s v="..\rome\out\grafo2000.24.graphml"/>
    <x v="37"/>
    <n v="27"/>
    <n v="32.005383208083401"/>
    <s v="no crossings"/>
    <n v="70.436379866259301"/>
    <n v="1016064"/>
    <n v="2044631082"/>
    <m/>
  </r>
  <r>
    <s v="..\rome\out\grafo2001.12.graphml"/>
    <x v="8"/>
    <n v="14"/>
    <n v="45"/>
    <s v="no crossings"/>
    <s v="no crossings"/>
    <n v="3906375001"/>
    <n v="1411635113"/>
    <m/>
  </r>
  <r>
    <s v="..\rome\out\grafo2002.62.graphml"/>
    <x v="58"/>
    <n v="77"/>
    <n v="34.286876977208898"/>
    <n v="74.122016912162096"/>
    <n v="74.264179193277599"/>
    <n v="7059649"/>
    <n v="4420188366"/>
    <m/>
  </r>
  <r>
    <s v="..\rome\out\grafo2003.29.graphml"/>
    <x v="35"/>
    <n v="35"/>
    <s v="no crossings"/>
    <s v="no crossings"/>
    <s v="no crossings"/>
    <n v="1102500"/>
    <n v="2306249307"/>
    <m/>
  </r>
  <r>
    <s v="..\rome\out\grafo2004.35.graphml"/>
    <x v="18"/>
    <n v="40"/>
    <n v="39.986886244964197"/>
    <s v="no crossings"/>
    <s v="no crossings"/>
    <n v="197136"/>
    <n v="2541709312"/>
    <m/>
  </r>
  <r>
    <s v="..\rome\out\grafo2005.30.graphml"/>
    <x v="14"/>
    <n v="37"/>
    <n v="42.510447078000801"/>
    <n v="88.962588067473305"/>
    <n v="88.870589340315206"/>
    <n v="2271049"/>
    <n v="2478450287"/>
    <m/>
  </r>
  <r>
    <s v="..\rome\out\grafo2006.25.graphml"/>
    <x v="39"/>
    <n v="36"/>
    <n v="14.620873988631599"/>
    <n v="69.886331424142398"/>
    <n v="49.517139273504199"/>
    <n v="260100"/>
    <n v="2627905610"/>
    <m/>
  </r>
  <r>
    <s v="..\rome\out\grafo2007.39.graphml"/>
    <x v="4"/>
    <n v="51"/>
    <n v="33.607090350807397"/>
    <n v="72.934612852862699"/>
    <n v="72.897792773613105"/>
    <n v="1705636"/>
    <n v="3329931074"/>
    <m/>
  </r>
  <r>
    <s v="..\rome\out\grafo2008.33.graphml"/>
    <x v="30"/>
    <n v="42"/>
    <n v="36.384351815835799"/>
    <n v="81.374051930433396"/>
    <n v="81.331700035031204"/>
    <n v="1240996"/>
    <n v="2845811491"/>
    <m/>
  </r>
  <r>
    <s v="..\rome\out\grafo2009.23.graphml"/>
    <x v="38"/>
    <n v="30"/>
    <n v="41.185925165709598"/>
    <n v="81.516541164987601"/>
    <n v="81.610030668596195"/>
    <n v="1490841"/>
    <n v="2288021714"/>
    <m/>
  </r>
  <r>
    <s v="..\rome\out\grafo201.13.graphml"/>
    <x v="42"/>
    <n v="16"/>
    <n v="57.528807709151501"/>
    <n v="89.999665337430201"/>
    <n v="89.8817527942211"/>
    <n v="617796"/>
    <n v="1471508656"/>
    <m/>
  </r>
  <r>
    <s v="..\rome\out\grafo2010.34.graphml"/>
    <x v="17"/>
    <n v="41"/>
    <n v="25.529697990532998"/>
    <n v="67.402106958846602"/>
    <n v="67.463272585231394"/>
    <n v="1399489"/>
    <n v="3000982865"/>
    <m/>
  </r>
  <r>
    <s v="..\rome\out\grafo2011.39.graphml"/>
    <x v="4"/>
    <n v="49"/>
    <n v="23.9624889745781"/>
    <n v="69.568392757671802"/>
    <n v="69.450148871370402"/>
    <n v="1490841"/>
    <n v="3317974454"/>
    <m/>
  </r>
  <r>
    <s v="..\rome\out\grafo2012.30.graphml"/>
    <x v="14"/>
    <n v="46"/>
    <n v="16.858398767738201"/>
    <n v="56.006577788163902"/>
    <n v="55.944048174845697"/>
    <n v="1466521"/>
    <n v="3254266279"/>
    <m/>
  </r>
  <r>
    <s v="..\rome\out\grafo2013.30.graphml"/>
    <x v="14"/>
    <n v="38"/>
    <n v="42.709389957361402"/>
    <n v="63.294583475131702"/>
    <n v="63.283688953295901"/>
    <n v="3312400"/>
    <n v="2749173877"/>
    <m/>
  </r>
  <r>
    <s v="..\rome\out\grafo2014.23.graphml"/>
    <x v="38"/>
    <n v="28"/>
    <n v="47.726310993906203"/>
    <n v="89.998429753158703"/>
    <n v="89.955257343654395"/>
    <n v="968256"/>
    <n v="2032784833"/>
    <m/>
  </r>
  <r>
    <s v="..\rome\out\grafo2015.35.graphml"/>
    <x v="18"/>
    <n v="48"/>
    <n v="21.801409486351801"/>
    <n v="60.672511268893601"/>
    <n v="60.792577430794402"/>
    <n v="1265625"/>
    <n v="3367874992"/>
    <m/>
  </r>
  <r>
    <s v="..\rome\out\grafo2016.25.graphml"/>
    <x v="39"/>
    <n v="33"/>
    <n v="40.601294645004401"/>
    <n v="71.096734586580396"/>
    <n v="71.158626232006995"/>
    <n v="518400"/>
    <n v="2518836934"/>
    <m/>
  </r>
  <r>
    <s v="..\rome\out\grafo2017.24.graphml"/>
    <x v="37"/>
    <n v="28"/>
    <n v="69.443954780416504"/>
    <n v="89.999366417601806"/>
    <n v="89.835263902027506"/>
    <n v="2053489"/>
    <n v="2076818582"/>
    <m/>
  </r>
  <r>
    <s v="..\rome\out\grafo2018.28.graphml"/>
    <x v="46"/>
    <n v="37"/>
    <n v="32.005383208083401"/>
    <n v="89.9205862068345"/>
    <n v="89.867371117647806"/>
    <n v="1787569"/>
    <n v="2516234269"/>
    <m/>
  </r>
  <r>
    <s v="..\rome\out\grafo2019.41.graphml"/>
    <x v="12"/>
    <n v="47"/>
    <n v="39.093858886229498"/>
    <n v="89.922442981870404"/>
    <n v="89.898591646574801"/>
    <n v="2673225"/>
    <n v="2878499750"/>
    <m/>
  </r>
  <r>
    <s v="..\rome\out\grafo202.13.graphml"/>
    <x v="42"/>
    <n v="14"/>
    <s v="no crossings"/>
    <s v="no crossings"/>
    <s v="no crossings"/>
    <n v="90000"/>
    <n v="1333964220"/>
    <m/>
  </r>
  <r>
    <s v="..\rome\out\grafo2020.35.graphml"/>
    <x v="18"/>
    <n v="43"/>
    <n v="23.9624889745781"/>
    <n v="87.787198972879693"/>
    <n v="88.441359049989998"/>
    <n v="319225"/>
    <n v="2821899784"/>
    <m/>
  </r>
  <r>
    <s v="..\rome\out\grafo2021.27.graphml"/>
    <x v="48"/>
    <n v="31"/>
    <s v="no crossings"/>
    <s v="no crossings"/>
    <s v="no crossings"/>
    <n v="765625"/>
    <n v="2173598504"/>
    <m/>
  </r>
  <r>
    <s v="..\rome\out\grafo2022.28.graphml"/>
    <x v="46"/>
    <n v="31"/>
    <n v="33.690067525979799"/>
    <n v="89.742559203099901"/>
    <n v="89.8718217361764"/>
    <n v="175561"/>
    <n v="2231421749"/>
    <m/>
  </r>
  <r>
    <s v="..\rome\out\grafo2023.16.graphml"/>
    <x v="32"/>
    <n v="20"/>
    <n v="32.275644314577598"/>
    <n v="88.515600862161506"/>
    <n v="88.293015097645196"/>
    <n v="948676"/>
    <n v="1899642469"/>
    <m/>
  </r>
  <r>
    <s v="..\rome\out\grafo2024.28.graphml"/>
    <x v="46"/>
    <n v="31"/>
    <n v="53.130102354155902"/>
    <n v="89.9999235049048"/>
    <n v="89.937527342290494"/>
    <n v="2637376"/>
    <n v="2131688377"/>
    <m/>
  </r>
  <r>
    <s v="..\rome\out\grafo2025.30.graphml"/>
    <x v="14"/>
    <n v="42"/>
    <n v="31.7594800848128"/>
    <n v="68.604402633552198"/>
    <n v="68.419099160073301"/>
    <n v="2223081"/>
    <n v="3026006970"/>
    <m/>
  </r>
  <r>
    <s v="..\rome\out\grafo2026.28.graphml"/>
    <x v="46"/>
    <n v="36"/>
    <n v="61.113418233089199"/>
    <n v="88.144710716845196"/>
    <n v="88.049747503570003"/>
    <n v="1656369"/>
    <n v="2497875100"/>
    <m/>
  </r>
  <r>
    <s v="..\rome\out\grafo2027.35.graphml"/>
    <x v="18"/>
    <n v="46"/>
    <n v="34.695153531233899"/>
    <n v="66.567507657927095"/>
    <n v="66.524851065680906"/>
    <n v="2436721"/>
    <n v="3229498174"/>
    <m/>
  </r>
  <r>
    <s v="..\rome\out\grafo2028.23.graphml"/>
    <x v="38"/>
    <n v="32"/>
    <n v="23.9624889745781"/>
    <n v="73.423627571865495"/>
    <n v="73.415377397730794"/>
    <n v="1592644"/>
    <n v="2425748314"/>
    <m/>
  </r>
  <r>
    <s v="..\rome\out\grafo2029.31.graphml"/>
    <x v="6"/>
    <n v="40"/>
    <s v="no crossings"/>
    <s v="no crossings"/>
    <s v="no crossings"/>
    <n v="680625"/>
    <n v="2771537578"/>
    <m/>
  </r>
  <r>
    <s v="..\rome\out\grafo203.13.graphml"/>
    <x v="42"/>
    <n v="14"/>
    <s v="no crossings"/>
    <s v="no crossings"/>
    <s v="no crossings"/>
    <n v="90000"/>
    <n v="1388060651"/>
    <m/>
  </r>
  <r>
    <s v="..\rome\out\grafo2030.30.graphml"/>
    <x v="14"/>
    <n v="44"/>
    <n v="4.9724636527120198"/>
    <n v="62.491362870665299"/>
    <n v="62.349837810553097"/>
    <n v="1295044"/>
    <n v="3377436150"/>
    <m/>
  </r>
  <r>
    <s v="..\rome\out\grafo2031.34.graphml"/>
    <x v="17"/>
    <n v="42"/>
    <n v="29.744881296942101"/>
    <n v="89.999668304310305"/>
    <n v="89.828422655894798"/>
    <n v="776161"/>
    <n v="2592656077"/>
    <m/>
  </r>
  <r>
    <s v="..\rome\out\grafo2032.23.graphml"/>
    <x v="38"/>
    <n v="27"/>
    <n v="65.224859431167999"/>
    <n v="89.520289525567705"/>
    <n v="89.495305013528196"/>
    <n v="1382976"/>
    <n v="2074479072"/>
    <m/>
  </r>
  <r>
    <s v="..\rome\out\grafo2033.30.graphml"/>
    <x v="14"/>
    <n v="37"/>
    <n v="35.537677791974303"/>
    <n v="73.266793271632494"/>
    <n v="21.907064693825699"/>
    <n v="2839225"/>
    <n v="2658815411"/>
    <m/>
  </r>
  <r>
    <s v="..\rome\out\grafo2034.31.graphml"/>
    <x v="6"/>
    <n v="41"/>
    <n v="21.801409486351702"/>
    <n v="72.974489071975398"/>
    <n v="73.045114371994401"/>
    <n v="837225"/>
    <n v="2956527560"/>
    <m/>
  </r>
  <r>
    <s v="..\rome\out\grafo2035.30.graphml"/>
    <x v="14"/>
    <n v="45"/>
    <n v="32.735226272107603"/>
    <n v="66.756337140657294"/>
    <n v="66.7470382219432"/>
    <n v="2073600"/>
    <n v="2963787274"/>
    <m/>
  </r>
  <r>
    <s v="..\rome\out\grafo2036.27.graphml"/>
    <x v="48"/>
    <n v="32"/>
    <s v="no crossings"/>
    <s v="no crossings"/>
    <s v="no crossings"/>
    <n v="950625"/>
    <n v="2140817503"/>
    <m/>
  </r>
  <r>
    <s v="..\rome\out\grafo2037.27.graphml"/>
    <x v="48"/>
    <n v="31"/>
    <n v="90"/>
    <n v="90"/>
    <n v="90"/>
    <n v="302500"/>
    <n v="2314285707"/>
    <m/>
  </r>
  <r>
    <s v="..\rome\out\grafo2038.29.graphml"/>
    <x v="35"/>
    <n v="39"/>
    <n v="29.357753542791201"/>
    <n v="75.386781621884197"/>
    <n v="75.336213320549803"/>
    <n v="960400"/>
    <n v="2669608279"/>
    <m/>
  </r>
  <r>
    <s v="..\rome\out\grafo2039.39.graphml"/>
    <x v="4"/>
    <n v="45"/>
    <n v="34.992020198558599"/>
    <s v="no crossings"/>
    <n v="79.930879490936107"/>
    <n v="2449225"/>
    <n v="2847923361"/>
    <m/>
  </r>
  <r>
    <s v="..\rome\out\grafo204.15.graphml"/>
    <x v="29"/>
    <n v="15"/>
    <s v="no crossings"/>
    <s v="no crossings"/>
    <s v="no crossings"/>
    <n v="122500"/>
    <n v="1442527541"/>
    <m/>
  </r>
  <r>
    <s v="..\rome\out\grafo2040.27.graphml"/>
    <x v="48"/>
    <n v="35"/>
    <n v="33.6900675259797"/>
    <n v="87.422006134531401"/>
    <n v="87.306744880022805"/>
    <n v="2347024"/>
    <n v="2579091411"/>
    <m/>
  </r>
  <r>
    <s v="..\rome\out\grafo2041.28.graphml"/>
    <x v="46"/>
    <n v="39"/>
    <n v="10.124671655397799"/>
    <n v="78.063467402258198"/>
    <n v="77.968184315234396"/>
    <n v="2036329"/>
    <n v="2789847693"/>
    <m/>
  </r>
  <r>
    <s v="..\rome\out\grafo2042.33.graphml"/>
    <x v="30"/>
    <n v="43"/>
    <n v="41.9872124958166"/>
    <n v="80.677100685366597"/>
    <n v="80.661028715635595"/>
    <n v="1776889"/>
    <n v="2884497093"/>
    <m/>
  </r>
  <r>
    <s v="..\rome\out\grafo2043.35.graphml"/>
    <x v="18"/>
    <n v="45"/>
    <n v="37.568592028827403"/>
    <n v="68.771448980849698"/>
    <n v="68.624145590107503"/>
    <n v="2289169"/>
    <n v="3075286160"/>
    <m/>
  </r>
  <r>
    <s v="..\rome\out\grafo2044.33.graphml"/>
    <x v="30"/>
    <n v="43"/>
    <n v="66.370622269343102"/>
    <n v="87.752227118190206"/>
    <n v="87.828429483360694"/>
    <n v="3912484"/>
    <n v="2729404154"/>
    <m/>
  </r>
  <r>
    <s v="..\rome\out\grafo2045.28.graphml"/>
    <x v="46"/>
    <n v="49"/>
    <n v="3.3793952210051801"/>
    <n v="55.547649754851598"/>
    <n v="55.429516870561798"/>
    <n v="1485961"/>
    <n v="3501283320"/>
    <m/>
  </r>
  <r>
    <s v="..\rome\out\grafo2046.38.graphml"/>
    <x v="1"/>
    <n v="50"/>
    <n v="10.8855270546587"/>
    <n v="67.377808104720103"/>
    <n v="67.192010284431504"/>
    <n v="2829124"/>
    <n v="3299193729"/>
    <m/>
  </r>
  <r>
    <s v="..\rome\out\grafo2047.32.graphml"/>
    <x v="2"/>
    <n v="34"/>
    <s v="no crossings"/>
    <s v="no crossings"/>
    <s v="no crossings"/>
    <n v="250000"/>
    <n v="2356376208"/>
    <m/>
  </r>
  <r>
    <s v="..\rome\out\grafo2048.52.graphml"/>
    <x v="59"/>
    <n v="65"/>
    <n v="9.6598930784423391"/>
    <n v="74.586593794509596"/>
    <n v="74.614383317786505"/>
    <n v="2637376"/>
    <n v="3889722861"/>
    <m/>
  </r>
  <r>
    <s v="..\rome\out\grafo2049.33.graphml"/>
    <x v="30"/>
    <n v="38"/>
    <n v="90"/>
    <n v="90"/>
    <n v="90"/>
    <n v="1500625"/>
    <n v="2411408239"/>
    <m/>
  </r>
  <r>
    <s v="..\rome\out\grafo205.30.graphml"/>
    <x v="14"/>
    <n v="33"/>
    <s v="no crossings"/>
    <s v="no crossings"/>
    <s v="no crossings"/>
    <n v="275625"/>
    <n v="2231311889"/>
    <m/>
  </r>
  <r>
    <s v="..\rome\out\grafo2050.27.graphml"/>
    <x v="48"/>
    <n v="36"/>
    <s v="no crossings"/>
    <s v="no crossings"/>
    <s v="no crossings"/>
    <n v="360000"/>
    <n v="2275100113"/>
    <m/>
  </r>
  <r>
    <s v="..\rome\out\grafo2051.25.graphml"/>
    <x v="39"/>
    <n v="26"/>
    <s v="no crossings"/>
    <s v="no crossings"/>
    <s v="no crossings"/>
    <n v="250000"/>
    <n v="1962611259"/>
    <m/>
  </r>
  <r>
    <s v="..\rome\out\grafo2052.38.graphml"/>
    <x v="1"/>
    <n v="50"/>
    <n v="38.853374340353298"/>
    <n v="55.459869310057897"/>
    <n v="55.303070846493299"/>
    <n v="1142761"/>
    <n v="3372989111"/>
    <m/>
  </r>
  <r>
    <s v="..\rome\out\grafo2053.31.graphml"/>
    <x v="6"/>
    <n v="37"/>
    <n v="42.510447078000801"/>
    <n v="81.688805124733406"/>
    <n v="81.961911644188007"/>
    <n v="3341584"/>
    <n v="2555640350"/>
    <m/>
  </r>
  <r>
    <s v="..\rome\out\grafo2054.29.graphml"/>
    <x v="35"/>
    <n v="35"/>
    <n v="61.927513064147"/>
    <n v="89.998600571286204"/>
    <n v="89.9971581941316"/>
    <n v="2149156"/>
    <n v="2359872317"/>
    <m/>
  </r>
  <r>
    <s v="..\rome\out\grafo2055.39.graphml"/>
    <x v="4"/>
    <n v="51"/>
    <n v="11.9318928780403"/>
    <n v="59.7482169676002"/>
    <n v="54.994304898682003"/>
    <n v="1679616"/>
    <n v="3910186236"/>
    <m/>
  </r>
  <r>
    <s v="..\rome\out\grafo2056.20.graphml"/>
    <x v="10"/>
    <n v="22"/>
    <n v="90"/>
    <s v="no crossings"/>
    <s v="no crossings"/>
    <n v="44100"/>
    <n v="1880232730"/>
    <m/>
  </r>
  <r>
    <s v="..\rome\out\grafo2057.34.graphml"/>
    <x v="17"/>
    <n v="45"/>
    <n v="42.273689006093697"/>
    <n v="71.463338616635895"/>
    <n v="71.4256787241589"/>
    <n v="2187441"/>
    <n v="3329871035"/>
    <m/>
  </r>
  <r>
    <s v="..\rome\out\grafo2058.28.graphml"/>
    <x v="46"/>
    <n v="29"/>
    <s v="no crossings"/>
    <s v="no crossings"/>
    <s v="no crossings"/>
    <n v="680625"/>
    <n v="2082423240"/>
    <m/>
  </r>
  <r>
    <s v="..\rome\out\grafo2059.42.graphml"/>
    <x v="7"/>
    <n v="52"/>
    <n v="33.690067525979799"/>
    <n v="84.288155977212597"/>
    <n v="84.341732170928296"/>
    <n v="4626801"/>
    <n v="3113669263"/>
    <m/>
  </r>
  <r>
    <s v="..\rome\out\grafo206.12.graphml"/>
    <x v="8"/>
    <n v="12"/>
    <s v="no crossings"/>
    <s v="no crossings"/>
    <s v="no crossings"/>
    <n v="160000"/>
    <n v="1269359280"/>
    <m/>
  </r>
  <r>
    <s v="..\rome\out\grafo2060.25.graphml"/>
    <x v="39"/>
    <n v="26"/>
    <s v="no crossings"/>
    <s v="no crossings"/>
    <s v="no crossings"/>
    <n v="360000"/>
    <n v="1876447919"/>
    <m/>
  </r>
  <r>
    <s v="..\rome\out\grafo2061.25.graphml"/>
    <x v="39"/>
    <n v="31"/>
    <n v="23.629377730656799"/>
    <s v="no crossings"/>
    <s v="no crossings"/>
    <n v="112225"/>
    <n v="2164371781"/>
    <m/>
  </r>
  <r>
    <s v="..\rome\out\grafo2062.42.graphml"/>
    <x v="7"/>
    <n v="51"/>
    <n v="19.440034828176199"/>
    <n v="82.4824938341457"/>
    <n v="82.171801760710494"/>
    <n v="583696"/>
    <n v="3502919981"/>
    <m/>
  </r>
  <r>
    <s v="..\rome\out\grafo2063.29.graphml"/>
    <x v="35"/>
    <n v="39"/>
    <n v="33.996459148250501"/>
    <n v="67.451808132949196"/>
    <n v="67.343334815181507"/>
    <n v="534361"/>
    <n v="2805335168"/>
    <m/>
  </r>
  <r>
    <s v="..\rome\out\grafo2064.33.graphml"/>
    <x v="30"/>
    <n v="42"/>
    <n v="17.650124219930099"/>
    <n v="73.427028670368699"/>
    <n v="73.203156688664905"/>
    <n v="2676496"/>
    <n v="2846029678"/>
    <m/>
  </r>
  <r>
    <s v="..\rome\out\grafo2065.70.graphml"/>
    <x v="60"/>
    <n v="91"/>
    <n v="21.801409486351801"/>
    <n v="51.825571950328197"/>
    <n v="51.976957251602101"/>
    <n v="4661281"/>
    <n v="5843272955"/>
    <m/>
  </r>
  <r>
    <s v="..\rome\out\grafo2066.33.graphml"/>
    <x v="30"/>
    <n v="39"/>
    <s v="no crossings"/>
    <s v="no crossings"/>
    <s v="no crossings"/>
    <n v="765625"/>
    <n v="2561617765"/>
    <m/>
  </r>
  <r>
    <s v="..\rome\out\grafo2067.25.graphml"/>
    <x v="39"/>
    <n v="28"/>
    <s v="no crossings"/>
    <s v="no crossings"/>
    <s v="no crossings"/>
    <n v="680625"/>
    <n v="2025466101"/>
    <m/>
  </r>
  <r>
    <s v="..\rome\out\grafo2068.12.graphml"/>
    <x v="8"/>
    <n v="16"/>
    <n v="23.9624889745781"/>
    <n v="89.998455600185295"/>
    <n v="89.991628014011994"/>
    <n v="358801"/>
    <n v="1466295152"/>
    <m/>
  </r>
  <r>
    <s v="..\rome\out\grafo2069.32.graphml"/>
    <x v="2"/>
    <n v="37"/>
    <n v="6.36021823216638"/>
    <s v="no crossings"/>
    <s v="no crossings"/>
    <n v="328329"/>
    <n v="2468845952"/>
    <m/>
  </r>
  <r>
    <s v="..\rome\out\grafo207.12.graphml"/>
    <x v="8"/>
    <n v="13"/>
    <n v="71.565051177077905"/>
    <s v="no crossings"/>
    <s v="no crossings"/>
    <n v="57600"/>
    <n v="1270193707"/>
    <m/>
  </r>
  <r>
    <s v="..\rome\out\grafo2070.37.graphml"/>
    <x v="19"/>
    <n v="49"/>
    <n v="26.565051177077901"/>
    <n v="74.288725387411205"/>
    <n v="74.123075984634596"/>
    <n v="2289169"/>
    <n v="3309396674"/>
    <m/>
  </r>
  <r>
    <s v="..\rome\out\grafo2071.37.graphml"/>
    <x v="19"/>
    <n v="58"/>
    <n v="8.7015664040855505"/>
    <n v="44.975044963151298"/>
    <n v="35.167931088735997"/>
    <n v="2229049"/>
    <n v="4247620760"/>
    <m/>
  </r>
  <r>
    <s v="..\rome\out\grafo2072.29.graphml"/>
    <x v="35"/>
    <n v="43"/>
    <n v="30.465544919459798"/>
    <n v="76.678345032686295"/>
    <n v="76.599297095570506"/>
    <n v="1951609"/>
    <n v="2952058805"/>
    <m/>
  </r>
  <r>
    <s v="..\rome\out\grafo2073.32.graphml"/>
    <x v="2"/>
    <n v="34"/>
    <n v="29.248826336546902"/>
    <s v="no crossings"/>
    <s v="no crossings"/>
    <n v="265225"/>
    <n v="2303089422"/>
    <m/>
  </r>
  <r>
    <s v="..\rome\out\grafo2074.34.graphml"/>
    <x v="17"/>
    <n v="34"/>
    <s v="no crossings"/>
    <s v="no crossings"/>
    <s v="no crossings"/>
    <n v="680625"/>
    <n v="2271964755"/>
    <m/>
  </r>
  <r>
    <s v="..\rome\out\grafo2075.32.graphml"/>
    <x v="2"/>
    <n v="41"/>
    <n v="12.3194452566366"/>
    <n v="74.060729915449798"/>
    <n v="74.223095833674293"/>
    <n v="462400"/>
    <n v="2660499338"/>
    <m/>
  </r>
  <r>
    <s v="..\rome\out\grafo2076.29.graphml"/>
    <x v="35"/>
    <n v="35"/>
    <n v="17.878696595841301"/>
    <n v="76.556369039710901"/>
    <n v="76.496937706386902"/>
    <n v="667489"/>
    <n v="2573679903"/>
    <m/>
  </r>
  <r>
    <s v="..\rome\out\grafo2077.25.graphml"/>
    <x v="39"/>
    <n v="30"/>
    <n v="33.690067525979799"/>
    <n v="89.948608745613498"/>
    <n v="89.712515266257697"/>
    <n v="2418025"/>
    <n v="2164746838"/>
    <m/>
  </r>
  <r>
    <s v="..\rome\out\grafo2078.29.graphml"/>
    <x v="35"/>
    <n v="37"/>
    <n v="38.290163192243"/>
    <n v="66.041114269927206"/>
    <n v="65.942977428531293"/>
    <n v="3392964"/>
    <n v="2693862086"/>
    <m/>
  </r>
  <r>
    <s v="..\rome\out\grafo2079.19.graphml"/>
    <x v="27"/>
    <n v="21"/>
    <s v="no crossings"/>
    <s v="no crossings"/>
    <s v="no crossings"/>
    <n v="225625"/>
    <n v="1732335888"/>
    <m/>
  </r>
  <r>
    <s v="..\rome\out\grafo208.38.graphml"/>
    <x v="1"/>
    <n v="46"/>
    <n v="29.744881296942101"/>
    <n v="66.400768488200995"/>
    <n v="66.429135204907794"/>
    <n v="3080025"/>
    <n v="3136146146"/>
    <m/>
  </r>
  <r>
    <s v="..\rome\out\grafo2080.25.graphml"/>
    <x v="39"/>
    <n v="32"/>
    <n v="59.036243467926397"/>
    <n v="89.816605302021102"/>
    <n v="89.470087441426102"/>
    <n v="278784"/>
    <n v="2210250159"/>
    <m/>
  </r>
  <r>
    <s v="..\rome\out\grafo2081.39.graphml"/>
    <x v="4"/>
    <n v="52"/>
    <n v="16.6992442339936"/>
    <n v="72.680631018938897"/>
    <n v="72.6473631269603"/>
    <n v="3798601"/>
    <n v="3432290871"/>
    <m/>
  </r>
  <r>
    <s v="..\rome\out\grafo2082.34.graphml"/>
    <x v="17"/>
    <n v="38"/>
    <n v="53.972626614896299"/>
    <s v="no crossings"/>
    <s v="no crossings"/>
    <n v="522729"/>
    <n v="2433092339"/>
    <m/>
  </r>
  <r>
    <s v="..\rome\out\grafo2083.52.graphml"/>
    <x v="59"/>
    <n v="63"/>
    <n v="33.6900675259797"/>
    <n v="70.180225958164499"/>
    <n v="70.038006465995196"/>
    <n v="4380649"/>
    <n v="3886664149"/>
    <m/>
  </r>
  <r>
    <s v="..\rome\out\grafo2084.25.graphml"/>
    <x v="39"/>
    <n v="35"/>
    <n v="13.5358563691342"/>
    <n v="65.670037523487096"/>
    <n v="65.549877004455993"/>
    <n v="958441"/>
    <n v="2617014634"/>
    <m/>
  </r>
  <r>
    <s v="..\rome\out\grafo2085.29.graphml"/>
    <x v="35"/>
    <n v="30"/>
    <s v="no crossings"/>
    <s v="no crossings"/>
    <s v="no crossings"/>
    <n v="1102500"/>
    <n v="2226495926"/>
    <m/>
  </r>
  <r>
    <s v="..\rome\out\grafo2086.39.graphml"/>
    <x v="4"/>
    <n v="55"/>
    <n v="11.4336812654266"/>
    <n v="65.243416470851102"/>
    <n v="65.200881286715997"/>
    <n v="2483776"/>
    <n v="3865181629"/>
    <m/>
  </r>
  <r>
    <s v="..\rome\out\grafo2087.29.graphml"/>
    <x v="35"/>
    <n v="36"/>
    <n v="90"/>
    <n v="90"/>
    <n v="90"/>
    <n v="1102500"/>
    <n v="2498140297"/>
    <m/>
  </r>
  <r>
    <s v="..\rome\out\grafo2088.38.graphml"/>
    <x v="1"/>
    <n v="54"/>
    <n v="22.036226940145401"/>
    <n v="66.0985613041167"/>
    <n v="66.155741676665301"/>
    <n v="2262016"/>
    <n v="3841613554"/>
    <m/>
  </r>
  <r>
    <s v="..\rome\out\grafo2089.66.graphml"/>
    <x v="49"/>
    <n v="84"/>
    <n v="28.300755766006301"/>
    <n v="65.887165187236306"/>
    <n v="65.873580477866398"/>
    <n v="5683456"/>
    <n v="5147891987"/>
    <m/>
  </r>
  <r>
    <s v="..\rome\out\grafo209.10.graphml"/>
    <x v="24"/>
    <n v="10"/>
    <s v="no crossings"/>
    <s v="no crossings"/>
    <s v="no crossings"/>
    <n v="122500"/>
    <n v="1220561176"/>
    <m/>
  </r>
  <r>
    <s v="..\rome\out\grafo2090.17.graphml"/>
    <x v="20"/>
    <n v="18"/>
    <s v="no crossings"/>
    <s v="no crossings"/>
    <s v="no crossings"/>
    <n v="202500"/>
    <n v="1585139086"/>
    <m/>
  </r>
  <r>
    <s v="..\rome\out\grafo2091.34.graphml"/>
    <x v="17"/>
    <n v="47"/>
    <n v="28.300755766006301"/>
    <n v="73.824033534826"/>
    <n v="73.960056693950307"/>
    <n v="3508129"/>
    <n v="3097155490"/>
    <m/>
  </r>
  <r>
    <s v="..\rome\out\grafo2092.29.graphml"/>
    <x v="35"/>
    <n v="36"/>
    <s v="no crossings"/>
    <s v="no crossings"/>
    <s v="no crossings"/>
    <n v="810000"/>
    <n v="2322094722"/>
    <m/>
  </r>
  <r>
    <s v="..\rome\out\grafo2093.36.graphml"/>
    <x v="31"/>
    <n v="53"/>
    <n v="22.9321004375897"/>
    <n v="67.588489805604695"/>
    <n v="38.3034446357794"/>
    <n v="1575025"/>
    <n v="3823715543"/>
    <m/>
  </r>
  <r>
    <s v="..\rome\out\grafo2094.34.graphml"/>
    <x v="17"/>
    <n v="39"/>
    <n v="34.5922886875099"/>
    <n v="83.789230505782896"/>
    <n v="82.732772984317805"/>
    <n v="319225"/>
    <n v="2627211447"/>
    <m/>
  </r>
  <r>
    <s v="..\rome\out\grafo2095.29.graphml"/>
    <x v="35"/>
    <n v="35"/>
    <n v="78.6900675259797"/>
    <n v="85.321067782581096"/>
    <n v="85.134546138295093"/>
    <n v="499849"/>
    <n v="2495791333"/>
    <m/>
  </r>
  <r>
    <s v="..\rome\out\grafo2096.43.graphml"/>
    <x v="47"/>
    <n v="58"/>
    <n v="15.7086378290157"/>
    <n v="76.839552870529204"/>
    <n v="76.795167267686494"/>
    <n v="2999824"/>
    <n v="3617411153"/>
    <m/>
  </r>
  <r>
    <s v="..\rome\out\grafo2097.53.graphml"/>
    <x v="56"/>
    <n v="69"/>
    <n v="17.174804943081199"/>
    <n v="54.017700349501403"/>
    <n v="53.942103451640598"/>
    <n v="1194649"/>
    <n v="4611183613"/>
    <m/>
  </r>
  <r>
    <s v="..\rome\out\grafo2098.35.graphml"/>
    <x v="18"/>
    <n v="42"/>
    <s v="no crossings"/>
    <s v="no crossings"/>
    <s v="no crossings"/>
    <n v="950625"/>
    <n v="2766883849"/>
    <m/>
  </r>
  <r>
    <s v="..\rome\out\grafo2099.37.graphml"/>
    <x v="19"/>
    <n v="44"/>
    <n v="19.440034828176199"/>
    <s v="no crossings"/>
    <s v="no crossings"/>
    <n v="128881"/>
    <n v="2903061931"/>
    <m/>
  </r>
  <r>
    <s v="..\rome\out\grafo210.10.graphml"/>
    <x v="24"/>
    <n v="10"/>
    <s v="no crossings"/>
    <s v="no crossings"/>
    <s v="no crossings"/>
    <n v="122500"/>
    <n v="1178185293"/>
    <m/>
  </r>
  <r>
    <s v="..\rome\out\grafo2100.29.graphml"/>
    <x v="35"/>
    <n v="38"/>
    <n v="26.565051177077901"/>
    <n v="69.117068557117406"/>
    <n v="69.172033857828595"/>
    <n v="1830609"/>
    <n v="2723693213"/>
    <m/>
  </r>
  <r>
    <s v="..\rome\out\grafo2101.17.graphml"/>
    <x v="20"/>
    <n v="17"/>
    <s v="no crossings"/>
    <s v="no crossings"/>
    <s v="no crossings"/>
    <n v="422500"/>
    <n v="1602059087"/>
    <m/>
  </r>
  <r>
    <s v="..\rome\out\grafo2102.34.graphml"/>
    <x v="17"/>
    <n v="41"/>
    <s v="no crossings"/>
    <s v="no crossings"/>
    <s v="no crossings"/>
    <n v="525625"/>
    <n v="2710988777"/>
    <m/>
  </r>
  <r>
    <s v="..\rome\out\grafo2103.66.graphml"/>
    <x v="49"/>
    <n v="76"/>
    <n v="90"/>
    <n v="90"/>
    <n v="90"/>
    <n v="4305625"/>
    <n v="4563670362"/>
    <m/>
  </r>
  <r>
    <s v="..\rome\out\grafo2104.36.graphml"/>
    <x v="31"/>
    <n v="45"/>
    <n v="57.528807709151501"/>
    <n v="85.767968490314701"/>
    <n v="85.3934408743538"/>
    <n v="1185921"/>
    <n v="3055765794"/>
    <m/>
  </r>
  <r>
    <s v="..\rome\out\grafo2105.10.graphml"/>
    <x v="24"/>
    <n v="12"/>
    <n v="90"/>
    <s v="no crossings"/>
    <s v="no crossings"/>
    <n v="23409"/>
    <n v="1242816549"/>
    <m/>
  </r>
  <r>
    <s v="..\rome\out\grafo2106.17.graphml"/>
    <x v="20"/>
    <n v="19"/>
    <n v="60.255118703057697"/>
    <s v="no crossings"/>
    <s v="no crossings"/>
    <n v="50625"/>
    <n v="1649313527"/>
    <m/>
  </r>
  <r>
    <s v="..\rome\out\grafo2107.31.graphml"/>
    <x v="6"/>
    <n v="35"/>
    <s v="no crossings"/>
    <s v="no crossings"/>
    <s v="no crossings"/>
    <n v="455625"/>
    <n v="2381669855"/>
    <m/>
  </r>
  <r>
    <s v="..\rome\out\grafo2108.26.graphml"/>
    <x v="36"/>
    <n v="35"/>
    <n v="34.5085229876683"/>
    <n v="77.541267002895097"/>
    <n v="77.531103808968496"/>
    <n v="1115136"/>
    <n v="2567261001"/>
    <m/>
  </r>
  <r>
    <s v="..\rome\out\grafo2109.11.graphml"/>
    <x v="11"/>
    <n v="18"/>
    <n v="32.4711922908484"/>
    <n v="68.959631026266294"/>
    <n v="68.8698009612162"/>
    <n v="213444"/>
    <n v="1720900721"/>
    <m/>
  </r>
  <r>
    <s v="..\rome\out\grafo211.14.graphml"/>
    <x v="0"/>
    <n v="15"/>
    <n v="90"/>
    <s v="no crossings"/>
    <s v="no crossings"/>
    <n v="52900"/>
    <n v="1475995550"/>
    <m/>
  </r>
  <r>
    <s v="..\rome\out\grafo2110.11.graphml"/>
    <x v="11"/>
    <n v="11"/>
    <s v="no crossings"/>
    <s v="no crossings"/>
    <s v="no crossings"/>
    <n v="160000"/>
    <n v="1203690229"/>
    <m/>
  </r>
  <r>
    <s v="..\rome\out\grafo2111.10.graphml"/>
    <x v="24"/>
    <n v="16"/>
    <n v="29.744881296942101"/>
    <n v="89.048637880429595"/>
    <n v="88.743257875633205"/>
    <n v="253009"/>
    <n v="1607009948"/>
    <m/>
  </r>
  <r>
    <s v="..\rome\out\grafo2112.28.graphml"/>
    <x v="46"/>
    <n v="36"/>
    <s v="no crossings"/>
    <s v="no crossings"/>
    <s v="no crossings"/>
    <n v="1102500"/>
    <n v="2544480599"/>
    <m/>
  </r>
  <r>
    <s v="..\rome\out\grafo2113.19.graphml"/>
    <x v="27"/>
    <n v="25"/>
    <n v="25.671870848889998"/>
    <n v="89.424237334493995"/>
    <n v="89.549186177143"/>
    <n v="1012036"/>
    <n v="1932053011"/>
    <m/>
  </r>
  <r>
    <s v="..\rome\out\grafo2114.21.graphml"/>
    <x v="41"/>
    <n v="24"/>
    <n v="80.537677791974303"/>
    <n v="85.569817631622399"/>
    <n v="85.657671265763298"/>
    <n v="1127844"/>
    <n v="1980887394"/>
    <m/>
  </r>
  <r>
    <s v="..\rome\out\grafo2115.12.graphml"/>
    <x v="8"/>
    <n v="15"/>
    <n v="53.130102354155902"/>
    <s v="no crossings"/>
    <s v="no crossings"/>
    <n v="32041"/>
    <n v="1412522681"/>
    <m/>
  </r>
  <r>
    <s v="..\rome\out\grafo2116.32.graphml"/>
    <x v="2"/>
    <n v="41"/>
    <n v="34.286876977208898"/>
    <n v="73.551583516464206"/>
    <n v="73.550395768003497"/>
    <n v="1117249"/>
    <n v="2786079745"/>
    <m/>
  </r>
  <r>
    <s v="..\rome\out\grafo2117.18.graphml"/>
    <x v="34"/>
    <n v="20"/>
    <n v="40.601294645004401"/>
    <s v="no crossings"/>
    <s v="no crossings"/>
    <n v="47524"/>
    <n v="1689684589"/>
    <m/>
  </r>
  <r>
    <s v="..\rome\out\grafo2118.15.graphml"/>
    <x v="29"/>
    <n v="15"/>
    <s v="no crossings"/>
    <s v="no crossings"/>
    <s v="no crossings"/>
    <n v="140625"/>
    <n v="1428908966"/>
    <m/>
  </r>
  <r>
    <s v="..\rome\out\grafo2119.21.graphml"/>
    <x v="41"/>
    <n v="27"/>
    <n v="30.2964481762384"/>
    <n v="89.999720636179703"/>
    <n v="89.962774810102005"/>
    <n v="3530641"/>
    <n v="1926668840"/>
    <m/>
  </r>
  <r>
    <s v="..\rome\out\grafo212.14.graphml"/>
    <x v="0"/>
    <n v="14"/>
    <s v="no crossings"/>
    <s v="no crossings"/>
    <s v="no crossings"/>
    <n v="225625"/>
    <n v="1396059494"/>
    <m/>
  </r>
  <r>
    <s v="..\rome\out\grafo2120.13.graphml"/>
    <x v="42"/>
    <n v="20"/>
    <n v="27.8972710309476"/>
    <n v="86.749263464653296"/>
    <n v="86.501551391697006"/>
    <n v="354025"/>
    <n v="1794344040"/>
    <m/>
  </r>
  <r>
    <s v="..\rome\out\grafo2121.13.graphml"/>
    <x v="42"/>
    <n v="25"/>
    <n v="34.5085229876684"/>
    <n v="76.715108946663406"/>
    <n v="56.726744415166898"/>
    <n v="277729"/>
    <n v="2334314240"/>
    <m/>
  </r>
  <r>
    <s v="..\rome\out\grafo2122.20.graphml"/>
    <x v="10"/>
    <n v="21"/>
    <n v="53.130102354155902"/>
    <s v="no crossings"/>
    <s v="no crossings"/>
    <n v="964324"/>
    <n v="1780224963"/>
    <m/>
  </r>
  <r>
    <s v="..\rome\out\grafo2123.26.graphml"/>
    <x v="36"/>
    <n v="28"/>
    <s v="no crossings"/>
    <s v="no crossings"/>
    <s v="no crossings"/>
    <n v="562500"/>
    <n v="2010738194"/>
    <m/>
  </r>
  <r>
    <s v="..\rome\out\grafo2124.49.graphml"/>
    <x v="40"/>
    <n v="64"/>
    <n v="22.807006750658601"/>
    <n v="64.143336845479794"/>
    <n v="5.0183327649688403"/>
    <n v="2948089"/>
    <n v="4184480538"/>
    <m/>
  </r>
  <r>
    <s v="..\rome\out\grafo2125.16.graphml"/>
    <x v="32"/>
    <n v="18"/>
    <n v="38.659808254090002"/>
    <s v="no crossings"/>
    <s v="no crossings"/>
    <n v="49284"/>
    <n v="1617384581"/>
    <m/>
  </r>
  <r>
    <s v="..\rome\out\grafo2126.11.graphml"/>
    <x v="11"/>
    <n v="15"/>
    <n v="25.016893478099998"/>
    <n v="89.134554530053293"/>
    <n v="89.050265533631105"/>
    <n v="70756"/>
    <n v="1514160722"/>
    <m/>
  </r>
  <r>
    <s v="..\rome\out\grafo2127.18.graphml"/>
    <x v="34"/>
    <n v="23"/>
    <n v="68.198590513648099"/>
    <s v="no crossings"/>
    <s v="no crossings"/>
    <n v="558009"/>
    <n v="1802576911"/>
    <m/>
  </r>
  <r>
    <s v="..\rome\out\grafo2128.19.graphml"/>
    <x v="27"/>
    <n v="19"/>
    <s v="no crossings"/>
    <s v="no crossings"/>
    <s v="no crossings"/>
    <n v="390625"/>
    <n v="1757603475"/>
    <m/>
  </r>
  <r>
    <s v="..\rome\out\grafo2129.11.graphml"/>
    <x v="11"/>
    <n v="17"/>
    <n v="31.607502246248899"/>
    <n v="86.160467609387695"/>
    <n v="86.187854554730393"/>
    <n v="281961"/>
    <n v="1584344260"/>
    <m/>
  </r>
  <r>
    <s v="..\rome\out\grafo213.18.graphml"/>
    <x v="34"/>
    <n v="21"/>
    <s v="no crossings"/>
    <s v="no crossings"/>
    <s v="no crossings"/>
    <n v="122500"/>
    <n v="1764633760"/>
    <m/>
  </r>
  <r>
    <s v="..\rome\out\grafo2130.31.graphml"/>
    <x v="6"/>
    <n v="37"/>
    <n v="64.798876354524893"/>
    <s v="no crossings"/>
    <s v="no crossings"/>
    <n v="251001"/>
    <n v="2407408562"/>
    <m/>
  </r>
  <r>
    <s v="..\rome\out\grafo2131.19.graphml"/>
    <x v="27"/>
    <n v="25"/>
    <n v="33.6900675259797"/>
    <n v="89.615365214046605"/>
    <n v="89.234643890826604"/>
    <n v="923521"/>
    <n v="1971575339"/>
    <m/>
  </r>
  <r>
    <s v="..\rome\out\grafo2132.37.graphml"/>
    <x v="19"/>
    <n v="45"/>
    <n v="66.801409486351801"/>
    <n v="79.318247084497301"/>
    <n v="79.364221156069107"/>
    <n v="1612900"/>
    <n v="2872705008"/>
    <m/>
  </r>
  <r>
    <s v="..\rome\out\grafo2133.22.graphml"/>
    <x v="28"/>
    <n v="24"/>
    <s v="no crossings"/>
    <s v="no crossings"/>
    <s v="no crossings"/>
    <n v="562500"/>
    <n v="1901798028"/>
    <m/>
  </r>
  <r>
    <s v="..\rome\out\grafo2134.24.graphml"/>
    <x v="37"/>
    <n v="30"/>
    <n v="66.370622269343102"/>
    <n v="87.002629596881206"/>
    <n v="87.139357666706701"/>
    <n v="1481089"/>
    <n v="2176144449"/>
    <m/>
  </r>
  <r>
    <s v="..\rome\out\grafo2135.19.graphml"/>
    <x v="27"/>
    <n v="23"/>
    <s v="no crossings"/>
    <s v="no crossings"/>
    <s v="no crossings"/>
    <n v="330625"/>
    <n v="1893343138"/>
    <m/>
  </r>
  <r>
    <s v="..\rome\out\grafo2136.11.graphml"/>
    <x v="11"/>
    <n v="17"/>
    <n v="18.434948822921999"/>
    <n v="89.988998184975998"/>
    <n v="89.921598599134398"/>
    <n v="576081"/>
    <n v="1582212717"/>
    <m/>
  </r>
  <r>
    <s v="..\rome\out\grafo2137.22.graphml"/>
    <x v="28"/>
    <n v="21"/>
    <s v="no crossings"/>
    <s v="no crossings"/>
    <s v="no crossings"/>
    <n v="160000"/>
    <n v="1744605226"/>
    <m/>
  </r>
  <r>
    <s v="..\rome\out\grafo2138.17.graphml"/>
    <x v="20"/>
    <n v="19"/>
    <n v="21.801409486351801"/>
    <s v="no crossings"/>
    <s v="no crossings"/>
    <n v="80089"/>
    <n v="1622147148"/>
    <m/>
  </r>
  <r>
    <s v="..\rome\out\grafo2139.11.graphml"/>
    <x v="11"/>
    <n v="16"/>
    <n v="30.256437163529199"/>
    <n v="84.131532573831606"/>
    <n v="84.186246049890599"/>
    <n v="334084"/>
    <n v="1516043930"/>
    <m/>
  </r>
  <r>
    <s v="..\rome\out\grafo214.22.graphml"/>
    <x v="28"/>
    <n v="31"/>
    <n v="27.758540601060002"/>
    <n v="71.551073318445304"/>
    <n v="71.459129775758299"/>
    <n v="994009"/>
    <n v="2428996598"/>
    <m/>
  </r>
  <r>
    <s v="..\rome\out\grafo2140.25.graphml"/>
    <x v="39"/>
    <n v="28"/>
    <n v="66.370622269343102"/>
    <s v="no crossings"/>
    <s v="no crossings"/>
    <n v="407044"/>
    <n v="2014371245"/>
    <m/>
  </r>
  <r>
    <s v="..\rome\out\grafo2141.55.graphml"/>
    <x v="66"/>
    <n v="76"/>
    <n v="30.256437163529199"/>
    <n v="54.172496219264403"/>
    <n v="54.694270958291298"/>
    <n v="1192464"/>
    <n v="5071511569"/>
    <m/>
  </r>
  <r>
    <s v="..\rome\out\grafo2142.16.graphml"/>
    <x v="32"/>
    <n v="16"/>
    <s v="no crossings"/>
    <s v="no crossings"/>
    <s v="no crossings"/>
    <n v="225625"/>
    <n v="1580325166"/>
    <m/>
  </r>
  <r>
    <s v="..\rome\out\grafo2143.19.graphml"/>
    <x v="27"/>
    <n v="27"/>
    <n v="19.440034828176199"/>
    <n v="71.324980474128196"/>
    <n v="71.187576550697301"/>
    <n v="996004"/>
    <n v="2379974176"/>
    <m/>
  </r>
  <r>
    <s v="..\rome\out\grafo2144.12.graphml"/>
    <x v="8"/>
    <n v="18"/>
    <n v="26.565051177077901"/>
    <n v="84.9576955239488"/>
    <n v="85.053899394126702"/>
    <n v="357604"/>
    <n v="1795011377"/>
    <m/>
  </r>
  <r>
    <s v="..\rome\out\grafo2145.29.graphml"/>
    <x v="35"/>
    <n v="34"/>
    <n v="18.434948822921999"/>
    <n v="89.990218647188399"/>
    <n v="89.814941853166701"/>
    <n v="2512225"/>
    <n v="2520294752"/>
    <m/>
  </r>
  <r>
    <s v="..\rome\out\grafo2146.17.graphml"/>
    <x v="20"/>
    <n v="17"/>
    <s v="no crossings"/>
    <s v="no crossings"/>
    <s v="no crossings"/>
    <n v="275625"/>
    <n v="1616208055"/>
    <m/>
  </r>
  <r>
    <s v="..\rome\out\grafo2147.17.graphml"/>
    <x v="20"/>
    <n v="20"/>
    <n v="29.7448812969422"/>
    <n v="89.999066439958995"/>
    <n v="89.744027643110797"/>
    <n v="946729"/>
    <n v="1775640472"/>
    <m/>
  </r>
  <r>
    <s v="..\rome\out\grafo2148.39.graphml"/>
    <x v="4"/>
    <n v="45"/>
    <n v="50.7105931374996"/>
    <n v="87.240260422259595"/>
    <n v="87.029588535674705"/>
    <n v="2934369"/>
    <n v="3007591850"/>
    <m/>
  </r>
  <r>
    <s v="..\rome\out\grafo2149.24.graphml"/>
    <x v="37"/>
    <n v="30"/>
    <n v="78.6900675259797"/>
    <n v="84.341256266737105"/>
    <n v="84.375701025018898"/>
    <n v="1926544"/>
    <n v="2149719754"/>
    <m/>
  </r>
  <r>
    <s v="..\rome\out\grafo215.20.graphml"/>
    <x v="10"/>
    <n v="22"/>
    <s v="no crossings"/>
    <s v="no crossings"/>
    <s v="no crossings"/>
    <n v="330625"/>
    <n v="1737284962"/>
    <m/>
  </r>
  <r>
    <s v="..\rome\out\grafo2150.16.graphml"/>
    <x v="32"/>
    <n v="19"/>
    <n v="38.659808254090002"/>
    <s v="no crossings"/>
    <s v="no crossings"/>
    <n v="112896"/>
    <n v="1636850528"/>
    <m/>
  </r>
  <r>
    <s v="..\rome\out\grafo2151.20.graphml"/>
    <x v="10"/>
    <n v="27"/>
    <n v="34.2157021324374"/>
    <n v="79.334550304977796"/>
    <n v="34.843034480637698"/>
    <n v="332929"/>
    <n v="2182592475"/>
    <m/>
  </r>
  <r>
    <s v="..\rome\out\grafo2152.21.graphml"/>
    <x v="41"/>
    <n v="22"/>
    <s v="no crossings"/>
    <s v="no crossings"/>
    <s v="no crossings"/>
    <n v="225625"/>
    <n v="1825772739"/>
    <m/>
  </r>
  <r>
    <s v="..\rome\out\grafo2153.19.graphml"/>
    <x v="27"/>
    <n v="23"/>
    <n v="41.633539336570102"/>
    <n v="88.511565509026497"/>
    <n v="88.6370822857631"/>
    <n v="806404"/>
    <n v="1958531103"/>
    <m/>
  </r>
  <r>
    <s v="..\rome\out\grafo2154.14.graphml"/>
    <x v="0"/>
    <n v="16"/>
    <s v="no crossings"/>
    <s v="no crossings"/>
    <s v="no crossings"/>
    <n v="390625"/>
    <n v="1500078691"/>
    <m/>
  </r>
  <r>
    <s v="..\rome\out\grafo2155.33.graphml"/>
    <x v="30"/>
    <n v="40"/>
    <n v="90"/>
    <n v="90"/>
    <n v="90"/>
    <n v="722500"/>
    <n v="2851647111"/>
    <m/>
  </r>
  <r>
    <s v="..\rome\out\grafo2156.33.graphml"/>
    <x v="30"/>
    <n v="41"/>
    <n v="21.5409759185384"/>
    <n v="79.389679826522993"/>
    <n v="79.226238095344399"/>
    <n v="1585081"/>
    <n v="2784202413"/>
    <m/>
  </r>
  <r>
    <s v="..\rome\out\grafo2157.15.graphml"/>
    <x v="29"/>
    <n v="15"/>
    <s v="no crossings"/>
    <s v="no crossings"/>
    <s v="no crossings"/>
    <n v="122500"/>
    <n v="1401315666"/>
    <m/>
  </r>
  <r>
    <s v="..\rome\out\grafo2158.14.graphml"/>
    <x v="0"/>
    <n v="18"/>
    <n v="27.8972710309476"/>
    <s v="no crossings"/>
    <s v="no crossings"/>
    <n v="37636"/>
    <n v="1690302105"/>
    <m/>
  </r>
  <r>
    <s v="..\rome\out\grafo2159.17.graphml"/>
    <x v="20"/>
    <n v="19"/>
    <n v="74.744881296942197"/>
    <s v="no crossings"/>
    <s v="no crossings"/>
    <n v="128164"/>
    <n v="1655164476"/>
    <m/>
  </r>
  <r>
    <s v="..\rome\out\grafo216.18.graphml"/>
    <x v="34"/>
    <n v="19"/>
    <s v="no crossings"/>
    <s v="no crossings"/>
    <s v="no crossings"/>
    <n v="202500"/>
    <n v="1607518115"/>
    <m/>
  </r>
  <r>
    <s v="..\rome\out\grafo2160.15.graphml"/>
    <x v="29"/>
    <n v="19"/>
    <n v="42.8789036033385"/>
    <s v="no crossings"/>
    <s v="no crossings"/>
    <n v="58564"/>
    <n v="1553835321"/>
    <m/>
  </r>
  <r>
    <s v="..\rome\out\grafo2161.29.graphml"/>
    <x v="35"/>
    <n v="34"/>
    <n v="17.525568373722798"/>
    <n v="89.012700975946899"/>
    <n v="88.861634570996898"/>
    <n v="213444"/>
    <n v="2413748516"/>
    <m/>
  </r>
  <r>
    <s v="..\rome\out\grafo2162.21.graphml"/>
    <x v="41"/>
    <n v="26"/>
    <n v="40.601294645004401"/>
    <n v="89.998882408784695"/>
    <n v="89.894519226554294"/>
    <n v="2244004"/>
    <n v="1935957391"/>
    <m/>
  </r>
  <r>
    <s v="..\rome\out\grafo2163.24.graphml"/>
    <x v="37"/>
    <n v="27"/>
    <n v="53.130102354155902"/>
    <s v="no crossings"/>
    <s v="no crossings"/>
    <n v="1311025"/>
    <n v="1984336238"/>
    <m/>
  </r>
  <r>
    <s v="..\rome\out\grafo2164.16.graphml"/>
    <x v="32"/>
    <n v="18"/>
    <n v="50.194428907734803"/>
    <s v="no crossings"/>
    <s v="no crossings"/>
    <n v="114921"/>
    <n v="1666805057"/>
    <m/>
  </r>
  <r>
    <s v="..\rome\out\grafo2165.22.graphml"/>
    <x v="28"/>
    <n v="23"/>
    <s v="no crossings"/>
    <s v="no crossings"/>
    <s v="no crossings"/>
    <n v="525625"/>
    <n v="1851380635"/>
    <m/>
  </r>
  <r>
    <s v="..\rome\out\grafo2166.20.graphml"/>
    <x v="10"/>
    <n v="28"/>
    <n v="29.7448812969422"/>
    <n v="89.982539459679302"/>
    <n v="89.956562638396306"/>
    <n v="1018081"/>
    <n v="2140670342"/>
    <m/>
  </r>
  <r>
    <s v="..\rome\out\grafo2167.38.graphml"/>
    <x v="1"/>
    <n v="45"/>
    <n v="63.434948822922003"/>
    <n v="87.220426207459994"/>
    <n v="87.308088079886701"/>
    <n v="1852321"/>
    <n v="3127364485"/>
    <m/>
  </r>
  <r>
    <s v="..\rome\out\grafo2168.16.graphml"/>
    <x v="32"/>
    <n v="18"/>
    <n v="53.130102354155902"/>
    <s v="no crossings"/>
    <s v="no crossings"/>
    <n v="117649"/>
    <n v="1697016606"/>
    <m/>
  </r>
  <r>
    <s v="..\rome\out\grafo2169.15.graphml"/>
    <x v="29"/>
    <n v="21"/>
    <n v="29.357753542791201"/>
    <n v="76.758484636826594"/>
    <n v="76.462132813074007"/>
    <n v="330625"/>
    <n v="2011397866"/>
    <m/>
  </r>
  <r>
    <s v="..\rome\out\grafo217.14.graphml"/>
    <x v="0"/>
    <n v="17"/>
    <n v="23.9624889745781"/>
    <n v="89.999707466092701"/>
    <n v="89.834659585621296"/>
    <n v="912025"/>
    <n v="1616696806"/>
    <m/>
  </r>
  <r>
    <s v="..\rome\out\grafo2170.13.graphml"/>
    <x v="42"/>
    <n v="18"/>
    <s v="no crossings"/>
    <s v="no crossings"/>
    <s v="no crossings"/>
    <n v="302500"/>
    <n v="1595561495"/>
    <m/>
  </r>
  <r>
    <s v="..\rome\out\grafo2171.19.graphml"/>
    <x v="27"/>
    <n v="23"/>
    <n v="90"/>
    <n v="90"/>
    <n v="90"/>
    <n v="122500"/>
    <n v="1905162049"/>
    <m/>
  </r>
  <r>
    <s v="..\rome\out\grafo2172.31.graphml"/>
    <x v="6"/>
    <n v="32"/>
    <n v="49.398705354995499"/>
    <s v="no crossings"/>
    <s v="no crossings"/>
    <n v="305809"/>
    <n v="2273756242"/>
    <m/>
  </r>
  <r>
    <s v="..\rome\out\grafo2173.21.graphml"/>
    <x v="41"/>
    <n v="25"/>
    <s v="no crossings"/>
    <s v="no crossings"/>
    <s v="no crossings"/>
    <n v="422500"/>
    <n v="1900708113"/>
    <m/>
  </r>
  <r>
    <s v="..\rome\out\grafo2174.17.graphml"/>
    <x v="20"/>
    <n v="18"/>
    <s v="no crossings"/>
    <s v="no crossings"/>
    <s v="no crossings"/>
    <n v="90000"/>
    <n v="1575535517"/>
    <m/>
  </r>
  <r>
    <s v="..\rome\out\grafo2175.25.graphml"/>
    <x v="39"/>
    <n v="28"/>
    <s v="no crossings"/>
    <s v="no crossings"/>
    <s v="no crossings"/>
    <n v="600625"/>
    <n v="2077490517"/>
    <m/>
  </r>
  <r>
    <s v="..\rome\out\grafo2176.21.graphml"/>
    <x v="41"/>
    <n v="26"/>
    <s v="no crossings"/>
    <s v="no crossings"/>
    <s v="no crossings"/>
    <n v="330625"/>
    <n v="2028217716"/>
    <m/>
  </r>
  <r>
    <s v="..\rome\out\grafo2177.17.graphml"/>
    <x v="20"/>
    <n v="22"/>
    <n v="40.914383220025101"/>
    <s v="no crossings"/>
    <n v="86.381245749850706"/>
    <n v="660969"/>
    <n v="1989496090"/>
    <m/>
  </r>
  <r>
    <s v="..\rome\out\grafo2178.22.graphml"/>
    <x v="28"/>
    <n v="25"/>
    <s v="no crossings"/>
    <s v="no crossings"/>
    <s v="no crossings"/>
    <n v="390625"/>
    <n v="1852935286"/>
    <m/>
  </r>
  <r>
    <s v="..\rome\out\grafo2179.14.graphml"/>
    <x v="0"/>
    <n v="19"/>
    <n v="45"/>
    <n v="89.999975734026606"/>
    <n v="89.718868373144005"/>
    <n v="538756"/>
    <n v="1588638771"/>
    <m/>
  </r>
  <r>
    <s v="..\rome\out\grafo218.17.graphml"/>
    <x v="20"/>
    <n v="22"/>
    <n v="53.130102354155902"/>
    <n v="89.630640163239207"/>
    <n v="89.744162322499307"/>
    <n v="286225"/>
    <n v="1776364527"/>
    <m/>
  </r>
  <r>
    <s v="..\rome\out\grafo2180.27.graphml"/>
    <x v="48"/>
    <n v="28"/>
    <s v="no crossings"/>
    <s v="no crossings"/>
    <s v="no crossings"/>
    <n v="390625"/>
    <n v="2065184389"/>
    <m/>
  </r>
  <r>
    <s v="..\rome\out\grafo2181.41.graphml"/>
    <x v="12"/>
    <n v="52"/>
    <s v="no crossings"/>
    <s v="no crossings"/>
    <s v="no crossings"/>
    <n v="1562500"/>
    <n v="3385766873"/>
    <m/>
  </r>
  <r>
    <s v="..\rome\out\grafo2182.38.graphml"/>
    <x v="1"/>
    <n v="52"/>
    <n v="10.6196552761551"/>
    <n v="54.959262458096902"/>
    <n v="54.932523980938498"/>
    <n v="2229049"/>
    <n v="3744523470"/>
    <m/>
  </r>
  <r>
    <s v="..\rome\out\grafo2183.16.graphml"/>
    <x v="32"/>
    <n v="17"/>
    <s v="no crossings"/>
    <s v="no crossings"/>
    <s v="no crossings"/>
    <n v="225625"/>
    <n v="1576627220"/>
    <m/>
  </r>
  <r>
    <s v="..\rome\out\grafo2184.18.graphml"/>
    <x v="34"/>
    <n v="21"/>
    <s v="no crossings"/>
    <s v="no crossings"/>
    <s v="no crossings"/>
    <n v="202500"/>
    <n v="1688022890"/>
    <m/>
  </r>
  <r>
    <s v="..\rome\out\grafo2185.24.graphml"/>
    <x v="37"/>
    <n v="28"/>
    <s v="no crossings"/>
    <s v="no crossings"/>
    <s v="no crossings"/>
    <n v="855625"/>
    <n v="2006186151"/>
    <m/>
  </r>
  <r>
    <s v="..\rome\out\grafo2186.18.graphml"/>
    <x v="34"/>
    <n v="23"/>
    <n v="45"/>
    <n v="89.599036744771496"/>
    <n v="89.683039330550201"/>
    <n v="3906375001"/>
    <n v="1905791317"/>
    <m/>
  </r>
  <r>
    <s v="..\rome\out\grafo2187.19.graphml"/>
    <x v="27"/>
    <n v="22"/>
    <n v="30.9637565320735"/>
    <n v="82.322351334274899"/>
    <n v="82.338099981768096"/>
    <n v="910116"/>
    <n v="1871023636"/>
    <m/>
  </r>
  <r>
    <s v="..\rome\out\grafo2188.28.graphml"/>
    <x v="46"/>
    <n v="40"/>
    <n v="32.4711922908484"/>
    <n v="79.021580985667597"/>
    <n v="25.939115776134699"/>
    <n v="1320201"/>
    <n v="2870730335"/>
    <m/>
  </r>
  <r>
    <s v="..\rome\out\grafo2189.14.graphml"/>
    <x v="0"/>
    <n v="16"/>
    <n v="53.130102354155902"/>
    <s v="no crossings"/>
    <s v="no crossings"/>
    <n v="82369"/>
    <n v="1840171831"/>
    <m/>
  </r>
  <r>
    <s v="..\rome\out\grafo219.11.graphml"/>
    <x v="11"/>
    <n v="13"/>
    <n v="53.130102354155902"/>
    <s v="no crossings"/>
    <s v="no crossings"/>
    <n v="11881"/>
    <n v="1674374422"/>
    <m/>
  </r>
  <r>
    <s v="..\rome\out\grafo2190.36.graphml"/>
    <x v="31"/>
    <n v="42"/>
    <n v="35.217592968192697"/>
    <n v="89.003533611254795"/>
    <n v="89.160897193682402"/>
    <n v="2229049"/>
    <n v="3591458601"/>
    <m/>
  </r>
  <r>
    <s v="..\rome\out\grafo2191.16.graphml"/>
    <x v="32"/>
    <n v="19"/>
    <n v="63.434948822922003"/>
    <s v="no crossings"/>
    <s v="no crossings"/>
    <n v="70756"/>
    <n v="2003890072"/>
    <m/>
  </r>
  <r>
    <s v="..\rome\out\grafo2192.16.graphml"/>
    <x v="32"/>
    <n v="18"/>
    <s v="no crossings"/>
    <s v="no crossings"/>
    <s v="no crossings"/>
    <n v="360000"/>
    <n v="1924207461"/>
    <m/>
  </r>
  <r>
    <s v="..\rome\out\grafo2193.22.graphml"/>
    <x v="28"/>
    <n v="30"/>
    <n v="42.835210846546403"/>
    <n v="78.452802202260699"/>
    <n v="78.485643411990594"/>
    <n v="1500625"/>
    <n v="2995608914"/>
    <m/>
  </r>
  <r>
    <s v="..\rome\out\grafo2194.48.graphml"/>
    <x v="62"/>
    <n v="57"/>
    <n v="53.130102354155902"/>
    <n v="82.391897283727104"/>
    <n v="16.088074530434699"/>
    <n v="1656369"/>
    <n v="4089157157"/>
    <m/>
  </r>
  <r>
    <s v="..\rome\out\grafo2195.35.graphml"/>
    <x v="18"/>
    <n v="46"/>
    <n v="28.955733136796301"/>
    <n v="60.018092177052502"/>
    <n v="59.928628926667002"/>
    <n v="1311025"/>
    <n v="3594901823"/>
    <m/>
  </r>
  <r>
    <s v="..\rome\out\grafo2196.16.graphml"/>
    <x v="32"/>
    <n v="17"/>
    <n v="55.007979801441302"/>
    <s v="no crossings"/>
    <s v="no crossings"/>
    <n v="104976"/>
    <n v="1740144903"/>
    <m/>
  </r>
  <r>
    <s v="..\rome\out\grafo2197.13.graphml"/>
    <x v="42"/>
    <n v="14"/>
    <s v="no crossings"/>
    <s v="no crossings"/>
    <s v="no crossings"/>
    <n v="105625"/>
    <n v="1513331149"/>
    <m/>
  </r>
  <r>
    <s v="..\rome\out\grafo2198.16.graphml"/>
    <x v="32"/>
    <n v="20"/>
    <n v="63.434948822922003"/>
    <n v="81.211678357263494"/>
    <n v="81.3421909754816"/>
    <n v="1123600"/>
    <n v="1857703983"/>
    <m/>
  </r>
  <r>
    <s v="..\rome\out\grafo2199.44.graphml"/>
    <x v="45"/>
    <n v="50"/>
    <n v="18.434948822921999"/>
    <n v="87.621974113421402"/>
    <n v="87.183268752602501"/>
    <n v="378225"/>
    <n v="3454724064"/>
    <m/>
  </r>
  <r>
    <s v="..\rome\out\grafo220.13.graphml"/>
    <x v="42"/>
    <n v="16"/>
    <s v="no crossings"/>
    <s v="no crossings"/>
    <s v="no crossings"/>
    <n v="202500"/>
    <n v="1549298862"/>
    <m/>
  </r>
  <r>
    <s v="..\rome\out\grafo2200.23.graphml"/>
    <x v="38"/>
    <n v="29"/>
    <s v="no crossings"/>
    <s v="no crossings"/>
    <s v="no crossings"/>
    <n v="680625"/>
    <n v="2319729151"/>
    <m/>
  </r>
  <r>
    <s v="..\rome\out\grafo2201.25.graphml"/>
    <x v="39"/>
    <n v="29"/>
    <n v="29.0546040990771"/>
    <s v="no crossings"/>
    <s v="no crossings"/>
    <n v="93025"/>
    <n v="2094170870"/>
    <m/>
  </r>
  <r>
    <s v="..\rome\out\grafo2202.20.graphml"/>
    <x v="10"/>
    <n v="25"/>
    <n v="27.758540601060002"/>
    <n v="83.246462420149996"/>
    <n v="83.283193899236295"/>
    <n v="1890625"/>
    <n v="2080337429"/>
    <m/>
  </r>
  <r>
    <s v="..\rome\out\grafo2203.33.graphml"/>
    <x v="30"/>
    <n v="41"/>
    <n v="25.559965171823801"/>
    <n v="68.282545411854898"/>
    <n v="68.149703341626903"/>
    <n v="1817104"/>
    <n v="2895735534"/>
    <m/>
  </r>
  <r>
    <s v="..\rome\out\grafo2204.13.graphml"/>
    <x v="42"/>
    <n v="13"/>
    <s v="no crossings"/>
    <s v="no crossings"/>
    <s v="no crossings"/>
    <n v="180625"/>
    <n v="1440596812"/>
    <m/>
  </r>
  <r>
    <s v="..\rome\out\grafo2205.38.graphml"/>
    <x v="1"/>
    <n v="55"/>
    <n v="11.012405136065301"/>
    <n v="48.553845540661897"/>
    <n v="48.501508042135903"/>
    <n v="2387025"/>
    <n v="3998991074"/>
    <m/>
  </r>
  <r>
    <s v="..\rome\out\grafo2206.19.graphml"/>
    <x v="27"/>
    <n v="23"/>
    <n v="63.434948822922003"/>
    <n v="86.167018099084203"/>
    <n v="86.149614135505402"/>
    <n v="1113025"/>
    <n v="2051792944"/>
    <m/>
  </r>
  <r>
    <s v="..\rome\out\grafo2207.36.graphml"/>
    <x v="31"/>
    <n v="49"/>
    <n v="39.2894068625003"/>
    <n v="55.011393904556201"/>
    <n v="13.794800056685601"/>
    <n v="2128681"/>
    <n v="3579678268"/>
    <m/>
  </r>
  <r>
    <s v="..\rome\out\grafo2208.21.graphml"/>
    <x v="41"/>
    <n v="24"/>
    <s v="no crossings"/>
    <s v="no crossings"/>
    <s v="no crossings"/>
    <n v="390625"/>
    <n v="1975599543"/>
    <m/>
  </r>
  <r>
    <s v="..\rome\out\grafo2209.20.graphml"/>
    <x v="10"/>
    <n v="31"/>
    <n v="39.093858886229498"/>
    <n v="71.114088930620596"/>
    <n v="71.127548160060002"/>
    <n v="1054729"/>
    <n v="2580934251"/>
    <m/>
  </r>
  <r>
    <s v="..\rome\out\grafo221.15.graphml"/>
    <x v="29"/>
    <n v="16"/>
    <n v="63.434948822922003"/>
    <s v="no crossings"/>
    <s v="no crossings"/>
    <n v="136161"/>
    <n v="1549075054"/>
    <m/>
  </r>
  <r>
    <s v="..\rome\out\grafo2210.28.graphml"/>
    <x v="46"/>
    <n v="32"/>
    <n v="53.130102354155902"/>
    <s v="no crossings"/>
    <s v="no crossings"/>
    <n v="91809"/>
    <n v="2316703398"/>
    <m/>
  </r>
  <r>
    <s v="..\rome\out\grafo2211.16.graphml"/>
    <x v="32"/>
    <n v="28"/>
    <n v="19.554593503451098"/>
    <n v="57.227791694827502"/>
    <n v="57.1729554198456"/>
    <n v="352836"/>
    <n v="2596095723"/>
    <m/>
  </r>
  <r>
    <s v="..\rome\out\grafo2212.36.graphml"/>
    <x v="31"/>
    <n v="41"/>
    <s v="no crossings"/>
    <s v="no crossings"/>
    <s v="no crossings"/>
    <n v="950625"/>
    <n v="2677168703"/>
    <m/>
  </r>
  <r>
    <s v="..\rome\out\grafo2213.20.graphml"/>
    <x v="10"/>
    <n v="28"/>
    <n v="12.790879201158001"/>
    <n v="89.511353823386301"/>
    <n v="89.443724394587406"/>
    <n v="1155625"/>
    <n v="2292473863"/>
    <m/>
  </r>
  <r>
    <s v="..\rome\out\grafo2214.19.graphml"/>
    <x v="27"/>
    <n v="21"/>
    <s v="no crossings"/>
    <s v="no crossings"/>
    <s v="no crossings"/>
    <n v="525625"/>
    <n v="1866754930"/>
    <m/>
  </r>
  <r>
    <s v="..\rome\out\grafo2215.36.graphml"/>
    <x v="31"/>
    <n v="41"/>
    <n v="66.801409486351801"/>
    <n v="89.116577351676"/>
    <n v="89.137487557919002"/>
    <n v="2934369"/>
    <n v="2955073573"/>
    <m/>
  </r>
  <r>
    <s v="..\rome\out\grafo2216.15.graphml"/>
    <x v="29"/>
    <n v="20"/>
    <n v="53.130102354155902"/>
    <n v="89.999832965854296"/>
    <n v="89.952483776386003"/>
    <n v="1352569"/>
    <n v="1789531654"/>
    <m/>
  </r>
  <r>
    <s v="..\rome\out\grafo2217.23.graphml"/>
    <x v="38"/>
    <n v="29"/>
    <n v="25.4633450618716"/>
    <n v="82.226740767599097"/>
    <n v="81.730038413018804"/>
    <n v="142129"/>
    <n v="2333892428"/>
    <m/>
  </r>
  <r>
    <s v="..\rome\out\grafo2218.13.graphml"/>
    <x v="42"/>
    <n v="13"/>
    <s v="no crossings"/>
    <s v="no crossings"/>
    <s v="no crossings"/>
    <n v="122500"/>
    <n v="1472911289"/>
    <m/>
  </r>
  <r>
    <s v="..\rome\out\grafo2219.15.graphml"/>
    <x v="29"/>
    <n v="19"/>
    <n v="90"/>
    <n v="90"/>
    <n v="90"/>
    <n v="302500"/>
    <n v="1855059930"/>
    <m/>
  </r>
  <r>
    <s v="..\rome\out\grafo222.11.graphml"/>
    <x v="11"/>
    <n v="10"/>
    <s v="no crossings"/>
    <s v="no crossings"/>
    <s v="no crossings"/>
    <n v="75625"/>
    <n v="1377627511"/>
    <m/>
  </r>
  <r>
    <s v="..\rome\out\grafo2220.17.graphml"/>
    <x v="20"/>
    <n v="25"/>
    <n v="11.2668853149424"/>
    <n v="84.249650219385003"/>
    <n v="84.337961366095897"/>
    <n v="697225"/>
    <n v="2462585199"/>
    <m/>
  </r>
  <r>
    <s v="..\rome\out\grafo2221.13.graphml"/>
    <x v="42"/>
    <n v="13"/>
    <s v="no crossings"/>
    <s v="no crossings"/>
    <s v="no crossings"/>
    <n v="160000"/>
    <n v="1468555462"/>
    <m/>
  </r>
  <r>
    <s v="..\rome\out\grafo2222.17.graphml"/>
    <x v="20"/>
    <n v="17"/>
    <s v="no crossings"/>
    <s v="no crossings"/>
    <s v="no crossings"/>
    <n v="250000"/>
    <n v="1760429947"/>
    <m/>
  </r>
  <r>
    <s v="..\rome\out\grafo2223.38.graphml"/>
    <x v="1"/>
    <n v="44"/>
    <n v="56.309932474020201"/>
    <n v="84.131053742378896"/>
    <n v="83.689492986582493"/>
    <n v="788544"/>
    <n v="3198814992"/>
    <m/>
  </r>
  <r>
    <s v="..\rome\out\grafo2224.37.graphml"/>
    <x v="19"/>
    <n v="45"/>
    <n v="42.273689006093697"/>
    <n v="73.573131402113503"/>
    <n v="73.203802114862796"/>
    <n v="1136356"/>
    <n v="3185197439"/>
    <m/>
  </r>
  <r>
    <s v="..\rome\out\grafo2225.15.graphml"/>
    <x v="29"/>
    <n v="18"/>
    <n v="28.610459665965202"/>
    <n v="84.217007623256904"/>
    <n v="84.175234791407505"/>
    <n v="746496"/>
    <n v="1802158676"/>
    <m/>
  </r>
  <r>
    <s v="..\rome\out\grafo2226.39.graphml"/>
    <x v="4"/>
    <n v="63"/>
    <n v="10.245656634953001"/>
    <n v="50.559827140350201"/>
    <n v="50.693299979432602"/>
    <n v="2941225"/>
    <n v="4565004780"/>
    <m/>
  </r>
  <r>
    <s v="..\rome\out\grafo2227.17.graphml"/>
    <x v="20"/>
    <n v="25"/>
    <n v="36.253837737444698"/>
    <n v="75.980301806018005"/>
    <n v="75.858010041743597"/>
    <n v="595984"/>
    <n v="2294873668"/>
    <m/>
  </r>
  <r>
    <s v="..\rome\out\grafo2228.14.graphml"/>
    <x v="0"/>
    <n v="14"/>
    <s v="no crossings"/>
    <s v="no crossings"/>
    <s v="no crossings"/>
    <n v="225625"/>
    <n v="1492578561"/>
    <m/>
  </r>
  <r>
    <s v="..\rome\out\grafo2229.25.graphml"/>
    <x v="39"/>
    <n v="42"/>
    <n v="22.951170425074299"/>
    <n v="61.601205462433398"/>
    <n v="61.305076269818699"/>
    <n v="1297321"/>
    <n v="3264093400"/>
    <m/>
  </r>
  <r>
    <s v="..\rome\out\grafo223.12.graphml"/>
    <x v="8"/>
    <n v="11"/>
    <s v="no crossings"/>
    <s v="no crossings"/>
    <s v="no crossings"/>
    <n v="75625"/>
    <n v="1329271658"/>
    <m/>
  </r>
  <r>
    <s v="..\rome\out\grafo2230.39.graphml"/>
    <x v="4"/>
    <n v="54"/>
    <n v="18.6767017321901"/>
    <n v="71.703913005031595"/>
    <n v="71.771255629172302"/>
    <n v="2972176"/>
    <n v="3727260348"/>
    <m/>
  </r>
  <r>
    <s v="..\rome\out\grafo2231.16.graphml"/>
    <x v="32"/>
    <n v="20"/>
    <n v="45"/>
    <s v="no crossings"/>
    <s v="no crossings"/>
    <n v="277729"/>
    <n v="1891113486"/>
    <m/>
  </r>
  <r>
    <s v="..\rome\out\grafo2232.15.graphml"/>
    <x v="29"/>
    <n v="16"/>
    <s v="no crossings"/>
    <s v="no crossings"/>
    <s v="no crossings"/>
    <n v="250000"/>
    <n v="1536123560"/>
    <m/>
  </r>
  <r>
    <s v="..\rome\out\grafo2233.15.graphml"/>
    <x v="29"/>
    <n v="20"/>
    <n v="45"/>
    <s v="no crossings"/>
    <s v="no crossings"/>
    <n v="56169"/>
    <n v="1950317139"/>
    <m/>
  </r>
  <r>
    <s v="..\rome\out\grafo2234.14.graphml"/>
    <x v="0"/>
    <n v="19"/>
    <s v="no crossings"/>
    <s v="no crossings"/>
    <s v="no crossings"/>
    <n v="75625"/>
    <n v="1872696321"/>
    <m/>
  </r>
  <r>
    <s v="..\rome\out\grafo2235.41.graphml"/>
    <x v="12"/>
    <n v="58"/>
    <n v="7.4850389503732799"/>
    <n v="49.501684860397603"/>
    <n v="49.473775376946698"/>
    <n v="4380649"/>
    <n v="4482716694"/>
    <m/>
  </r>
  <r>
    <s v="..\rome\out\grafo2236.16.graphml"/>
    <x v="32"/>
    <n v="20"/>
    <n v="21.801409486351801"/>
    <n v="89.998283156462094"/>
    <n v="89.928504277139695"/>
    <n v="599076"/>
    <n v="1757514309"/>
    <m/>
  </r>
  <r>
    <s v="..\rome\out\grafo2237.27.graphml"/>
    <x v="48"/>
    <n v="34"/>
    <n v="63.434948822922003"/>
    <n v="89.9895252821794"/>
    <n v="89.985174556297693"/>
    <n v="1846881"/>
    <n v="2488582206"/>
    <m/>
  </r>
  <r>
    <s v="..\rome\out\grafo2238.33.graphml"/>
    <x v="30"/>
    <n v="39"/>
    <n v="30.9637565320735"/>
    <n v="86.907728560184097"/>
    <n v="86.938618019107494"/>
    <n v="1179396"/>
    <n v="2801288225"/>
    <m/>
  </r>
  <r>
    <s v="..\rome\out\grafo2239.17.graphml"/>
    <x v="20"/>
    <n v="27"/>
    <n v="23.198590513648099"/>
    <n v="72.491397994878298"/>
    <n v="72.441065166195898"/>
    <n v="556516"/>
    <n v="2393878897"/>
    <m/>
  </r>
  <r>
    <s v="..\rome\out\grafo224.17.graphml"/>
    <x v="20"/>
    <n v="18"/>
    <s v="no crossings"/>
    <s v="no crossings"/>
    <s v="no crossings"/>
    <n v="225625"/>
    <n v="1649000042"/>
    <m/>
  </r>
  <r>
    <s v="..\rome\out\grafo2240.12.graphml"/>
    <x v="8"/>
    <n v="13"/>
    <s v="no crossings"/>
    <s v="no crossings"/>
    <s v="no crossings"/>
    <n v="90000"/>
    <n v="1444466701"/>
    <m/>
  </r>
  <r>
    <s v="..\rome\out\grafo2241.16.graphml"/>
    <x v="32"/>
    <n v="20"/>
    <s v="no crossings"/>
    <s v="no crossings"/>
    <s v="no crossings"/>
    <n v="302500"/>
    <n v="1778201748"/>
    <m/>
  </r>
  <r>
    <s v="..\rome\out\grafo2242.25.graphml"/>
    <x v="39"/>
    <n v="32"/>
    <s v="no crossings"/>
    <s v="no crossings"/>
    <s v="no crossings"/>
    <n v="562500"/>
    <n v="2384535417"/>
    <m/>
  </r>
  <r>
    <s v="..\rome\out\grafo2243.46.graphml"/>
    <x v="65"/>
    <n v="61"/>
    <n v="34.777831366363799"/>
    <n v="70.579169579204205"/>
    <n v="70.529904429821698"/>
    <n v="3048516"/>
    <n v="4105003850"/>
    <m/>
  </r>
  <r>
    <s v="..\rome\out\grafo2244.18.graphml"/>
    <x v="34"/>
    <n v="20"/>
    <s v="no crossings"/>
    <s v="no crossings"/>
    <s v="no crossings"/>
    <n v="330625"/>
    <n v="1786896797"/>
    <m/>
  </r>
  <r>
    <s v="..\rome\out\grafo2245.17.graphml"/>
    <x v="20"/>
    <n v="19"/>
    <n v="63.434948822922003"/>
    <s v="no crossings"/>
    <n v="63.886087369709301"/>
    <n v="275625"/>
    <n v="1839227800"/>
    <m/>
  </r>
  <r>
    <s v="..\rome\out\grafo2246.20.graphml"/>
    <x v="10"/>
    <n v="30"/>
    <n v="36.027373385103601"/>
    <n v="64.757175113322901"/>
    <n v="64.629373459170495"/>
    <n v="898704"/>
    <n v="2466749666"/>
    <m/>
  </r>
  <r>
    <s v="..\rome\out\grafo2247.18.graphml"/>
    <x v="34"/>
    <n v="25"/>
    <n v="31.982887810922399"/>
    <n v="81.631688742917603"/>
    <n v="81.689354567535702"/>
    <n v="555025"/>
    <n v="2173673617"/>
    <m/>
  </r>
  <r>
    <s v="..\rome\out\grafo2248.22.graphml"/>
    <x v="28"/>
    <n v="28"/>
    <n v="4.7636416907261401"/>
    <n v="87.348546951515999"/>
    <n v="86.952337910999702"/>
    <n v="105625"/>
    <n v="2306014001"/>
    <m/>
  </r>
  <r>
    <s v="..\rome\out\grafo2249.40.graphml"/>
    <x v="3"/>
    <n v="49"/>
    <n v="18.434948822921999"/>
    <n v="73.991755793533798"/>
    <n v="73.861220427625398"/>
    <n v="3591025"/>
    <n v="3473663194"/>
    <m/>
  </r>
  <r>
    <s v="..\rome\out\grafo225.12.graphml"/>
    <x v="8"/>
    <n v="19"/>
    <n v="53.130102354155902"/>
    <n v="89.999438899220394"/>
    <n v="89.978614329013098"/>
    <n v="427716"/>
    <n v="1788638720"/>
    <m/>
  </r>
  <r>
    <s v="..\rome\out\grafo2250.48.graphml"/>
    <x v="62"/>
    <n v="60"/>
    <n v="63.434948822922003"/>
    <n v="84.869454848516597"/>
    <n v="84.915840521031399"/>
    <n v="263169"/>
    <n v="3672005786"/>
    <m/>
  </r>
  <r>
    <s v="..\rome\out\grafo2251.48.graphml"/>
    <x v="62"/>
    <n v="60"/>
    <n v="63.434948822922003"/>
    <n v="88.140727943908999"/>
    <n v="88.139260215819903"/>
    <n v="2948089"/>
    <n v="3744056181"/>
    <m/>
  </r>
  <r>
    <s v="..\rome\out\grafo2252.15.graphml"/>
    <x v="29"/>
    <n v="22"/>
    <n v="21.0375110254218"/>
    <n v="89.754028766641198"/>
    <n v="89.649647163285707"/>
    <n v="707281"/>
    <n v="2060732241"/>
    <m/>
  </r>
  <r>
    <s v="..\rome\out\grafo2253.18.graphml"/>
    <x v="34"/>
    <n v="25"/>
    <s v="no crossings"/>
    <s v="no crossings"/>
    <s v="no crossings"/>
    <n v="640000"/>
    <n v="2123937614"/>
    <m/>
  </r>
  <r>
    <s v="..\rome\out\grafo2254.48.graphml"/>
    <x v="62"/>
    <n v="66"/>
    <n v="18.0342855671298"/>
    <n v="52.647244394371199"/>
    <n v="52.337503033861502"/>
    <n v="3920400"/>
    <n v="4287813235"/>
    <m/>
  </r>
  <r>
    <s v="..\rome\out\grafo2255.39.graphml"/>
    <x v="4"/>
    <n v="45"/>
    <n v="70.016893478100002"/>
    <n v="89.999737226212702"/>
    <n v="89.990634884111898"/>
    <n v="2421136"/>
    <n v="2916317201"/>
    <m/>
  </r>
  <r>
    <s v="..\rome\out\grafo2256.23.graphml"/>
    <x v="38"/>
    <n v="26"/>
    <s v="no crossings"/>
    <s v="no crossings"/>
    <s v="no crossings"/>
    <n v="302500"/>
    <n v="2049495844"/>
    <m/>
  </r>
  <r>
    <s v="..\rome\out\grafo2257.14.graphml"/>
    <x v="0"/>
    <n v="16"/>
    <n v="33.690067525979799"/>
    <s v="no crossings"/>
    <s v="no crossings"/>
    <n v="32761"/>
    <n v="1586064466"/>
    <m/>
  </r>
  <r>
    <s v="..\rome\out\grafo2258.47.graphml"/>
    <x v="44"/>
    <n v="60"/>
    <n v="73.300755766006304"/>
    <n v="73.985572311696899"/>
    <n v="74.321040433673701"/>
    <n v="1876900"/>
    <n v="3867419711"/>
    <m/>
  </r>
  <r>
    <s v="..\rome\out\grafo2259.14.graphml"/>
    <x v="0"/>
    <n v="14"/>
    <s v="no crossings"/>
    <s v="no crossings"/>
    <s v="no crossings"/>
    <n v="302500"/>
    <n v="1471175499"/>
    <m/>
  </r>
  <r>
    <s v="..\rome\out\grafo226.14.graphml"/>
    <x v="0"/>
    <n v="16"/>
    <s v="no crossings"/>
    <s v="no crossings"/>
    <s v="no crossings"/>
    <n v="180625"/>
    <n v="1620003086"/>
    <m/>
  </r>
  <r>
    <s v="..\rome\out\grafo2260.14.graphml"/>
    <x v="0"/>
    <n v="15"/>
    <s v="no crossings"/>
    <s v="no crossings"/>
    <s v="no crossings"/>
    <n v="250000"/>
    <n v="1448092087"/>
    <m/>
  </r>
  <r>
    <s v="..\rome\out\grafo2261.12.graphml"/>
    <x v="8"/>
    <n v="14"/>
    <s v="no crossings"/>
    <s v="no crossings"/>
    <s v="no crossings"/>
    <n v="250000"/>
    <n v="1515675004"/>
    <m/>
  </r>
  <r>
    <s v="..\rome\out\grafo2262.31.graphml"/>
    <x v="6"/>
    <n v="40"/>
    <n v="34.992020198558599"/>
    <s v="no crossings"/>
    <n v="87.152719494544698"/>
    <n v="1108809"/>
    <n v="2684590653"/>
    <m/>
  </r>
  <r>
    <s v="..\rome\out\grafo2263.22.graphml"/>
    <x v="28"/>
    <n v="24"/>
    <s v="no crossings"/>
    <s v="no crossings"/>
    <s v="no crossings"/>
    <n v="600625"/>
    <n v="1922808405"/>
    <m/>
  </r>
  <r>
    <s v="..\rome\out\grafo2264.15.graphml"/>
    <x v="29"/>
    <n v="17"/>
    <s v="no crossings"/>
    <s v="no crossings"/>
    <s v="no crossings"/>
    <n v="90000"/>
    <n v="1617795152"/>
    <m/>
  </r>
  <r>
    <s v="..\rome\out\grafo2265.12.graphml"/>
    <x v="8"/>
    <n v="15"/>
    <s v="no crossings"/>
    <s v="no crossings"/>
    <s v="no crossings"/>
    <n v="202500"/>
    <n v="1451141345"/>
    <m/>
  </r>
  <r>
    <s v="..\rome\out\grafo2266.15.graphml"/>
    <x v="29"/>
    <n v="16"/>
    <s v="no crossings"/>
    <s v="no crossings"/>
    <s v="no crossings"/>
    <n v="225625"/>
    <n v="1571014387"/>
    <m/>
  </r>
  <r>
    <s v="..\rome\out\grafo2267.36.graphml"/>
    <x v="31"/>
    <n v="52"/>
    <n v="36.384351815835799"/>
    <n v="64.356578254378107"/>
    <n v="64.102850018181201"/>
    <n v="1846881"/>
    <n v="3678005174"/>
    <m/>
  </r>
  <r>
    <s v="..\rome\out\grafo2268.20.graphml"/>
    <x v="10"/>
    <n v="24"/>
    <n v="90"/>
    <n v="90"/>
    <n v="90"/>
    <n v="360000"/>
    <n v="1957642768"/>
    <m/>
  </r>
  <r>
    <s v="..\rome\out\grafo2269.23.graphml"/>
    <x v="38"/>
    <n v="27"/>
    <n v="75.068582821862407"/>
    <n v="89.999336072080197"/>
    <n v="89.957863872964893"/>
    <n v="817216"/>
    <n v="2177088991"/>
    <m/>
  </r>
  <r>
    <s v="..\rome\out\grafo227.39.graphml"/>
    <x v="4"/>
    <n v="47"/>
    <n v="79.695153531233899"/>
    <n v="79.695153531233899"/>
    <n v="79.695153531233899"/>
    <n v="640000"/>
    <n v="3192577999"/>
    <m/>
  </r>
  <r>
    <s v="..\rome\out\grafo2270.32.graphml"/>
    <x v="2"/>
    <n v="34"/>
    <n v="66.801409486351801"/>
    <s v="no crossings"/>
    <s v="no crossings"/>
    <n v="308025"/>
    <n v="2371710135"/>
    <m/>
  </r>
  <r>
    <s v="..\rome\out\grafo2271.71.graphml"/>
    <x v="72"/>
    <n v="89"/>
    <n v="14.886266849017501"/>
    <n v="47.928722790506498"/>
    <n v="47.819151510316999"/>
    <n v="7403841"/>
    <n v="5875466842"/>
    <m/>
  </r>
  <r>
    <s v="..\rome\out\grafo2272.20.graphml"/>
    <x v="10"/>
    <n v="23"/>
    <s v="no crossings"/>
    <s v="no crossings"/>
    <s v="no crossings"/>
    <n v="302500"/>
    <n v="1977093130"/>
    <m/>
  </r>
  <r>
    <s v="..\rome\out\grafo2273.40.graphml"/>
    <x v="3"/>
    <n v="60"/>
    <n v="22.9489372809232"/>
    <n v="54.653716577094301"/>
    <n v="54.517923984342303"/>
    <n v="1532644"/>
    <n v="3946982499"/>
    <m/>
  </r>
  <r>
    <s v="..\rome\out\grafo2274.35.graphml"/>
    <x v="18"/>
    <n v="41"/>
    <n v="19.6538240580532"/>
    <n v="83.964300103183703"/>
    <n v="83.8190610915495"/>
    <n v="156816"/>
    <n v="2975875982"/>
    <m/>
  </r>
  <r>
    <s v="..\rome\out\grafo2275.27.graphml"/>
    <x v="48"/>
    <n v="32"/>
    <n v="12.994616791916499"/>
    <n v="84.595483656321903"/>
    <n v="84.831579948144096"/>
    <n v="81225"/>
    <n v="2442878326"/>
    <m/>
  </r>
  <r>
    <s v="..\rome\out\grafo2276.16.graphml"/>
    <x v="32"/>
    <n v="20"/>
    <n v="53.130102354155902"/>
    <n v="89.999968229190102"/>
    <n v="89.891651306544503"/>
    <n v="595984"/>
    <n v="1781645736"/>
    <m/>
  </r>
  <r>
    <s v="..\rome\out\grafo2277.18.graphml"/>
    <x v="34"/>
    <n v="21"/>
    <s v="no crossings"/>
    <s v="no crossings"/>
    <s v="no crossings"/>
    <n v="225625"/>
    <n v="1800826046"/>
    <m/>
  </r>
  <r>
    <s v="..\rome\out\grafo2278.39.graphml"/>
    <x v="4"/>
    <n v="50"/>
    <n v="14.036243467926401"/>
    <n v="76.284686787399394"/>
    <n v="76.311042382448804"/>
    <n v="121104"/>
    <n v="3341102066"/>
    <m/>
  </r>
  <r>
    <s v="..\rome\out\grafo2279.16.graphml"/>
    <x v="32"/>
    <n v="18"/>
    <s v="no crossings"/>
    <s v="no crossings"/>
    <s v="no crossings"/>
    <n v="225625"/>
    <n v="1626376510"/>
    <m/>
  </r>
  <r>
    <s v="..\rome\out\grafo228.19.graphml"/>
    <x v="27"/>
    <n v="24"/>
    <n v="38.157226587369003"/>
    <n v="89.996964845901005"/>
    <n v="89.956603184074893"/>
    <n v="1350244"/>
    <n v="2084827900"/>
    <m/>
  </r>
  <r>
    <s v="..\rome\out\grafo2280.15.graphml"/>
    <x v="29"/>
    <n v="16"/>
    <n v="49.398705354995499"/>
    <s v="no crossings"/>
    <s v="no crossings"/>
    <n v="37249"/>
    <n v="1628021602"/>
    <m/>
  </r>
  <r>
    <s v="..\rome\out\grafo2281.16.graphml"/>
    <x v="32"/>
    <n v="21"/>
    <n v="24.775140568831901"/>
    <n v="86.469949060612194"/>
    <n v="86.495297096942807"/>
    <n v="583696"/>
    <n v="1913999151"/>
    <m/>
  </r>
  <r>
    <s v="..\rome\out\grafo2282.20.graphml"/>
    <x v="10"/>
    <n v="24"/>
    <n v="75.963756532073504"/>
    <s v="no crossings"/>
    <s v="no crossings"/>
    <n v="1703025"/>
    <n v="1924475469"/>
    <m/>
  </r>
  <r>
    <s v="..\rome\out\grafo2283.13.graphml"/>
    <x v="42"/>
    <n v="18"/>
    <n v="53.130102354155902"/>
    <s v="no crossings"/>
    <s v="no crossings"/>
    <n v="26244"/>
    <n v="1831995168"/>
    <m/>
  </r>
  <r>
    <s v="..\rome\out\grafo2284.20.graphml"/>
    <x v="10"/>
    <n v="30"/>
    <n v="8.7073702715204302"/>
    <n v="51.643996200897803"/>
    <n v="51.574395819010299"/>
    <n v="1560001"/>
    <n v="2481667913"/>
    <m/>
  </r>
  <r>
    <s v="..\rome\out\grafo2285.38.graphml"/>
    <x v="1"/>
    <n v="52"/>
    <n v="25.201123645475001"/>
    <n v="67.352043097415901"/>
    <n v="67.324843546927696"/>
    <n v="3732624"/>
    <n v="3499428472"/>
    <m/>
  </r>
  <r>
    <s v="..\rome\out\grafo2286.15.graphml"/>
    <x v="29"/>
    <n v="16"/>
    <s v="no crossings"/>
    <s v="no crossings"/>
    <s v="no crossings"/>
    <n v="140625"/>
    <n v="1486560012"/>
    <m/>
  </r>
  <r>
    <s v="..\rome\out\grafo2287.13.graphml"/>
    <x v="42"/>
    <n v="13"/>
    <s v="no crossings"/>
    <s v="no crossings"/>
    <s v="no crossings"/>
    <n v="160000"/>
    <n v="1446130954"/>
    <m/>
  </r>
  <r>
    <s v="..\rome\out\grafo2288.16.graphml"/>
    <x v="32"/>
    <n v="24"/>
    <n v="18.4349488229219"/>
    <n v="89.166518683809002"/>
    <n v="89.223214188792298"/>
    <n v="456976"/>
    <n v="2200316244"/>
    <m/>
  </r>
  <r>
    <s v="..\rome\out\grafo2289.18.graphml"/>
    <x v="34"/>
    <n v="20"/>
    <s v="no crossings"/>
    <s v="no crossings"/>
    <s v="no crossings"/>
    <n v="225625"/>
    <n v="1765948761"/>
    <m/>
  </r>
  <r>
    <s v="..\rome\out\grafo229.13.graphml"/>
    <x v="42"/>
    <n v="12"/>
    <s v="no crossings"/>
    <s v="no crossings"/>
    <s v="no crossings"/>
    <n v="75625"/>
    <n v="1349382458"/>
    <m/>
  </r>
  <r>
    <s v="..\rome\out\grafo2290.19.graphml"/>
    <x v="27"/>
    <n v="22"/>
    <s v="no crossings"/>
    <s v="no crossings"/>
    <s v="no crossings"/>
    <n v="140625"/>
    <n v="1906445114"/>
    <m/>
  </r>
  <r>
    <s v="..\rome\out\grafo2291.14.graphml"/>
    <x v="0"/>
    <n v="14"/>
    <n v="49.398705354995499"/>
    <s v="no crossings"/>
    <s v="no crossings"/>
    <n v="65025"/>
    <n v="1453096857"/>
    <m/>
  </r>
  <r>
    <s v="..\rome\out\grafo2292.14.graphml"/>
    <x v="0"/>
    <n v="19"/>
    <n v="21.250505507133202"/>
    <n v="78.604693549660396"/>
    <n v="78.102104111350499"/>
    <n v="64516"/>
    <n v="1891693190"/>
    <m/>
  </r>
  <r>
    <s v="..\rome\out\grafo2293.13.graphml"/>
    <x v="42"/>
    <n v="13"/>
    <s v="no crossings"/>
    <s v="no crossings"/>
    <s v="no crossings"/>
    <n v="140625"/>
    <n v="1357817165"/>
    <m/>
  </r>
  <r>
    <s v="..\rome\out\grafo2294.16.graphml"/>
    <x v="32"/>
    <n v="17"/>
    <s v="no crossings"/>
    <s v="no crossings"/>
    <s v="no crossings"/>
    <n v="275625"/>
    <n v="1638785600"/>
    <m/>
  </r>
  <r>
    <s v="..\rome\out\grafo2295.22.graphml"/>
    <x v="28"/>
    <n v="27"/>
    <s v="no crossings"/>
    <s v="no crossings"/>
    <s v="no crossings"/>
    <n v="360000"/>
    <n v="2066185138"/>
    <m/>
  </r>
  <r>
    <s v="..\rome\out\grafo2296.15.graphml"/>
    <x v="29"/>
    <n v="21"/>
    <n v="63.434948822922003"/>
    <s v="no crossings"/>
    <n v="64.299976163545594"/>
    <n v="976144"/>
    <n v="1993267359"/>
    <m/>
  </r>
  <r>
    <s v="..\rome\out\grafo2297.17.graphml"/>
    <x v="20"/>
    <n v="20"/>
    <s v="no crossings"/>
    <s v="no crossings"/>
    <s v="no crossings"/>
    <n v="250000"/>
    <n v="1722640855"/>
    <m/>
  </r>
  <r>
    <s v="..\rome\out\grafo2298.13.graphml"/>
    <x v="42"/>
    <n v="14"/>
    <n v="26.565051177077901"/>
    <s v="no crossings"/>
    <s v="no crossings"/>
    <n v="37636"/>
    <n v="1477004475"/>
    <m/>
  </r>
  <r>
    <s v="..\rome\out\grafo2299.35.graphml"/>
    <x v="18"/>
    <n v="40"/>
    <n v="73.300755766006304"/>
    <n v="86.115694808697299"/>
    <n v="85.874853317309203"/>
    <n v="2442969"/>
    <n v="2821596007"/>
    <m/>
  </r>
  <r>
    <s v="..\rome\out\grafo230.14.graphml"/>
    <x v="0"/>
    <n v="19"/>
    <n v="90"/>
    <s v="no crossings"/>
    <s v="no crossings"/>
    <n v="966289"/>
    <n v="1677411930"/>
    <m/>
  </r>
  <r>
    <s v="..\rome\out\grafo2300.17.graphml"/>
    <x v="20"/>
    <n v="20"/>
    <n v="38.659808254090002"/>
    <s v="no crossings"/>
    <s v="no crossings"/>
    <n v="82369"/>
    <n v="1694895794"/>
    <m/>
  </r>
  <r>
    <s v="..\rome\out\grafo2301.25.graphml"/>
    <x v="39"/>
    <n v="37"/>
    <n v="23.629377730656799"/>
    <n v="67.812389861027697"/>
    <n v="67.701587050786301"/>
    <n v="1628176"/>
    <n v="2636479303"/>
    <m/>
  </r>
  <r>
    <s v="..\rome\out\grafo2302.16.graphml"/>
    <x v="32"/>
    <n v="20"/>
    <n v="90"/>
    <n v="90"/>
    <n v="90"/>
    <n v="302500"/>
    <n v="1713981573"/>
    <m/>
  </r>
  <r>
    <s v="..\rome\out\grafo2303.13.graphml"/>
    <x v="42"/>
    <n v="19"/>
    <n v="10.840305454330601"/>
    <n v="88.310989608891404"/>
    <n v="88.569180801203601"/>
    <n v="88804"/>
    <n v="1872719571"/>
    <m/>
  </r>
  <r>
    <s v="..\rome\out\grafo2304.38.graphml"/>
    <x v="1"/>
    <n v="51"/>
    <n v="9.6145692709009491"/>
    <n v="75.958179399556599"/>
    <n v="75.887616006113007"/>
    <n v="3944196"/>
    <n v="3376955320"/>
    <m/>
  </r>
  <r>
    <s v="..\rome\out\grafo2305.21.graphml"/>
    <x v="41"/>
    <n v="24"/>
    <s v="no crossings"/>
    <s v="no crossings"/>
    <s v="no crossings"/>
    <n v="722500"/>
    <n v="1930321052"/>
    <m/>
  </r>
  <r>
    <s v="..\rome\out\grafo2306.13.graphml"/>
    <x v="42"/>
    <n v="14"/>
    <s v="no crossings"/>
    <s v="no crossings"/>
    <s v="no crossings"/>
    <n v="90000"/>
    <n v="1387224436"/>
    <m/>
  </r>
  <r>
    <s v="..\rome\out\grafo2307.18.graphml"/>
    <x v="34"/>
    <n v="23"/>
    <s v="no crossings"/>
    <s v="no crossings"/>
    <s v="no crossings"/>
    <n v="330625"/>
    <n v="1821039042"/>
    <m/>
  </r>
  <r>
    <s v="..\rome\out\grafo2308.19.graphml"/>
    <x v="27"/>
    <n v="21"/>
    <s v="no crossings"/>
    <s v="no crossings"/>
    <s v="no crossings"/>
    <n v="390625"/>
    <n v="1797867230"/>
    <m/>
  </r>
  <r>
    <s v="..\rome\out\grafo2309.34.graphml"/>
    <x v="17"/>
    <n v="51"/>
    <n v="26.9335077024156"/>
    <n v="62.481352152561499"/>
    <n v="62.229655702695297"/>
    <n v="2184484"/>
    <n v="3461272242"/>
    <m/>
  </r>
  <r>
    <s v="..\rome\out\grafo231.12.graphml"/>
    <x v="8"/>
    <n v="18"/>
    <n v="68.198590513648099"/>
    <n v="89.9990737703028"/>
    <n v="89.996149477188993"/>
    <n v="970225"/>
    <n v="1499233278"/>
    <m/>
  </r>
  <r>
    <s v="..\rome\out\grafo2310.39.graphml"/>
    <x v="4"/>
    <n v="59"/>
    <n v="15.3544180482013"/>
    <n v="57.028023953032601"/>
    <n v="56.934074125364603"/>
    <n v="1692601"/>
    <n v="3999521981"/>
    <m/>
  </r>
  <r>
    <s v="..\rome\out\grafo2311.15.graphml"/>
    <x v="29"/>
    <n v="15"/>
    <s v="no crossings"/>
    <s v="no crossings"/>
    <s v="no crossings"/>
    <n v="90000"/>
    <n v="1414591118"/>
    <m/>
  </r>
  <r>
    <s v="..\rome\out\grafo2312.11.graphml"/>
    <x v="11"/>
    <n v="11"/>
    <s v="no crossings"/>
    <s v="no crossings"/>
    <s v="no crossings"/>
    <n v="140625"/>
    <n v="1241190619"/>
    <m/>
  </r>
  <r>
    <s v="..\rome\out\grafo2313.13.graphml"/>
    <x v="42"/>
    <n v="14"/>
    <s v="no crossings"/>
    <s v="no crossings"/>
    <s v="no crossings"/>
    <n v="140625"/>
    <n v="1370405865"/>
    <m/>
  </r>
  <r>
    <s v="..\rome\out\grafo2314.27.graphml"/>
    <x v="48"/>
    <n v="35"/>
    <n v="68.198590513648099"/>
    <n v="89.058126805952895"/>
    <n v="89.059757105086504"/>
    <n v="2328676"/>
    <n v="2460494279"/>
    <m/>
  </r>
  <r>
    <s v="..\rome\out\grafo2315.23.graphml"/>
    <x v="38"/>
    <n v="26"/>
    <n v="53.130102354155902"/>
    <s v="no crossings"/>
    <s v="no crossings"/>
    <n v="144400"/>
    <n v="1909151762"/>
    <m/>
  </r>
  <r>
    <s v="..\rome\out\grafo2316.40.graphml"/>
    <x v="3"/>
    <n v="57"/>
    <n v="23.983792479643299"/>
    <n v="62.134377393332599"/>
    <n v="62.049437122081002"/>
    <n v="2505889"/>
    <n v="3817743748"/>
    <m/>
  </r>
  <r>
    <s v="..\rome\out\grafo2317.20.graphml"/>
    <x v="10"/>
    <n v="22"/>
    <n v="53.130102354155902"/>
    <s v="no crossings"/>
    <s v="no crossings"/>
    <n v="556516"/>
    <n v="1804263648"/>
    <m/>
  </r>
  <r>
    <s v="..\rome\out\grafo2318.15.graphml"/>
    <x v="29"/>
    <n v="16"/>
    <s v="no crossings"/>
    <s v="no crossings"/>
    <s v="no crossings"/>
    <n v="75625"/>
    <n v="1528449699"/>
    <m/>
  </r>
  <r>
    <s v="..\rome\out\grafo2319.14.graphml"/>
    <x v="0"/>
    <n v="16"/>
    <n v="33.690067525979799"/>
    <n v="89.999946788679793"/>
    <n v="89.893290934055699"/>
    <n v="617796"/>
    <n v="1480173303"/>
    <m/>
  </r>
  <r>
    <s v="..\rome\out\grafo232.16.graphml"/>
    <x v="32"/>
    <n v="18"/>
    <n v="59.036243467926397"/>
    <n v="89.575325940692395"/>
    <n v="89.345005230114097"/>
    <n v="1418481"/>
    <n v="1621167605"/>
    <m/>
  </r>
  <r>
    <s v="..\rome\out\grafo2320.23.graphml"/>
    <x v="38"/>
    <n v="35"/>
    <n v="59.036243467926397"/>
    <n v="67.702583027162504"/>
    <n v="67.472218190398294"/>
    <n v="674041"/>
    <n v="2522588786"/>
    <m/>
  </r>
  <r>
    <s v="..\rome\out\grafo2321.38.graphml"/>
    <x v="1"/>
    <n v="58"/>
    <n v="22.362646565989898"/>
    <n v="60.681231288588002"/>
    <n v="60.599113878890002"/>
    <n v="2128681"/>
    <n v="3967590225"/>
    <m/>
  </r>
  <r>
    <s v="..\rome\out\grafo2322.42.graphml"/>
    <x v="7"/>
    <n v="50"/>
    <n v="35.537677791974303"/>
    <n v="80.909643681367598"/>
    <n v="80.863290626623098"/>
    <n v="2067844"/>
    <n v="3150417494"/>
    <m/>
  </r>
  <r>
    <s v="..\rome\out\grafo2323.25.graphml"/>
    <x v="39"/>
    <n v="30"/>
    <n v="78.6900675259797"/>
    <n v="89.795947768300294"/>
    <n v="89.779723476274498"/>
    <n v="695556"/>
    <n v="2094505304"/>
    <m/>
  </r>
  <r>
    <s v="..\rome\out\grafo2324.17.graphml"/>
    <x v="20"/>
    <n v="21"/>
    <s v="no crossings"/>
    <s v="no crossings"/>
    <s v="no crossings"/>
    <n v="490000"/>
    <n v="1750093637"/>
    <m/>
  </r>
  <r>
    <s v="..\rome\out\grafo2325.13.graphml"/>
    <x v="42"/>
    <n v="13"/>
    <s v="no crossings"/>
    <s v="no crossings"/>
    <s v="no crossings"/>
    <n v="180625"/>
    <n v="1353396698"/>
    <m/>
  </r>
  <r>
    <s v="..\rome\out\grafo2326.16.graphml"/>
    <x v="32"/>
    <n v="21"/>
    <n v="49.398705354995499"/>
    <n v="88.674808510336902"/>
    <n v="88.581507432197895"/>
    <n v="819025"/>
    <n v="1854554829"/>
    <m/>
  </r>
  <r>
    <s v="..\rome\out\grafo2327.15.graphml"/>
    <x v="29"/>
    <n v="19"/>
    <n v="42.8789036033385"/>
    <s v="no crossings"/>
    <s v="no crossings"/>
    <n v="59536"/>
    <n v="1577836449"/>
    <m/>
  </r>
  <r>
    <s v="..\rome\out\grafo2328.28.graphml"/>
    <x v="46"/>
    <n v="36"/>
    <s v="no crossings"/>
    <s v="no crossings"/>
    <s v="no crossings"/>
    <n v="950625"/>
    <n v="2678072368"/>
    <m/>
  </r>
  <r>
    <s v="..\rome\out\grafo2329.21.graphml"/>
    <x v="41"/>
    <n v="24"/>
    <s v="no crossings"/>
    <s v="no crossings"/>
    <s v="no crossings"/>
    <n v="640000"/>
    <n v="1838086277"/>
    <m/>
  </r>
  <r>
    <s v="..\rome\out\grafo233.11.graphml"/>
    <x v="11"/>
    <n v="12"/>
    <s v="no crossings"/>
    <s v="no crossings"/>
    <s v="no crossings"/>
    <n v="225625"/>
    <n v="1271280301"/>
    <m/>
  </r>
  <r>
    <s v="..\rome\out\grafo2330.24.graphml"/>
    <x v="37"/>
    <n v="27"/>
    <n v="1.3322198538699801"/>
    <n v="89.8638509391741"/>
    <n v="89.740602578442406"/>
    <n v="651249"/>
    <n v="2254657944"/>
    <m/>
  </r>
  <r>
    <s v="..\rome\out\grafo2331.15.graphml"/>
    <x v="29"/>
    <n v="17"/>
    <s v="no crossings"/>
    <s v="no crossings"/>
    <s v="no crossings"/>
    <n v="250000"/>
    <n v="1495102791"/>
    <m/>
  </r>
  <r>
    <s v="..\rome\out\grafo2332.19.graphml"/>
    <x v="27"/>
    <n v="20"/>
    <s v="no crossings"/>
    <s v="no crossings"/>
    <s v="no crossings"/>
    <n v="490000"/>
    <n v="1711412889"/>
    <m/>
  </r>
  <r>
    <s v="..\rome\out\grafo2333.13.graphml"/>
    <x v="42"/>
    <n v="15"/>
    <s v="no crossings"/>
    <s v="no crossings"/>
    <s v="no crossings"/>
    <n v="160000"/>
    <n v="1389746621"/>
    <m/>
  </r>
  <r>
    <s v="..\rome\out\grafo2334.16.graphml"/>
    <x v="32"/>
    <n v="21"/>
    <n v="55.007979801441302"/>
    <n v="89.996518977474693"/>
    <n v="89.958831359226295"/>
    <n v="589824"/>
    <n v="1745755692"/>
    <m/>
  </r>
  <r>
    <s v="..\rome\out\grafo2335.12.graphml"/>
    <x v="8"/>
    <n v="14"/>
    <s v="no crossings"/>
    <s v="no crossings"/>
    <s v="no crossings"/>
    <n v="90000"/>
    <n v="1404484237"/>
    <m/>
  </r>
  <r>
    <s v="..\rome\out\grafo2336.17.graphml"/>
    <x v="20"/>
    <n v="18"/>
    <n v="25.4633450618715"/>
    <s v="no crossings"/>
    <s v="no crossings"/>
    <n v="57600"/>
    <n v="1743011998"/>
    <m/>
  </r>
  <r>
    <s v="..\rome\out\grafo2337.27.graphml"/>
    <x v="48"/>
    <n v="37"/>
    <n v="45"/>
    <n v="81.756808468879996"/>
    <n v="81.684207274308505"/>
    <n v="1671849"/>
    <n v="2591108070"/>
    <m/>
  </r>
  <r>
    <s v="..\rome\out\grafo2338.14.graphml"/>
    <x v="0"/>
    <n v="13"/>
    <s v="no crossings"/>
    <s v="no crossings"/>
    <s v="no crossings"/>
    <n v="202500"/>
    <n v="1403075472"/>
    <m/>
  </r>
  <r>
    <s v="..\rome\out\grafo2339.14.graphml"/>
    <x v="0"/>
    <n v="15"/>
    <n v="61.389540334034699"/>
    <s v="no crossings"/>
    <s v="no crossings"/>
    <n v="58564"/>
    <n v="1444296289"/>
    <m/>
  </r>
  <r>
    <s v="..\rome\out\grafo234.12.graphml"/>
    <x v="8"/>
    <n v="15"/>
    <n v="53.130102354155902"/>
    <n v="89.999276225420502"/>
    <n v="89.979613153069394"/>
    <n v="467856"/>
    <n v="1470126206"/>
    <m/>
  </r>
  <r>
    <s v="..\rome\out\grafo2340.13.graphml"/>
    <x v="42"/>
    <n v="14"/>
    <s v="no crossings"/>
    <s v="no crossings"/>
    <s v="no crossings"/>
    <n v="202500"/>
    <n v="1395060533"/>
    <m/>
  </r>
  <r>
    <s v="..\rome\out\grafo2341.24.graphml"/>
    <x v="37"/>
    <n v="29"/>
    <n v="90"/>
    <n v="90"/>
    <n v="90"/>
    <n v="455625"/>
    <n v="2102536339"/>
    <m/>
  </r>
  <r>
    <s v="..\rome\out\grafo2342.18.graphml"/>
    <x v="34"/>
    <n v="20"/>
    <s v="no crossings"/>
    <s v="no crossings"/>
    <s v="no crossings"/>
    <n v="330625"/>
    <n v="1930537962"/>
    <m/>
  </r>
  <r>
    <s v="..\rome\out\grafo2343.12.graphml"/>
    <x v="8"/>
    <n v="12"/>
    <s v="no crossings"/>
    <s v="no crossings"/>
    <s v="no crossings"/>
    <n v="225625"/>
    <n v="1467216444"/>
    <m/>
  </r>
  <r>
    <s v="..\rome\out\grafo2344.12.graphml"/>
    <x v="8"/>
    <n v="14"/>
    <n v="33.690067525979799"/>
    <s v="no crossings"/>
    <s v="no crossings"/>
    <n v="30976"/>
    <n v="1420082083"/>
    <m/>
  </r>
  <r>
    <s v="..\rome\out\grafo2345.17.graphml"/>
    <x v="20"/>
    <n v="20"/>
    <n v="61.389540334034699"/>
    <n v="89.780869394461206"/>
    <n v="89.783829076038003"/>
    <n v="179776"/>
    <n v="1868060733"/>
    <m/>
  </r>
  <r>
    <s v="..\rome\out\grafo2346.30.graphml"/>
    <x v="14"/>
    <n v="33"/>
    <n v="19.440034828176199"/>
    <n v="89.998910371414993"/>
    <n v="89.939085656285002"/>
    <n v="3013696"/>
    <n v="2326175389"/>
    <m/>
  </r>
  <r>
    <s v="..\rome\out\grafo2347.20.graphml"/>
    <x v="10"/>
    <n v="22"/>
    <s v="no crossings"/>
    <s v="no crossings"/>
    <s v="no crossings"/>
    <n v="140625"/>
    <n v="1788845410"/>
    <m/>
  </r>
  <r>
    <s v="..\rome\out\grafo2348.37.graphml"/>
    <x v="19"/>
    <n v="46"/>
    <n v="33.6900675259797"/>
    <n v="77.4196097710321"/>
    <n v="77.338459655107499"/>
    <n v="3254416"/>
    <n v="3104830373"/>
    <m/>
  </r>
  <r>
    <s v="..\rome\out\grafo2349.16.graphml"/>
    <x v="32"/>
    <n v="18"/>
    <n v="35.217592968192598"/>
    <n v="89.6222977954355"/>
    <n v="89.498899833566796"/>
    <n v="797449"/>
    <n v="1686533645"/>
    <m/>
  </r>
  <r>
    <s v="..\rome\out\grafo235.13.graphml"/>
    <x v="42"/>
    <n v="12"/>
    <s v="no crossings"/>
    <s v="no crossings"/>
    <s v="no crossings"/>
    <n v="122500"/>
    <n v="1305480031"/>
    <m/>
  </r>
  <r>
    <s v="..\rome\out\grafo2350.11.graphml"/>
    <x v="11"/>
    <n v="12"/>
    <s v="no crossings"/>
    <s v="no crossings"/>
    <s v="no crossings"/>
    <n v="122500"/>
    <n v="1300686549"/>
    <m/>
  </r>
  <r>
    <s v="..\rome\out\grafo2351.20.graphml"/>
    <x v="10"/>
    <n v="26"/>
    <n v="30.256437163529199"/>
    <n v="88.543382100061606"/>
    <n v="46.145199355595601"/>
    <n v="438244"/>
    <n v="2120643852"/>
    <m/>
  </r>
  <r>
    <s v="..\rome\out\grafo2352.15.graphml"/>
    <x v="29"/>
    <n v="17"/>
    <n v="90"/>
    <s v="no crossings"/>
    <s v="no crossings"/>
    <n v="77841"/>
    <n v="1503909489"/>
    <m/>
  </r>
  <r>
    <s v="..\rome\out\grafo2353.28.graphml"/>
    <x v="46"/>
    <n v="32"/>
    <s v="no crossings"/>
    <s v="no crossings"/>
    <s v="no crossings"/>
    <n v="640000"/>
    <n v="2328073927"/>
    <m/>
  </r>
  <r>
    <s v="..\rome\out\grafo2354.13.graphml"/>
    <x v="42"/>
    <n v="16"/>
    <n v="53.972626614896299"/>
    <n v="89.974269758361501"/>
    <n v="89.702597360948999"/>
    <n v="793881"/>
    <n v="1481925700"/>
    <m/>
  </r>
  <r>
    <s v="..\rome\out\grafo2355.16.graphml"/>
    <x v="32"/>
    <n v="17"/>
    <s v="no crossings"/>
    <s v="no crossings"/>
    <s v="no crossings"/>
    <n v="302500"/>
    <n v="1546607799"/>
    <m/>
  </r>
  <r>
    <s v="..\rome\out\grafo2356.21.graphml"/>
    <x v="41"/>
    <n v="27"/>
    <n v="33.690067525979799"/>
    <n v="89.881545207822498"/>
    <n v="89.695669755548096"/>
    <n v="78961"/>
    <n v="1976564269"/>
    <m/>
  </r>
  <r>
    <s v="..\rome\out\grafo2357.23.graphml"/>
    <x v="38"/>
    <n v="22"/>
    <s v="no crossings"/>
    <s v="no crossings"/>
    <s v="no crossings"/>
    <n v="600625"/>
    <n v="1738043252"/>
    <m/>
  </r>
  <r>
    <s v="..\rome\out\grafo2358.34.graphml"/>
    <x v="17"/>
    <n v="41"/>
    <n v="33.690067525979799"/>
    <n v="89.466763795854504"/>
    <n v="89.3338000298168"/>
    <n v="632025"/>
    <n v="2703369335"/>
    <m/>
  </r>
  <r>
    <s v="..\rome\out\grafo2359.12.graphml"/>
    <x v="8"/>
    <n v="17"/>
    <s v="no crossings"/>
    <s v="no crossings"/>
    <s v="no crossings"/>
    <n v="180625"/>
    <n v="1652974426"/>
    <m/>
  </r>
  <r>
    <s v="..\rome\out\grafo236.15.graphml"/>
    <x v="29"/>
    <n v="16"/>
    <s v="no crossings"/>
    <s v="no crossings"/>
    <s v="no crossings"/>
    <n v="90000"/>
    <n v="1529231751"/>
    <m/>
  </r>
  <r>
    <s v="..\rome\out\grafo2360.17.graphml"/>
    <x v="20"/>
    <n v="21"/>
    <s v="no crossings"/>
    <s v="no crossings"/>
    <s v="no crossings"/>
    <n v="250000"/>
    <n v="1757356928"/>
    <m/>
  </r>
  <r>
    <s v="..\rome\out\grafo2361.21.graphml"/>
    <x v="41"/>
    <n v="28"/>
    <n v="42.273689006093697"/>
    <n v="85.847785553428807"/>
    <n v="85.819426751968606"/>
    <n v="1392400"/>
    <n v="2181517634"/>
    <m/>
  </r>
  <r>
    <s v="..\rome\out\grafo2362.36.graphml"/>
    <x v="31"/>
    <n v="54"/>
    <n v="24.227745317954099"/>
    <n v="61.567489020757598"/>
    <n v="61.472710675407299"/>
    <n v="3530641"/>
    <n v="3748274301"/>
    <m/>
  </r>
  <r>
    <s v="..\rome\out\grafo2363.34.graphml"/>
    <x v="17"/>
    <n v="39"/>
    <n v="56.309932474020201"/>
    <s v="no crossings"/>
    <n v="55.527786119963501"/>
    <n v="906304"/>
    <n v="2630600251"/>
    <m/>
  </r>
  <r>
    <s v="..\rome\out\grafo2364.23.graphml"/>
    <x v="38"/>
    <n v="26"/>
    <n v="33.690067525979799"/>
    <s v="no crossings"/>
    <s v="no crossings"/>
    <n v="106276"/>
    <n v="2021340979"/>
    <m/>
  </r>
  <r>
    <s v="..\rome\out\grafo2365.30.graphml"/>
    <x v="14"/>
    <n v="34"/>
    <n v="36.869897645843999"/>
    <n v="89.734154067083693"/>
    <n v="89.782511625615896"/>
    <n v="4571044"/>
    <n v="2387989114"/>
    <m/>
  </r>
  <r>
    <s v="..\rome\out\grafo2366.16.graphml"/>
    <x v="32"/>
    <n v="20"/>
    <n v="34.992020198558599"/>
    <s v="no crossings"/>
    <s v="no crossings"/>
    <n v="64516"/>
    <n v="1698373763"/>
    <m/>
  </r>
  <r>
    <s v="..\rome\out\grafo2367.12.graphml"/>
    <x v="8"/>
    <n v="15"/>
    <n v="26.565051177077901"/>
    <s v="no crossings"/>
    <s v="no crossings"/>
    <n v="19600"/>
    <n v="1497442813"/>
    <m/>
  </r>
  <r>
    <s v="..\rome\out\grafo2368.14.graphml"/>
    <x v="0"/>
    <n v="17"/>
    <s v="no crossings"/>
    <s v="no crossings"/>
    <s v="no crossings"/>
    <n v="225625"/>
    <n v="1440251136"/>
    <m/>
  </r>
  <r>
    <s v="..\rome\out\grafo2369.43.graphml"/>
    <x v="47"/>
    <n v="53"/>
    <n v="49.398705354995499"/>
    <n v="79.502101130324704"/>
    <n v="79.516690388664003"/>
    <n v="2669956"/>
    <n v="3273523492"/>
    <m/>
  </r>
  <r>
    <s v="..\rome\out\grafo237.16.graphml"/>
    <x v="32"/>
    <n v="17"/>
    <n v="28.072486935852901"/>
    <n v="89.999939746745397"/>
    <n v="89.928107324498399"/>
    <n v="1030225"/>
    <n v="1551913535"/>
    <m/>
  </r>
  <r>
    <s v="..\rome\out\grafo2370.22.graphml"/>
    <x v="28"/>
    <n v="28"/>
    <n v="12.094757077012"/>
    <n v="89.999941680711999"/>
    <n v="89.959424469730706"/>
    <n v="1679616"/>
    <n v="2032577120"/>
    <m/>
  </r>
  <r>
    <s v="..\rome\out\grafo2371.19.graphml"/>
    <x v="27"/>
    <n v="24"/>
    <n v="78.6900675259797"/>
    <s v="no crossings"/>
    <s v="no crossings"/>
    <n v="40804"/>
    <n v="1800740458"/>
    <m/>
  </r>
  <r>
    <s v="..\rome\out\grafo2372.16.graphml"/>
    <x v="32"/>
    <n v="20"/>
    <n v="27.6459753637386"/>
    <n v="89.960274705751303"/>
    <n v="89.983397340507196"/>
    <n v="151321"/>
    <n v="1678938985"/>
    <m/>
  </r>
  <r>
    <s v="..\rome\out\grafo2373.16.graphml"/>
    <x v="32"/>
    <n v="18"/>
    <n v="69.443954780416504"/>
    <n v="89.998518005812002"/>
    <n v="89.955132523256495"/>
    <n v="1000000"/>
    <n v="1580299873"/>
    <m/>
  </r>
  <r>
    <s v="..\rome\out\grafo2374.37.graphml"/>
    <x v="19"/>
    <n v="46"/>
    <s v="no crossings"/>
    <s v="no crossings"/>
    <s v="no crossings"/>
    <n v="455625"/>
    <n v="2877831135"/>
    <m/>
  </r>
  <r>
    <s v="..\rome\out\grafo2375.19.graphml"/>
    <x v="27"/>
    <n v="35"/>
    <n v="17.3540246362613"/>
    <n v="58.622221434441002"/>
    <n v="58.582812959494298"/>
    <n v="480249"/>
    <n v="2872558102"/>
    <m/>
  </r>
  <r>
    <s v="..\rome\out\grafo2376.16.graphml"/>
    <x v="32"/>
    <n v="20"/>
    <s v="no crossings"/>
    <s v="no crossings"/>
    <s v="no crossings"/>
    <n v="225625"/>
    <n v="1632165375"/>
    <m/>
  </r>
  <r>
    <s v="..\rome\out\grafo2377.15.graphml"/>
    <x v="29"/>
    <n v="15"/>
    <s v="no crossings"/>
    <s v="no crossings"/>
    <s v="no crossings"/>
    <n v="360000"/>
    <n v="1465120925"/>
    <m/>
  </r>
  <r>
    <s v="..\rome\out\grafo2378.21.graphml"/>
    <x v="41"/>
    <n v="25"/>
    <n v="81.869897645844006"/>
    <n v="89.950362868976498"/>
    <n v="89.911977718306801"/>
    <n v="478864"/>
    <n v="2075868674"/>
    <m/>
  </r>
  <r>
    <s v="..\rome\out\grafo2379.35.graphml"/>
    <x v="18"/>
    <n v="45"/>
    <n v="19.334808537826401"/>
    <n v="57.477352058304803"/>
    <n v="57.356622963138101"/>
    <n v="203401"/>
    <n v="3292056904"/>
    <m/>
  </r>
  <r>
    <s v="..\rome\out\grafo238.10.graphml"/>
    <x v="24"/>
    <n v="11"/>
    <s v="no crossings"/>
    <s v="no crossings"/>
    <s v="no crossings"/>
    <n v="160000"/>
    <n v="1204045358"/>
    <m/>
  </r>
  <r>
    <s v="..\rome\out\grafo2380.12.graphml"/>
    <x v="8"/>
    <n v="12"/>
    <s v="no crossings"/>
    <s v="no crossings"/>
    <s v="no crossings"/>
    <n v="105625"/>
    <n v="1387605370"/>
    <m/>
  </r>
  <r>
    <s v="..\rome\out\grafo2381.40.graphml"/>
    <x v="3"/>
    <n v="47"/>
    <n v="26.565051177077901"/>
    <n v="89.127309962790903"/>
    <n v="89.282860259239101"/>
    <n v="1628176"/>
    <n v="3139991252"/>
    <m/>
  </r>
  <r>
    <s v="..\rome\out\grafo2382.20.graphml"/>
    <x v="10"/>
    <n v="26"/>
    <n v="64.536654938128393"/>
    <n v="89.996882498596804"/>
    <n v="89.833612773508904"/>
    <n v="677329"/>
    <n v="1970645870"/>
    <m/>
  </r>
  <r>
    <s v="..\rome\out\grafo2383.18.graphml"/>
    <x v="34"/>
    <n v="26"/>
    <n v="35.537677791974303"/>
    <n v="89.963036575373295"/>
    <n v="89.917981557742706"/>
    <n v="1098304"/>
    <n v="2129710383"/>
    <m/>
  </r>
  <r>
    <s v="..\rome\out\grafo2384.11.graphml"/>
    <x v="11"/>
    <n v="12"/>
    <s v="no crossings"/>
    <s v="no crossings"/>
    <s v="no crossings"/>
    <n v="40000"/>
    <n v="1267023601"/>
    <m/>
  </r>
  <r>
    <s v="..\rome\out\grafo2385.13.graphml"/>
    <x v="42"/>
    <n v="14"/>
    <s v="no crossings"/>
    <s v="no crossings"/>
    <s v="no crossings"/>
    <n v="62500"/>
    <n v="1389126806"/>
    <m/>
  </r>
  <r>
    <s v="..\rome\out\grafo2386.28.graphml"/>
    <x v="46"/>
    <n v="28"/>
    <s v="no crossings"/>
    <s v="no crossings"/>
    <s v="no crossings"/>
    <n v="360000"/>
    <n v="2072149524"/>
    <m/>
  </r>
  <r>
    <s v="..\rome\out\grafo2387.29.graphml"/>
    <x v="35"/>
    <n v="38"/>
    <n v="21.2201152450363"/>
    <n v="79.354193793925006"/>
    <n v="79.352075634747905"/>
    <n v="4141225"/>
    <n v="2663041451"/>
    <m/>
  </r>
  <r>
    <s v="..\rome\out\grafo2388.28.graphml"/>
    <x v="46"/>
    <n v="33"/>
    <n v="45"/>
    <n v="89.004360383873703"/>
    <n v="88.996365223706803"/>
    <n v="304704"/>
    <n v="2598507025"/>
    <m/>
  </r>
  <r>
    <s v="..\rome\out\grafo2389.39.graphml"/>
    <x v="4"/>
    <n v="48"/>
    <n v="34.215702132437301"/>
    <n v="87.186755311508193"/>
    <n v="87.2364715924667"/>
    <n v="1896129"/>
    <n v="3200414608"/>
    <m/>
  </r>
  <r>
    <s v="..\rome\out\grafo239.15.graphml"/>
    <x v="29"/>
    <n v="21"/>
    <n v="21.801409486351801"/>
    <n v="89.827015363301598"/>
    <n v="89.811983278002103"/>
    <n v="921600"/>
    <n v="1896558208"/>
    <m/>
  </r>
  <r>
    <s v="..\rome\out\grafo2390.19.graphml"/>
    <x v="27"/>
    <n v="23"/>
    <n v="37.405356631408502"/>
    <s v="no crossings"/>
    <n v="62.901510828744598"/>
    <n v="209764"/>
    <n v="1850547998"/>
    <m/>
  </r>
  <r>
    <s v="..\rome\out\grafo2391.38.graphml"/>
    <x v="1"/>
    <n v="44"/>
    <n v="29.357753542791201"/>
    <n v="81.453721616717701"/>
    <n v="81.452642232667202"/>
    <n v="3992004"/>
    <n v="2892314795"/>
    <m/>
  </r>
  <r>
    <s v="..\rome\out\grafo2392.14.graphml"/>
    <x v="0"/>
    <n v="14"/>
    <s v="no crossings"/>
    <s v="no crossings"/>
    <s v="no crossings"/>
    <n v="90000"/>
    <n v="1421216965"/>
    <m/>
  </r>
  <r>
    <s v="..\rome\out\grafo2393.14.graphml"/>
    <x v="0"/>
    <n v="16"/>
    <n v="38.659808254090002"/>
    <s v="no crossings"/>
    <s v="no crossings"/>
    <n v="772641"/>
    <n v="1622479794"/>
    <m/>
  </r>
  <r>
    <s v="..\rome\out\grafo2394.31.graphml"/>
    <x v="6"/>
    <n v="36"/>
    <n v="9.4623222080256504"/>
    <n v="86.628437927351598"/>
    <n v="86.914938510835697"/>
    <n v="311364"/>
    <n v="2603104802"/>
    <m/>
  </r>
  <r>
    <s v="..\rome\out\grafo2395.28.graphml"/>
    <x v="46"/>
    <n v="37"/>
    <n v="26.565051177077901"/>
    <n v="73.697858675437601"/>
    <n v="73.790297265573201"/>
    <n v="2471184"/>
    <n v="2696592495"/>
    <m/>
  </r>
  <r>
    <s v="..\rome\out\grafo2396.20.graphml"/>
    <x v="10"/>
    <n v="24"/>
    <n v="56.309932474020201"/>
    <n v="89.999561114980693"/>
    <n v="89.932415195137906"/>
    <n v="2277081"/>
    <n v="1773242709"/>
    <m/>
  </r>
  <r>
    <s v="..\rome\out\grafo2397.33.graphml"/>
    <x v="30"/>
    <n v="39"/>
    <n v="28.072486935852901"/>
    <n v="77.380398772862605"/>
    <n v="77.451916021480301"/>
    <n v="2505889"/>
    <n v="2735428069"/>
    <m/>
  </r>
  <r>
    <s v="..\rome\out\grafo2398.37.graphml"/>
    <x v="19"/>
    <n v="47"/>
    <n v="20.5560452195834"/>
    <n v="64.735856633074505"/>
    <n v="64.6132235880618"/>
    <n v="2669956"/>
    <n v="3528871511"/>
    <m/>
  </r>
  <r>
    <s v="..\rome\out\grafo2399.26.graphml"/>
    <x v="36"/>
    <n v="31"/>
    <s v="no crossings"/>
    <s v="no crossings"/>
    <s v="no crossings"/>
    <n v="810000"/>
    <n v="2399916608"/>
    <m/>
  </r>
  <r>
    <s v="..\rome\out\grafo240.11.graphml"/>
    <x v="11"/>
    <n v="18"/>
    <n v="45"/>
    <n v="88.529077797498601"/>
    <n v="88.341430186831701"/>
    <n v="257049"/>
    <n v="1790477983"/>
    <m/>
  </r>
  <r>
    <s v="..\rome\out\grafo2400.26.graphml"/>
    <x v="36"/>
    <n v="38"/>
    <n v="19.179008025810699"/>
    <n v="58.221264535142602"/>
    <n v="58.051663420697103"/>
    <n v="1075369"/>
    <n v="3004160124"/>
    <m/>
  </r>
  <r>
    <s v="..\rome\out\grafo2401.17.graphml"/>
    <x v="20"/>
    <n v="31"/>
    <n v="18.860931899565099"/>
    <n v="64.445305003913006"/>
    <n v="64.452550883109097"/>
    <n v="454276"/>
    <n v="2666459891"/>
    <m/>
  </r>
  <r>
    <s v="..\rome\out\grafo2402.36.graphml"/>
    <x v="31"/>
    <n v="38"/>
    <n v="45"/>
    <s v="no crossings"/>
    <s v="no crossings"/>
    <n v="1324801"/>
    <n v="2693198838"/>
    <m/>
  </r>
  <r>
    <s v="..\rome\out\grafo2403.15.graphml"/>
    <x v="29"/>
    <n v="19"/>
    <n v="42.8789036033385"/>
    <s v="no crossings"/>
    <s v="no crossings"/>
    <n v="61009"/>
    <n v="1634906514"/>
    <m/>
  </r>
  <r>
    <s v="..\rome\out\grafo2404.23.graphml"/>
    <x v="38"/>
    <n v="28"/>
    <n v="41.9872124958166"/>
    <s v="no crossings"/>
    <s v="no crossings"/>
    <n v="90000"/>
    <n v="2109649403"/>
    <m/>
  </r>
  <r>
    <s v="..\rome\out\grafo2405.36.graphml"/>
    <x v="31"/>
    <n v="47"/>
    <n v="26.565051177077901"/>
    <n v="66.406244602995898"/>
    <n v="66.408008919660801"/>
    <n v="1315609"/>
    <n v="3377807119"/>
    <m/>
  </r>
  <r>
    <s v="..\rome\out\grafo2406.23.graphml"/>
    <x v="38"/>
    <n v="26"/>
    <s v="no crossings"/>
    <s v="no crossings"/>
    <s v="no crossings"/>
    <n v="640000"/>
    <n v="1999905724"/>
    <m/>
  </r>
  <r>
    <s v="..\rome\out\grafo2407.33.graphml"/>
    <x v="30"/>
    <n v="40"/>
    <n v="24.775140568831901"/>
    <n v="64.747195385713397"/>
    <n v="64.563783619582594"/>
    <n v="1811716"/>
    <n v="2974731392"/>
    <m/>
  </r>
  <r>
    <s v="..\rome\out\grafo2408.18.graphml"/>
    <x v="34"/>
    <n v="25"/>
    <n v="63.434948822922003"/>
    <n v="88.263853479223897"/>
    <n v="88.549783709066503"/>
    <n v="61504"/>
    <n v="2096345080"/>
    <m/>
  </r>
  <r>
    <s v="..\rome\out\grafo2409.15.graphml"/>
    <x v="29"/>
    <n v="18"/>
    <n v="45"/>
    <n v="89.999221870953903"/>
    <n v="90"/>
    <n v="720801"/>
    <n v="1595738550"/>
    <m/>
  </r>
  <r>
    <s v="..\rome\out\grafo241.16.graphml"/>
    <x v="32"/>
    <n v="21"/>
    <n v="59.743562836470701"/>
    <s v="no crossings"/>
    <s v="no crossings"/>
    <n v="38809"/>
    <n v="1854242621"/>
    <m/>
  </r>
  <r>
    <s v="..\rome\out\grafo2410.22.graphml"/>
    <x v="28"/>
    <n v="24"/>
    <s v="no crossings"/>
    <s v="no crossings"/>
    <s v="no crossings"/>
    <n v="390625"/>
    <n v="1820609310"/>
    <m/>
  </r>
  <r>
    <s v="..\rome\out\grafo2411.56.graphml"/>
    <x v="55"/>
    <n v="78"/>
    <n v="10.5207843138743"/>
    <n v="56.3776241869462"/>
    <n v="56.280800047601097"/>
    <n v="3305124"/>
    <n v="5103654614"/>
    <m/>
  </r>
  <r>
    <s v="..\rome\out\grafo2412.50.graphml"/>
    <x v="50"/>
    <n v="61"/>
    <n v="90"/>
    <n v="90"/>
    <n v="90"/>
    <n v="1690000"/>
    <n v="3828491906"/>
    <m/>
  </r>
  <r>
    <s v="..\rome\out\grafo2413.16.graphml"/>
    <x v="32"/>
    <n v="20"/>
    <s v="no crossings"/>
    <s v="no crossings"/>
    <s v="no crossings"/>
    <n v="250000"/>
    <n v="1660282173"/>
    <m/>
  </r>
  <r>
    <s v="..\rome\out\grafo2414.15.graphml"/>
    <x v="29"/>
    <n v="22"/>
    <s v="no crossings"/>
    <s v="no crossings"/>
    <s v="no crossings"/>
    <n v="105625"/>
    <n v="1894869171"/>
    <m/>
  </r>
  <r>
    <s v="..\rome\out\grafo2415.13.graphml"/>
    <x v="42"/>
    <n v="13"/>
    <s v="no crossings"/>
    <s v="no crossings"/>
    <s v="no crossings"/>
    <n v="202500"/>
    <n v="1336558965"/>
    <m/>
  </r>
  <r>
    <s v="..\rome\out\grafo2416.21.graphml"/>
    <x v="41"/>
    <n v="24"/>
    <n v="19.440034828176199"/>
    <n v="89.992376377834603"/>
    <n v="89.982928087314406"/>
    <n v="511225"/>
    <n v="1897893903"/>
    <m/>
  </r>
  <r>
    <s v="..\rome\out\grafo2417.14.graphml"/>
    <x v="0"/>
    <n v="18"/>
    <n v="63.434948822922003"/>
    <n v="89.999989344635196"/>
    <n v="89.962511743376197"/>
    <n v="1030225"/>
    <n v="1589036822"/>
    <m/>
  </r>
  <r>
    <s v="..\rome\out\grafo2418.17.graphml"/>
    <x v="20"/>
    <n v="20"/>
    <n v="53.130102354155902"/>
    <n v="89.999717497892505"/>
    <n v="89.986125250419306"/>
    <n v="861184"/>
    <n v="1801619850"/>
    <m/>
  </r>
  <r>
    <s v="..\rome\out\grafo2419.14.graphml"/>
    <x v="0"/>
    <n v="17"/>
    <n v="45"/>
    <n v="89.952945708605498"/>
    <n v="89.936338048961503"/>
    <n v="363609"/>
    <n v="1748939849"/>
    <m/>
  </r>
  <r>
    <s v="..\rome\out\grafo242.14.graphml"/>
    <x v="0"/>
    <n v="16"/>
    <s v="no crossings"/>
    <s v="no crossings"/>
    <s v="no crossings"/>
    <n v="250000"/>
    <n v="1553522348"/>
    <m/>
  </r>
  <r>
    <s v="..\rome\out\grafo2420.16.graphml"/>
    <x v="32"/>
    <n v="18"/>
    <s v="no crossings"/>
    <s v="no crossings"/>
    <s v="no crossings"/>
    <n v="275625"/>
    <n v="1640123340"/>
    <m/>
  </r>
  <r>
    <s v="..\rome\out\grafo2421.17.graphml"/>
    <x v="20"/>
    <n v="19"/>
    <s v="no crossings"/>
    <s v="no crossings"/>
    <s v="no crossings"/>
    <n v="160000"/>
    <n v="1685953175"/>
    <m/>
  </r>
  <r>
    <s v="..\rome\out\grafo2422.20.graphml"/>
    <x v="10"/>
    <n v="27"/>
    <n v="53.615648184164101"/>
    <n v="79.429987088072807"/>
    <n v="79.287150810158593"/>
    <n v="751689"/>
    <n v="2183503038"/>
    <m/>
  </r>
  <r>
    <s v="..\rome\out\grafo2423.21.graphml"/>
    <x v="41"/>
    <n v="26"/>
    <n v="48.814074834290302"/>
    <n v="89.991619220204797"/>
    <n v="89.991883300873994"/>
    <n v="2298256"/>
    <n v="1957217635"/>
    <m/>
  </r>
  <r>
    <s v="..\rome\out\grafo2424.35.graphml"/>
    <x v="18"/>
    <n v="40"/>
    <n v="27.299572211332698"/>
    <n v="73.094134054556093"/>
    <n v="72.910908244447"/>
    <n v="410881"/>
    <n v="2821674699"/>
    <m/>
  </r>
  <r>
    <s v="..\rome\out\grafo2425.19.graphml"/>
    <x v="27"/>
    <n v="23"/>
    <s v="no crossings"/>
    <s v="no crossings"/>
    <s v="no crossings"/>
    <n v="250000"/>
    <n v="1821190036"/>
    <m/>
  </r>
  <r>
    <s v="..\rome\out\grafo2426.12.graphml"/>
    <x v="8"/>
    <n v="18"/>
    <s v="no crossings"/>
    <s v="no crossings"/>
    <s v="no crossings"/>
    <n v="160000"/>
    <n v="1995423941"/>
    <m/>
  </r>
  <r>
    <s v="..\rome\out\grafo2427.19.graphml"/>
    <x v="27"/>
    <n v="24"/>
    <n v="33.023867555796599"/>
    <n v="89.380621228726298"/>
    <n v="89.505789292691304"/>
    <n v="193600"/>
    <n v="2169281509"/>
    <m/>
  </r>
  <r>
    <s v="..\rome\out\grafo2428.19.graphml"/>
    <x v="27"/>
    <n v="23"/>
    <s v="no crossings"/>
    <s v="no crossings"/>
    <s v="no crossings"/>
    <n v="330625"/>
    <n v="1871633999"/>
    <m/>
  </r>
  <r>
    <s v="..\rome\out\grafo2429.27.graphml"/>
    <x v="48"/>
    <n v="37"/>
    <n v="23.749494492866699"/>
    <n v="79.100640280085898"/>
    <n v="78.9888575993416"/>
    <n v="994009"/>
    <n v="2714749317"/>
    <m/>
  </r>
  <r>
    <s v="..\rome\out\grafo243.28.graphml"/>
    <x v="46"/>
    <n v="33"/>
    <n v="26.565051177077901"/>
    <n v="82.277365190173199"/>
    <n v="82.262214014147006"/>
    <n v="1378276"/>
    <n v="2405427502"/>
    <m/>
  </r>
  <r>
    <s v="..\rome\out\grafo2430.14.graphml"/>
    <x v="0"/>
    <n v="15"/>
    <s v="no crossings"/>
    <s v="no crossings"/>
    <s v="no crossings"/>
    <n v="122500"/>
    <n v="1399382637"/>
    <m/>
  </r>
  <r>
    <s v="..\rome\out\grafo2431.86.graphml"/>
    <x v="76"/>
    <n v="105"/>
    <n v="6.3401917459098902"/>
    <n v="60.612181036141997"/>
    <n v="60.621176584028703"/>
    <n v="3632836"/>
    <n v="7042077472"/>
    <m/>
  </r>
  <r>
    <s v="..\rome\out\grafo2432.15.graphml"/>
    <x v="29"/>
    <n v="18"/>
    <s v="no crossings"/>
    <s v="no crossings"/>
    <s v="no crossings"/>
    <n v="160000"/>
    <n v="1533735762"/>
    <m/>
  </r>
  <r>
    <s v="..\rome\out\grafo2433.11.graphml"/>
    <x v="11"/>
    <n v="11"/>
    <s v="no crossings"/>
    <s v="no crossings"/>
    <s v="no crossings"/>
    <n v="140625"/>
    <n v="1271863326"/>
    <m/>
  </r>
  <r>
    <s v="..\rome\out\grafo2434.21.graphml"/>
    <x v="41"/>
    <n v="29"/>
    <s v="no crossings"/>
    <s v="no crossings"/>
    <s v="no crossings"/>
    <n v="250000"/>
    <n v="2097294220"/>
    <m/>
  </r>
  <r>
    <s v="..\rome\out\grafo2435.18.graphml"/>
    <x v="34"/>
    <n v="26"/>
    <n v="53.130102354155902"/>
    <n v="69.458416354039699"/>
    <n v="69.3765573166514"/>
    <n v="1058841"/>
    <n v="2130810007"/>
    <m/>
  </r>
  <r>
    <s v="..\rome\out\grafo2436.28.graphml"/>
    <x v="46"/>
    <n v="37"/>
    <n v="25.346175941946701"/>
    <n v="82.067581355683998"/>
    <n v="81.991286827594706"/>
    <n v="204304"/>
    <n v="2684932241"/>
    <m/>
  </r>
  <r>
    <s v="..\rome\out\grafo2437.25.graphml"/>
    <x v="39"/>
    <n v="30"/>
    <s v="no crossings"/>
    <s v="no crossings"/>
    <s v="no crossings"/>
    <n v="490000"/>
    <n v="2256769304"/>
    <m/>
  </r>
  <r>
    <s v="..\rome\out\grafo2438.18.graphml"/>
    <x v="34"/>
    <n v="23"/>
    <n v="90"/>
    <s v="no crossings"/>
    <n v="68.968534746373095"/>
    <n v="573049"/>
    <n v="1826393576"/>
    <m/>
  </r>
  <r>
    <s v="..\rome\out\grafo2439.12.graphml"/>
    <x v="8"/>
    <n v="12"/>
    <s v="no crossings"/>
    <s v="no crossings"/>
    <s v="no crossings"/>
    <n v="225625"/>
    <n v="1353373193"/>
    <m/>
  </r>
  <r>
    <s v="..\rome\out\grafo244.20.graphml"/>
    <x v="10"/>
    <n v="22"/>
    <s v="no crossings"/>
    <s v="no crossings"/>
    <s v="no crossings"/>
    <n v="302500"/>
    <n v="1810099523"/>
    <m/>
  </r>
  <r>
    <s v="..\rome\out\grafo2440.16.graphml"/>
    <x v="32"/>
    <n v="20"/>
    <s v="no crossings"/>
    <s v="no crossings"/>
    <s v="no crossings"/>
    <n v="250000"/>
    <n v="1787390657"/>
    <m/>
  </r>
  <r>
    <s v="..\rome\out\grafo2441.16.graphml"/>
    <x v="32"/>
    <n v="20"/>
    <s v="no crossings"/>
    <s v="no crossings"/>
    <s v="no crossings"/>
    <n v="250000"/>
    <n v="1704007290"/>
    <m/>
  </r>
  <r>
    <s v="..\rome\out\grafo2442.14.graphml"/>
    <x v="0"/>
    <n v="18"/>
    <n v="42.273689006093697"/>
    <s v="no crossings"/>
    <s v="no crossings"/>
    <n v="44100"/>
    <n v="1657501688"/>
    <m/>
  </r>
  <r>
    <s v="..\rome\out\grafo2443.22.graphml"/>
    <x v="28"/>
    <n v="31"/>
    <n v="30.9637565320735"/>
    <n v="79.922212319871306"/>
    <n v="79.814754358469699"/>
    <n v="1185921"/>
    <n v="2438647688"/>
    <m/>
  </r>
  <r>
    <s v="..\rome\out\grafo2444.29.graphml"/>
    <x v="35"/>
    <n v="36"/>
    <n v="47.385944030388799"/>
    <n v="87.831697739702193"/>
    <n v="83.358480861988397"/>
    <n v="67081"/>
    <n v="2474709419"/>
    <m/>
  </r>
  <r>
    <s v="..\rome\out\grafo2445.26.graphml"/>
    <x v="36"/>
    <n v="31"/>
    <n v="74.054604099077096"/>
    <s v="no crossings"/>
    <s v="no crossings"/>
    <n v="39601"/>
    <n v="2140587563"/>
    <m/>
  </r>
  <r>
    <s v="..\rome\out\grafo2446.46.graphml"/>
    <x v="65"/>
    <n v="57"/>
    <n v="81.253837737444698"/>
    <n v="81.253837737444698"/>
    <n v="81.253837737444698"/>
    <n v="1322500"/>
    <n v="3654381147"/>
    <m/>
  </r>
  <r>
    <s v="..\rome\out\grafo2447.39.graphml"/>
    <x v="4"/>
    <n v="61"/>
    <n v="15.068488159492199"/>
    <n v="47.003218959821801"/>
    <n v="47.156686538466502"/>
    <n v="1610361"/>
    <n v="4404424453"/>
    <m/>
  </r>
  <r>
    <s v="..\rome\out\grafo2448.15.graphml"/>
    <x v="29"/>
    <n v="23"/>
    <n v="28.610459665965202"/>
    <s v="no crossings"/>
    <s v="no crossings"/>
    <n v="20736"/>
    <n v="1887370831"/>
    <m/>
  </r>
  <r>
    <s v="..\rome\out\grafo2449.19.graphml"/>
    <x v="27"/>
    <n v="24"/>
    <n v="25.346175941946701"/>
    <n v="79.172488999943099"/>
    <n v="79.261610909645697"/>
    <n v="568516"/>
    <n v="2147523062"/>
    <m/>
  </r>
  <r>
    <s v="..\rome\out\grafo245.21.graphml"/>
    <x v="41"/>
    <n v="22"/>
    <n v="68.198590513648099"/>
    <s v="no crossings"/>
    <s v="no crossings"/>
    <n v="248004"/>
    <n v="1827340929"/>
    <m/>
  </r>
  <r>
    <s v="..\rome\out\grafo2450.14.graphml"/>
    <x v="0"/>
    <n v="14"/>
    <s v="no crossings"/>
    <s v="no crossings"/>
    <s v="no crossings"/>
    <n v="275625"/>
    <n v="1456839767"/>
    <m/>
  </r>
  <r>
    <s v="..\rome\out\grafo2451.17.graphml"/>
    <x v="20"/>
    <n v="20"/>
    <n v="47.489552921999099"/>
    <s v="no crossings"/>
    <s v="no crossings"/>
    <n v="66564"/>
    <n v="1714145086"/>
    <m/>
  </r>
  <r>
    <s v="..\rome\out\grafo2452.25.graphml"/>
    <x v="39"/>
    <n v="32"/>
    <n v="73.300755766006304"/>
    <n v="89.931665155282701"/>
    <n v="89.722384092651694"/>
    <n v="732736"/>
    <n v="2244414887"/>
    <m/>
  </r>
  <r>
    <s v="..\rome\out\grafo2453.22.graphml"/>
    <x v="28"/>
    <n v="29"/>
    <n v="53.130102354155902"/>
    <n v="80.196275119307003"/>
    <n v="79.878977710816301"/>
    <n v="58081"/>
    <n v="2198467782"/>
    <m/>
  </r>
  <r>
    <s v="..\rome\out\grafo2454.34.graphml"/>
    <x v="17"/>
    <n v="46"/>
    <n v="16.2602047083119"/>
    <n v="75.922102900281999"/>
    <n v="75.866644249436206"/>
    <n v="2418025"/>
    <n v="3143792415"/>
    <m/>
  </r>
  <r>
    <s v="..\rome\out\grafo2455.40.graphml"/>
    <x v="3"/>
    <n v="58"/>
    <n v="19.179008025810699"/>
    <n v="59.463832698391698"/>
    <n v="59.259449534344199"/>
    <n v="4096576"/>
    <n v="3691348332"/>
    <m/>
  </r>
  <r>
    <s v="..\rome\out\grafo2456.22.graphml"/>
    <x v="28"/>
    <n v="26"/>
    <n v="12.528807709151399"/>
    <n v="89.9871900939727"/>
    <n v="89.807671539232501"/>
    <n v="194481"/>
    <n v="1904753522"/>
    <m/>
  </r>
  <r>
    <s v="..\rome\out\grafo2457.37.graphml"/>
    <x v="19"/>
    <n v="48"/>
    <n v="42.8252558853899"/>
    <n v="74.824890175890602"/>
    <n v="74.795625359733805"/>
    <n v="1481089"/>
    <n v="3224084366"/>
    <m/>
  </r>
  <r>
    <s v="..\rome\out\grafo2458.12.graphml"/>
    <x v="8"/>
    <n v="13"/>
    <s v="no crossings"/>
    <s v="no crossings"/>
    <s v="no crossings"/>
    <n v="202500"/>
    <n v="1306021667"/>
    <m/>
  </r>
  <r>
    <s v="..\rome\out\grafo2459.15.graphml"/>
    <x v="29"/>
    <n v="19"/>
    <n v="45"/>
    <n v="87.666509422784699"/>
    <n v="87.670714574727597"/>
    <n v="426409"/>
    <n v="1673512404"/>
    <m/>
  </r>
  <r>
    <s v="..\rome\out\grafo246.11.graphml"/>
    <x v="11"/>
    <n v="10"/>
    <s v="no crossings"/>
    <s v="no crossings"/>
    <s v="no crossings"/>
    <n v="75625"/>
    <n v="1208218512"/>
    <m/>
  </r>
  <r>
    <s v="..\rome\out\grafo2460.14.graphml"/>
    <x v="0"/>
    <n v="14"/>
    <s v="no crossings"/>
    <s v="no crossings"/>
    <s v="no crossings"/>
    <n v="330625"/>
    <n v="1380278207"/>
    <m/>
  </r>
  <r>
    <s v="..\rome\out\grafo2461.18.graphml"/>
    <x v="34"/>
    <n v="24"/>
    <n v="29.0546040990771"/>
    <n v="78.718738051826094"/>
    <n v="79.0040148667522"/>
    <n v="1610361"/>
    <n v="2039685840"/>
    <m/>
  </r>
  <r>
    <s v="..\rome\out\grafo2462.31.graphml"/>
    <x v="6"/>
    <n v="43"/>
    <n v="24.775140568831901"/>
    <n v="71.450031919599297"/>
    <n v="71.353089373399897"/>
    <n v="3111696"/>
    <n v="2914875988"/>
    <m/>
  </r>
  <r>
    <s v="..\rome\out\grafo2463.32.graphml"/>
    <x v="2"/>
    <n v="40"/>
    <n v="35.134193056915599"/>
    <n v="74.762138120345696"/>
    <n v="74.559765927386195"/>
    <n v="1106704"/>
    <n v="2707932109"/>
    <m/>
  </r>
  <r>
    <s v="..\rome\out\grafo2464.34.graphml"/>
    <x v="17"/>
    <n v="38"/>
    <n v="33.6900675259797"/>
    <n v="89.982142984873406"/>
    <n v="89.927711646338906"/>
    <n v="498436"/>
    <n v="2580114643"/>
    <m/>
  </r>
  <r>
    <s v="..\rome\out\grafo2465.36.graphml"/>
    <x v="31"/>
    <n v="44"/>
    <n v="23.498565675952001"/>
    <n v="72.172571534619493"/>
    <n v="72.049162241524797"/>
    <n v="2289169"/>
    <n v="3004373712"/>
    <m/>
  </r>
  <r>
    <s v="..\rome\out\grafo2466.14.graphml"/>
    <x v="0"/>
    <n v="13"/>
    <s v="no crossings"/>
    <s v="no crossings"/>
    <s v="no crossings"/>
    <n v="122500"/>
    <n v="1367183384"/>
    <m/>
  </r>
  <r>
    <s v="..\rome\out\grafo2467.16.graphml"/>
    <x v="32"/>
    <n v="19"/>
    <s v="no crossings"/>
    <s v="no crossings"/>
    <s v="no crossings"/>
    <n v="202500"/>
    <n v="1655931453"/>
    <m/>
  </r>
  <r>
    <s v="..\rome\out\grafo2468.15.graphml"/>
    <x v="29"/>
    <n v="17"/>
    <n v="78.6900675259797"/>
    <s v="no crossings"/>
    <n v="86.966923798128207"/>
    <n v="452929"/>
    <n v="1548668316"/>
    <m/>
  </r>
  <r>
    <s v="..\rome\out\grafo2469.23.graphml"/>
    <x v="38"/>
    <n v="38"/>
    <n v="13.1340223063963"/>
    <n v="62.936492262356701"/>
    <n v="62.954551905397899"/>
    <n v="937024"/>
    <n v="2905097155"/>
    <m/>
  </r>
  <r>
    <s v="..\rome\out\grafo247.15.graphml"/>
    <x v="29"/>
    <n v="16"/>
    <s v="no crossings"/>
    <s v="no crossings"/>
    <s v="no crossings"/>
    <n v="160000"/>
    <n v="1440246281"/>
    <m/>
  </r>
  <r>
    <s v="..\rome\out\grafo2470.16.graphml"/>
    <x v="32"/>
    <n v="20"/>
    <s v="no crossings"/>
    <s v="no crossings"/>
    <s v="no crossings"/>
    <n v="160000"/>
    <n v="1679413684"/>
    <m/>
  </r>
  <r>
    <s v="..\rome\out\grafo2471.14.graphml"/>
    <x v="0"/>
    <n v="16"/>
    <n v="72.474431626277095"/>
    <n v="89.999854264767606"/>
    <n v="89.955202683473004"/>
    <n v="616225"/>
    <n v="1458512963"/>
    <m/>
  </r>
  <r>
    <s v="..\rome\out\grafo2472.47.graphml"/>
    <x v="44"/>
    <n v="63"/>
    <n v="15.068488159492199"/>
    <n v="52.575254498080497"/>
    <n v="52.643358395254701"/>
    <n v="6558721"/>
    <n v="4206010323"/>
    <m/>
  </r>
  <r>
    <s v="..\rome\out\grafo2473.22.graphml"/>
    <x v="28"/>
    <n v="25"/>
    <s v="no crossings"/>
    <s v="no crossings"/>
    <s v="no crossings"/>
    <n v="330625"/>
    <n v="1877759598"/>
    <m/>
  </r>
  <r>
    <s v="..\rome\out\grafo2474.22.graphml"/>
    <x v="28"/>
    <n v="25"/>
    <s v="no crossings"/>
    <s v="no crossings"/>
    <s v="no crossings"/>
    <n v="302500"/>
    <n v="1930970249"/>
    <m/>
  </r>
  <r>
    <s v="..\rome\out\grafo2475.34.graphml"/>
    <x v="17"/>
    <n v="47"/>
    <n v="15.652512678118899"/>
    <n v="65.349609827631397"/>
    <n v="65.434591167966502"/>
    <n v="3090564"/>
    <n v="3290660914"/>
    <m/>
  </r>
  <r>
    <s v="..\rome\out\grafo2476.86.graphml"/>
    <x v="76"/>
    <n v="105"/>
    <n v="37.874983651098098"/>
    <n v="69.196865126931499"/>
    <n v="69.0341994400885"/>
    <n v="6517809"/>
    <n v="6261599063"/>
    <m/>
  </r>
  <r>
    <s v="..\rome\out\grafo2477.47.graphml"/>
    <x v="44"/>
    <n v="62"/>
    <n v="18.434948822921999"/>
    <n v="62.3151704356533"/>
    <n v="62.356154563223903"/>
    <n v="4268356"/>
    <n v="3980891994"/>
    <m/>
  </r>
  <r>
    <s v="..\rome\out\grafo2478.47.graphml"/>
    <x v="44"/>
    <n v="62"/>
    <n v="18.434948822921999"/>
    <n v="59.876389019013899"/>
    <n v="59.768326284386497"/>
    <n v="2102500"/>
    <n v="3967861809"/>
    <m/>
  </r>
  <r>
    <s v="..\rome\out\grafo2479.34.graphml"/>
    <x v="17"/>
    <n v="41"/>
    <n v="20.376435213836299"/>
    <n v="85.048656971308503"/>
    <n v="85.394803754388093"/>
    <n v="207025"/>
    <n v="2885005516"/>
    <m/>
  </r>
  <r>
    <s v="..\rome\out\grafo248.27.graphml"/>
    <x v="48"/>
    <n v="33"/>
    <n v="50.194428907734697"/>
    <n v="88.830796062733697"/>
    <n v="88.764698223027096"/>
    <n v="2630884"/>
    <n v="2391321199"/>
    <m/>
  </r>
  <r>
    <s v="..\rome\out\grafo2480.18.graphml"/>
    <x v="34"/>
    <n v="21"/>
    <n v="90"/>
    <s v="no crossings"/>
    <s v="no crossings"/>
    <n v="50176"/>
    <n v="1697704637"/>
    <m/>
  </r>
  <r>
    <s v="..\rome\out\grafo2481.15.graphml"/>
    <x v="29"/>
    <n v="17"/>
    <s v="no crossings"/>
    <s v="no crossings"/>
    <s v="no crossings"/>
    <n v="122500"/>
    <n v="1517018108"/>
    <m/>
  </r>
  <r>
    <s v="..\rome\out\grafo2482.15.graphml"/>
    <x v="29"/>
    <n v="18"/>
    <n v="69.443954780416504"/>
    <s v="no crossings"/>
    <s v="no crossings"/>
    <n v="38809"/>
    <n v="1604066717"/>
    <m/>
  </r>
  <r>
    <s v="..\rome\out\grafo2483.25.graphml"/>
    <x v="39"/>
    <n v="36"/>
    <n v="26.565051177077901"/>
    <n v="62.913784016402197"/>
    <n v="62.993305319248101"/>
    <n v="1979649"/>
    <n v="2734294209"/>
    <m/>
  </r>
  <r>
    <s v="..\rome\out\grafo2484.17.graphml"/>
    <x v="20"/>
    <n v="18"/>
    <n v="59.743562836470701"/>
    <s v="no crossings"/>
    <s v="no crossings"/>
    <n v="71289"/>
    <n v="1656714526"/>
    <m/>
  </r>
  <r>
    <s v="..\rome\out\grafo2485.13.graphml"/>
    <x v="42"/>
    <n v="17"/>
    <s v="no crossings"/>
    <s v="no crossings"/>
    <s v="no crossings"/>
    <n v="90000"/>
    <n v="1524156721"/>
    <m/>
  </r>
  <r>
    <s v="..\rome\out\grafo2486.15.graphml"/>
    <x v="29"/>
    <n v="16"/>
    <s v="no crossings"/>
    <s v="no crossings"/>
    <s v="no crossings"/>
    <n v="140625"/>
    <n v="1475500158"/>
    <m/>
  </r>
  <r>
    <s v="..\rome\out\grafo2487.15.graphml"/>
    <x v="29"/>
    <n v="17"/>
    <s v="no crossings"/>
    <s v="no crossings"/>
    <s v="no crossings"/>
    <n v="275625"/>
    <n v="1606128767"/>
    <m/>
  </r>
  <r>
    <s v="..\rome\out\grafo2488.13.graphml"/>
    <x v="42"/>
    <n v="13"/>
    <s v="no crossings"/>
    <s v="no crossings"/>
    <s v="no crossings"/>
    <n v="180625"/>
    <n v="1349576629"/>
    <m/>
  </r>
  <r>
    <s v="..\rome\out\grafo2489.19.graphml"/>
    <x v="27"/>
    <n v="26"/>
    <n v="29.7448812969422"/>
    <n v="81.500933335442895"/>
    <n v="81.5014411205063"/>
    <n v="432964"/>
    <n v="2080766906"/>
    <m/>
  </r>
  <r>
    <s v="..\rome\out\grafo249.22.graphml"/>
    <x v="28"/>
    <n v="31"/>
    <n v="38.659808254090002"/>
    <n v="87.135053026914605"/>
    <n v="86.907919522881798"/>
    <n v="774400"/>
    <n v="2325406112"/>
    <m/>
  </r>
  <r>
    <s v="..\rome\out\grafo2490.22.graphml"/>
    <x v="28"/>
    <n v="29"/>
    <n v="36.027373385103601"/>
    <n v="79.053562912734293"/>
    <n v="78.963058501532203"/>
    <n v="837225"/>
    <n v="2108499447"/>
    <m/>
  </r>
  <r>
    <s v="..\rome\out\grafo2491.18.graphml"/>
    <x v="34"/>
    <n v="18"/>
    <s v="no crossings"/>
    <s v="no crossings"/>
    <s v="no crossings"/>
    <n v="140625"/>
    <n v="1570198868"/>
    <m/>
  </r>
  <r>
    <s v="..\rome\out\grafo2492.34.graphml"/>
    <x v="17"/>
    <n v="38"/>
    <s v="no crossings"/>
    <s v="no crossings"/>
    <s v="no crossings"/>
    <n v="1000000"/>
    <n v="2493818959"/>
    <m/>
  </r>
  <r>
    <s v="..\rome\out\grafo2493.16.graphml"/>
    <x v="32"/>
    <n v="19"/>
    <n v="35.537677791974303"/>
    <n v="89.999648299364097"/>
    <n v="89.974139764736904"/>
    <n v="1863225"/>
    <n v="1636157898"/>
    <m/>
  </r>
  <r>
    <s v="..\rome\out\grafo2494.17.graphml"/>
    <x v="20"/>
    <n v="20"/>
    <n v="28.610459665965202"/>
    <n v="89.999878013819099"/>
    <n v="89.948507090692402"/>
    <n v="925444"/>
    <n v="1795500893"/>
    <m/>
  </r>
  <r>
    <s v="..\rome\out\grafo2495.16.graphml"/>
    <x v="32"/>
    <n v="23"/>
    <n v="29.810713262817099"/>
    <n v="82.481950859589702"/>
    <n v="82.585701358803504"/>
    <n v="855625"/>
    <n v="1952130342"/>
    <m/>
  </r>
  <r>
    <s v="..\rome\out\grafo2496.49.graphml"/>
    <x v="40"/>
    <n v="59"/>
    <n v="23.629377730656799"/>
    <n v="73.502011353175703"/>
    <n v="73.393062283608202"/>
    <n v="3701776"/>
    <n v="3862213872"/>
    <m/>
  </r>
  <r>
    <s v="..\rome\out\grafo2497.49.graphml"/>
    <x v="40"/>
    <n v="59"/>
    <n v="23.629377730656799"/>
    <n v="68.003006132786993"/>
    <n v="68.024384232437797"/>
    <n v="3924361"/>
    <n v="3863675779"/>
    <m/>
  </r>
  <r>
    <s v="..\rome\out\grafo2498.27.graphml"/>
    <x v="48"/>
    <n v="32"/>
    <n v="36.869897645843999"/>
    <n v="80.701163176216696"/>
    <n v="80.743992382405807"/>
    <n v="2692881"/>
    <n v="2367676989"/>
    <m/>
  </r>
  <r>
    <s v="..\rome\out\grafo2499.23.graphml"/>
    <x v="38"/>
    <n v="26"/>
    <s v="no crossings"/>
    <s v="no crossings"/>
    <s v="no crossings"/>
    <n v="275625"/>
    <n v="1907164570"/>
    <m/>
  </r>
  <r>
    <s v="..\rome\out\grafo250.13.graphml"/>
    <x v="42"/>
    <n v="19"/>
    <n v="70.016893478100002"/>
    <n v="89.751325646413505"/>
    <n v="89.907699186550104"/>
    <n v="632025"/>
    <n v="1653077643"/>
    <m/>
  </r>
  <r>
    <s v="..\rome\out\grafo2500.12.graphml"/>
    <x v="8"/>
    <n v="18"/>
    <n v="24.775140568831901"/>
    <s v="no crossings"/>
    <s v="no crossings"/>
    <n v="276676"/>
    <n v="1726674001"/>
    <m/>
  </r>
  <r>
    <s v="..\rome\out\grafo2501.19.graphml"/>
    <x v="27"/>
    <n v="25"/>
    <s v="no crossings"/>
    <s v="no crossings"/>
    <s v="no crossings"/>
    <n v="330625"/>
    <n v="1927771018"/>
    <m/>
  </r>
  <r>
    <s v="..\rome\out\grafo2502.15.graphml"/>
    <x v="29"/>
    <n v="20"/>
    <n v="17.969139740157001"/>
    <n v="86.689302837495802"/>
    <n v="86.721784220298801"/>
    <n v="485809"/>
    <n v="1637329570"/>
    <m/>
  </r>
  <r>
    <s v="..\rome\out\grafo2503.40.graphml"/>
    <x v="3"/>
    <n v="58"/>
    <n v="24.891300124865801"/>
    <n v="57.297417111726602"/>
    <n v="57.351523910206701"/>
    <n v="1758276"/>
    <n v="3812604080"/>
    <m/>
  </r>
  <r>
    <s v="..\rome\out\grafo2504.36.graphml"/>
    <x v="31"/>
    <n v="49"/>
    <n v="22.619864948040401"/>
    <n v="64.646782663157296"/>
    <n v="64.6713564257781"/>
    <n v="2798929"/>
    <n v="3357895344"/>
    <m/>
  </r>
  <r>
    <s v="..\rome\out\grafo2505.13.graphml"/>
    <x v="42"/>
    <n v="13"/>
    <s v="no crossings"/>
    <s v="no crossings"/>
    <s v="no crossings"/>
    <n v="202500"/>
    <n v="1294600551"/>
    <m/>
  </r>
  <r>
    <s v="..\rome\out\grafo2506.43.graphml"/>
    <x v="47"/>
    <n v="56"/>
    <n v="23.198590513648099"/>
    <n v="71.259927206593403"/>
    <n v="71.100828339953594"/>
    <n v="1742400"/>
    <n v="3516760576"/>
    <m/>
  </r>
  <r>
    <s v="..\rome\out\grafo2507.17.graphml"/>
    <x v="20"/>
    <n v="26"/>
    <n v="42.273689006093697"/>
    <n v="73.945983697437299"/>
    <n v="73.788496083785603"/>
    <n v="1229881"/>
    <n v="2141288625"/>
    <m/>
  </r>
  <r>
    <s v="..\rome\out\grafo2508.24.graphml"/>
    <x v="37"/>
    <n v="26"/>
    <n v="37.568592028827403"/>
    <s v="no crossings"/>
    <s v="no crossings"/>
    <n v="131769"/>
    <n v="1908271858"/>
    <m/>
  </r>
  <r>
    <s v="..\rome\out\grafo2509.37.graphml"/>
    <x v="19"/>
    <n v="46"/>
    <n v="26.565051177077901"/>
    <n v="81.194759115876806"/>
    <n v="81.155113935712095"/>
    <n v="1592644"/>
    <n v="3012399127"/>
    <m/>
  </r>
  <r>
    <s v="..\rome\out\grafo251.20.graphml"/>
    <x v="10"/>
    <n v="23"/>
    <n v="45"/>
    <n v="89.849098633146795"/>
    <n v="89.826727001482396"/>
    <n v="1350244"/>
    <n v="1963680735"/>
    <m/>
  </r>
  <r>
    <s v="..\rome\out\grafo2510.48.graphml"/>
    <x v="62"/>
    <n v="60"/>
    <n v="49.398705354995499"/>
    <n v="67.568007867294398"/>
    <n v="67.297715399810798"/>
    <n v="2093809"/>
    <n v="3655238057"/>
    <m/>
  </r>
  <r>
    <s v="..\rome\out\grafo2511.10.graphml"/>
    <x v="24"/>
    <n v="10"/>
    <s v="no crossings"/>
    <s v="no crossings"/>
    <s v="no crossings"/>
    <n v="160000"/>
    <n v="1188338929"/>
    <m/>
  </r>
  <r>
    <s v="..\rome\out\grafo2512.12.graphml"/>
    <x v="8"/>
    <n v="14"/>
    <s v="no crossings"/>
    <s v="no crossings"/>
    <s v="no crossings"/>
    <n v="160000"/>
    <n v="1382469535"/>
    <m/>
  </r>
  <r>
    <s v="..\rome\out\grafo2513.24.graphml"/>
    <x v="37"/>
    <n v="28"/>
    <n v="45"/>
    <n v="81.873800939306506"/>
    <n v="81.779843937246994"/>
    <n v="1473796"/>
    <n v="2091736061"/>
    <m/>
  </r>
  <r>
    <s v="..\rome\out\grafo2514.15.graphml"/>
    <x v="29"/>
    <n v="18"/>
    <n v="38.659808254090002"/>
    <n v="89.999349251076495"/>
    <n v="89.953756443041101"/>
    <n v="703921"/>
    <n v="1561495641"/>
    <m/>
  </r>
  <r>
    <s v="..\rome\out\grafo2515.12.graphml"/>
    <x v="8"/>
    <n v="14"/>
    <n v="33.690067525979799"/>
    <s v="no crossings"/>
    <s v="no crossings"/>
    <n v="30976"/>
    <n v="1408376865"/>
    <m/>
  </r>
  <r>
    <s v="..\rome\out\grafo2516.21.graphml"/>
    <x v="41"/>
    <n v="24"/>
    <s v="no crossings"/>
    <s v="no crossings"/>
    <s v="no crossings"/>
    <n v="275625"/>
    <n v="1843224667"/>
    <m/>
  </r>
  <r>
    <s v="..\rome\out\grafo2517.24.graphml"/>
    <x v="37"/>
    <n v="28"/>
    <s v="no crossings"/>
    <s v="no crossings"/>
    <s v="no crossings"/>
    <n v="600625"/>
    <n v="1972066389"/>
    <m/>
  </r>
  <r>
    <s v="..\rome\out\grafo2518.13.graphml"/>
    <x v="42"/>
    <n v="14"/>
    <s v="no crossings"/>
    <s v="no crossings"/>
    <s v="no crossings"/>
    <n v="160000"/>
    <n v="1357309253"/>
    <m/>
  </r>
  <r>
    <s v="..\rome\out\grafo2519.37.graphml"/>
    <x v="19"/>
    <n v="40"/>
    <n v="37.184706453233098"/>
    <s v="no crossings"/>
    <s v="no crossings"/>
    <n v="268324"/>
    <n v="2667806572"/>
    <m/>
  </r>
  <r>
    <s v="..\rome\out\grafo252.12.graphml"/>
    <x v="8"/>
    <n v="11"/>
    <s v="no crossings"/>
    <s v="no crossings"/>
    <s v="no crossings"/>
    <n v="22500"/>
    <n v="1261089363"/>
    <m/>
  </r>
  <r>
    <s v="..\rome\out\grafo2520.17.graphml"/>
    <x v="20"/>
    <n v="24"/>
    <n v="38.290163192243"/>
    <n v="74.115851090731994"/>
    <n v="74.154707275156497"/>
    <n v="1159929"/>
    <n v="2087585647"/>
    <m/>
  </r>
  <r>
    <s v="..\rome\out\grafo2521.37.graphml"/>
    <x v="19"/>
    <n v="39"/>
    <n v="18.434948822921999"/>
    <n v="89.764879674166096"/>
    <n v="89.371826896760794"/>
    <n v="329476"/>
    <n v="2574114744"/>
    <m/>
  </r>
  <r>
    <s v="..\rome\out\grafo2522.28.graphml"/>
    <x v="46"/>
    <n v="35"/>
    <n v="31.607502246248899"/>
    <n v="80.414079078964505"/>
    <n v="80.472662070256405"/>
    <n v="727609"/>
    <n v="2480984480"/>
    <m/>
  </r>
  <r>
    <s v="..\rome\out\grafo2523.40.graphml"/>
    <x v="3"/>
    <n v="51"/>
    <n v="21.250505507133202"/>
    <n v="79.313526975229905"/>
    <n v="79.372302565998396"/>
    <n v="1630729"/>
    <n v="3370197897"/>
    <m/>
  </r>
  <r>
    <s v="..\rome\out\grafo2524.22.graphml"/>
    <x v="28"/>
    <n v="26"/>
    <s v="no crossings"/>
    <s v="no crossings"/>
    <s v="no crossings"/>
    <n v="455625"/>
    <n v="1925250622"/>
    <m/>
  </r>
  <r>
    <s v="..\rome\out\grafo2525.16.graphml"/>
    <x v="32"/>
    <n v="19"/>
    <n v="90"/>
    <s v="no crossings"/>
    <s v="no crossings"/>
    <n v="49729"/>
    <n v="1614257143"/>
    <m/>
  </r>
  <r>
    <s v="..\rome\out\grafo2526.13.graphml"/>
    <x v="42"/>
    <n v="15"/>
    <s v="no crossings"/>
    <s v="no crossings"/>
    <s v="no crossings"/>
    <n v="225625"/>
    <n v="1382782763"/>
    <m/>
  </r>
  <r>
    <s v="..\rome\out\grafo2527.14.graphml"/>
    <x v="0"/>
    <n v="15"/>
    <s v="no crossings"/>
    <s v="no crossings"/>
    <s v="no crossings"/>
    <n v="202500"/>
    <n v="1478725704"/>
    <m/>
  </r>
  <r>
    <s v="..\rome\out\grafo2528.37.graphml"/>
    <x v="19"/>
    <n v="50"/>
    <n v="26.565051177077901"/>
    <n v="63.883772966546097"/>
    <n v="63.928263435902799"/>
    <n v="3790809"/>
    <n v="3468839565"/>
    <m/>
  </r>
  <r>
    <s v="..\rome\out\grafo2529.40.graphml"/>
    <x v="3"/>
    <n v="48"/>
    <n v="34.992020198558599"/>
    <n v="79.621558686409202"/>
    <n v="79.750221378667106"/>
    <n v="1885129"/>
    <n v="3094813679"/>
    <m/>
  </r>
  <r>
    <s v="..\rome\out\grafo253.15.graphml"/>
    <x v="29"/>
    <n v="15"/>
    <s v="no crossings"/>
    <s v="no crossings"/>
    <s v="no crossings"/>
    <n v="302500"/>
    <n v="1386431910"/>
    <m/>
  </r>
  <r>
    <s v="..\rome\out\grafo2530.38.graphml"/>
    <x v="1"/>
    <n v="52"/>
    <n v="37.824738899716202"/>
    <n v="67.936818987912503"/>
    <n v="67.845511748011702"/>
    <n v="1760929"/>
    <n v="3449661809"/>
    <m/>
  </r>
  <r>
    <s v="..\rome\out\grafo2531.41.graphml"/>
    <x v="12"/>
    <n v="56"/>
    <n v="16.470428439608501"/>
    <n v="66.655151384840096"/>
    <n v="66.757503506679697"/>
    <n v="2280100"/>
    <n v="3668109837"/>
    <m/>
  </r>
  <r>
    <s v="..\rome\out\grafo2532.14.graphml"/>
    <x v="0"/>
    <n v="15"/>
    <s v="no crossings"/>
    <s v="no crossings"/>
    <s v="no crossings"/>
    <n v="90000"/>
    <n v="1360511294"/>
    <m/>
  </r>
  <r>
    <s v="..\rome\out\grafo2533.18.graphml"/>
    <x v="34"/>
    <n v="19"/>
    <s v="no crossings"/>
    <s v="no crossings"/>
    <s v="no crossings"/>
    <n v="275625"/>
    <n v="1654923294"/>
    <m/>
  </r>
  <r>
    <s v="..\rome\out\grafo2534.22.graphml"/>
    <x v="28"/>
    <n v="25"/>
    <s v="no crossings"/>
    <s v="no crossings"/>
    <s v="no crossings"/>
    <n v="600625"/>
    <n v="1847105797"/>
    <m/>
  </r>
  <r>
    <s v="..\rome\out\grafo2535.48.graphml"/>
    <x v="62"/>
    <n v="59"/>
    <n v="68.198590513648099"/>
    <n v="69.823610951438198"/>
    <n v="69.675580143127803"/>
    <n v="2643876"/>
    <n v="3521355031"/>
    <m/>
  </r>
  <r>
    <s v="..\rome\out\grafo2536.25.graphml"/>
    <x v="39"/>
    <n v="29"/>
    <n v="24.443954780416501"/>
    <n v="83.515443371542005"/>
    <n v="83.401380911033797"/>
    <n v="1207801"/>
    <n v="2163623199"/>
    <m/>
  </r>
  <r>
    <s v="..\rome\out\grafo2537.16.graphml"/>
    <x v="32"/>
    <n v="19"/>
    <s v="no crossings"/>
    <s v="no crossings"/>
    <s v="no crossings"/>
    <n v="160000"/>
    <n v="1641497103"/>
    <m/>
  </r>
  <r>
    <s v="..\rome\out\grafo2538.10.graphml"/>
    <x v="24"/>
    <n v="10"/>
    <s v="no crossings"/>
    <s v="no crossings"/>
    <s v="no crossings"/>
    <n v="40000"/>
    <n v="1226959637"/>
    <m/>
  </r>
  <r>
    <s v="..\rome\out\grafo2539.32.graphml"/>
    <x v="2"/>
    <n v="39"/>
    <n v="36.869897645843999"/>
    <n v="73.403919333233404"/>
    <n v="73.258364488302703"/>
    <n v="3682561"/>
    <n v="2691688132"/>
    <m/>
  </r>
  <r>
    <s v="..\rome\out\grafo254.10.graphml"/>
    <x v="24"/>
    <n v="11"/>
    <s v="no crossings"/>
    <s v="no crossings"/>
    <s v="no crossings"/>
    <n v="122500"/>
    <n v="1267141637"/>
    <m/>
  </r>
  <r>
    <s v="..\rome\out\grafo2540.22.graphml"/>
    <x v="28"/>
    <n v="25"/>
    <s v="no crossings"/>
    <s v="no crossings"/>
    <s v="no crossings"/>
    <n v="490000"/>
    <n v="1977751014"/>
    <m/>
  </r>
  <r>
    <s v="..\rome\out\grafo2541.14.graphml"/>
    <x v="0"/>
    <n v="21"/>
    <n v="42.510447078000801"/>
    <n v="79.966540673937303"/>
    <n v="79.617077100802803"/>
    <n v="783225"/>
    <n v="1935557551"/>
    <m/>
  </r>
  <r>
    <s v="..\rome\out\grafo2542.16.graphml"/>
    <x v="32"/>
    <n v="21"/>
    <n v="37.568592028827403"/>
    <n v="89.950646008591306"/>
    <n v="89.815253046594407"/>
    <n v="222784"/>
    <n v="1722288025"/>
    <m/>
  </r>
  <r>
    <s v="..\rome\out\grafo2543.38.graphml"/>
    <x v="1"/>
    <n v="42"/>
    <n v="34.992020198558599"/>
    <s v="no crossings"/>
    <s v="no crossings"/>
    <n v="485809"/>
    <n v="2563642258"/>
    <m/>
  </r>
  <r>
    <s v="..\rome\out\grafo2544.28.graphml"/>
    <x v="46"/>
    <n v="33"/>
    <n v="18.434948822921999"/>
    <n v="85.218788592902897"/>
    <n v="84.912242189894798"/>
    <n v="2271049"/>
    <n v="2384314419"/>
    <m/>
  </r>
  <r>
    <s v="..\rome\out\grafo2545.20.graphml"/>
    <x v="10"/>
    <n v="25"/>
    <n v="45"/>
    <s v="no crossings"/>
    <s v="no crossings"/>
    <n v="142884"/>
    <n v="2011165372"/>
    <m/>
  </r>
  <r>
    <s v="..\rome\out\grafo2546.19.graphml"/>
    <x v="27"/>
    <n v="24"/>
    <n v="69.443954780416504"/>
    <n v="89.999601825853702"/>
    <n v="89.922967792610805"/>
    <n v="1292769"/>
    <n v="1871793169"/>
    <m/>
  </r>
  <r>
    <s v="..\rome\out\grafo2547.17.graphml"/>
    <x v="20"/>
    <n v="18"/>
    <n v="72.897271030947607"/>
    <s v="no crossings"/>
    <s v="no crossings"/>
    <n v="78400"/>
    <n v="1633182476"/>
    <m/>
  </r>
  <r>
    <s v="..\rome\out\grafo2548.38.graphml"/>
    <x v="1"/>
    <n v="46"/>
    <n v="22.988716802080599"/>
    <n v="71.0781197144739"/>
    <n v="71.070435308210804"/>
    <n v="2304324"/>
    <n v="2933847564"/>
    <m/>
  </r>
  <r>
    <s v="..\rome\out\grafo2549.16.graphml"/>
    <x v="32"/>
    <n v="20"/>
    <s v="no crossings"/>
    <s v="no crossings"/>
    <s v="no crossings"/>
    <n v="250000"/>
    <n v="1619038105"/>
    <m/>
  </r>
  <r>
    <s v="..\rome\out\grafo255.14.graphml"/>
    <x v="0"/>
    <n v="16"/>
    <s v="no crossings"/>
    <s v="no crossings"/>
    <s v="no crossings"/>
    <n v="202500"/>
    <n v="1489149901"/>
    <m/>
  </r>
  <r>
    <s v="..\rome\out\grafo2550.26.graphml"/>
    <x v="36"/>
    <n v="29"/>
    <s v="no crossings"/>
    <s v="no crossings"/>
    <s v="no crossings"/>
    <n v="525625"/>
    <n v="2098236975"/>
    <m/>
  </r>
  <r>
    <s v="..\rome\out\grafo2551.23.graphml"/>
    <x v="38"/>
    <n v="31"/>
    <n v="27.758540601060002"/>
    <n v="87.482534587887997"/>
    <n v="87.565932173316298"/>
    <n v="1545049"/>
    <n v="2305109060"/>
    <m/>
  </r>
  <r>
    <s v="..\rome\out\grafo2552.22.graphml"/>
    <x v="28"/>
    <n v="26"/>
    <n v="57.528807709151501"/>
    <n v="89.998852629887097"/>
    <n v="90"/>
    <n v="984064"/>
    <n v="1993504453"/>
    <m/>
  </r>
  <r>
    <s v="..\rome\out\grafo2553.18.graphml"/>
    <x v="34"/>
    <n v="19"/>
    <s v="no crossings"/>
    <s v="no crossings"/>
    <s v="no crossings"/>
    <n v="600625"/>
    <n v="1707655671"/>
    <m/>
  </r>
  <r>
    <s v="..\rome\out\grafo2554.20.graphml"/>
    <x v="10"/>
    <n v="22"/>
    <n v="69.829346588149605"/>
    <n v="89.999452211421101"/>
    <n v="89.735828749458307"/>
    <n v="1674436"/>
    <n v="1898311372"/>
    <m/>
  </r>
  <r>
    <s v="..\rome\out\grafo2555.14.graphml"/>
    <x v="0"/>
    <n v="18"/>
    <s v="no crossings"/>
    <s v="no crossings"/>
    <s v="no crossings"/>
    <n v="202500"/>
    <n v="1569391268"/>
    <m/>
  </r>
  <r>
    <s v="..\rome\out\grafo2556.18.graphml"/>
    <x v="34"/>
    <n v="22"/>
    <n v="39.805571092265097"/>
    <s v="no crossings"/>
    <s v="no crossings"/>
    <n v="33124"/>
    <n v="1828887403"/>
    <m/>
  </r>
  <r>
    <s v="..\rome\out\grafo2557.37.graphml"/>
    <x v="19"/>
    <n v="40"/>
    <n v="32.735226272107603"/>
    <n v="83.7190328196248"/>
    <n v="83.806460906505393"/>
    <n v="3682561"/>
    <n v="2625908455"/>
    <m/>
  </r>
  <r>
    <s v="..\rome\out\grafo2558.34.graphml"/>
    <x v="17"/>
    <n v="46"/>
    <n v="20.5560452195834"/>
    <n v="68.236123959737199"/>
    <n v="67.738028832716395"/>
    <n v="140625"/>
    <n v="3180115001"/>
    <m/>
  </r>
  <r>
    <s v="..\rome\out\grafo2559.13.graphml"/>
    <x v="42"/>
    <n v="15"/>
    <n v="49.398705354995499"/>
    <s v="no crossings"/>
    <s v="no crossings"/>
    <n v="31329"/>
    <n v="1385147312"/>
    <m/>
  </r>
  <r>
    <s v="..\rome\out\grafo256.12.graphml"/>
    <x v="8"/>
    <n v="11"/>
    <s v="no crossings"/>
    <s v="no crossings"/>
    <s v="no crossings"/>
    <n v="180625"/>
    <n v="1325680252"/>
    <m/>
  </r>
  <r>
    <s v="..\rome\out\grafo2560.15.graphml"/>
    <x v="29"/>
    <n v="17"/>
    <n v="36.253837737444698"/>
    <s v="no crossings"/>
    <s v="no crossings"/>
    <n v="76729"/>
    <n v="1608323672"/>
    <m/>
  </r>
  <r>
    <s v="..\rome\out\grafo2561.14.graphml"/>
    <x v="0"/>
    <n v="18"/>
    <s v="no crossings"/>
    <s v="no crossings"/>
    <s v="no crossings"/>
    <n v="250000"/>
    <n v="1611090359"/>
    <m/>
  </r>
  <r>
    <s v="..\rome\out\grafo2562.19.graphml"/>
    <x v="27"/>
    <n v="28"/>
    <n v="32.905242922987803"/>
    <n v="70.075971350322106"/>
    <n v="69.833093124436203"/>
    <n v="44944"/>
    <n v="2340607695"/>
    <m/>
  </r>
  <r>
    <s v="..\rome\out\grafo2563.14.graphml"/>
    <x v="0"/>
    <n v="17"/>
    <s v="no crossings"/>
    <s v="no crossings"/>
    <s v="no crossings"/>
    <n v="180625"/>
    <n v="1450287502"/>
    <m/>
  </r>
  <r>
    <s v="..\rome\out\grafo2564.20.graphml"/>
    <x v="10"/>
    <n v="22"/>
    <n v="12.528807709151399"/>
    <s v="no crossings"/>
    <s v="no crossings"/>
    <n v="136161"/>
    <n v="1740404479"/>
    <m/>
  </r>
  <r>
    <s v="..\rome\out\grafo2565.17.graphml"/>
    <x v="20"/>
    <n v="23"/>
    <n v="63.434948822922003"/>
    <n v="87.299942670654005"/>
    <n v="87.247017965197003"/>
    <n v="910116"/>
    <n v="1853620761"/>
    <m/>
  </r>
  <r>
    <s v="..\rome\out\grafo2566.40.graphml"/>
    <x v="3"/>
    <n v="53"/>
    <n v="34.3803447238448"/>
    <n v="51.793502275795703"/>
    <n v="51.825189899121902"/>
    <n v="1406596"/>
    <n v="3696666842"/>
    <m/>
  </r>
  <r>
    <s v="..\rome\out\grafo2567.13.graphml"/>
    <x v="42"/>
    <n v="13"/>
    <s v="no crossings"/>
    <s v="no crossings"/>
    <s v="no crossings"/>
    <n v="122500"/>
    <n v="1287657388"/>
    <m/>
  </r>
  <r>
    <s v="..\rome\out\grafo2568.15.graphml"/>
    <x v="29"/>
    <n v="16"/>
    <s v="no crossings"/>
    <s v="no crossings"/>
    <s v="no crossings"/>
    <n v="225625"/>
    <n v="1511039415"/>
    <m/>
  </r>
  <r>
    <s v="..\rome\out\grafo2569.14.graphml"/>
    <x v="0"/>
    <n v="16"/>
    <n v="35.217592968192598"/>
    <n v="89.954208263719394"/>
    <n v="89.954302847049405"/>
    <n v="635209"/>
    <n v="1539918335"/>
    <m/>
  </r>
  <r>
    <s v="..\rome\out\grafo257.10.graphml"/>
    <x v="24"/>
    <n v="10"/>
    <s v="no crossings"/>
    <s v="no crossings"/>
    <s v="no crossings"/>
    <n v="40000"/>
    <n v="1227793042"/>
    <m/>
  </r>
  <r>
    <s v="..\rome\out\grafo2570.15.graphml"/>
    <x v="29"/>
    <n v="22"/>
    <n v="45"/>
    <n v="89.998219441928896"/>
    <n v="89.9965245796771"/>
    <n v="996004"/>
    <n v="2043548575"/>
    <m/>
  </r>
  <r>
    <s v="..\rome\out\grafo2571.21.graphml"/>
    <x v="41"/>
    <n v="28"/>
    <n v="42.273689006093697"/>
    <n v="76.735473519694693"/>
    <n v="67.564287729402494"/>
    <n v="1060900"/>
    <n v="2207336054"/>
    <m/>
  </r>
  <r>
    <s v="..\rome\out\grafo2572.28.graphml"/>
    <x v="46"/>
    <n v="34"/>
    <n v="14.8399391619129"/>
    <s v="no crossings"/>
    <s v="no crossings"/>
    <n v="206116"/>
    <n v="2382642756"/>
    <m/>
  </r>
  <r>
    <s v="..\rome\out\grafo2573.35.graphml"/>
    <x v="18"/>
    <n v="43"/>
    <n v="32.005383208083401"/>
    <n v="74.231452522205899"/>
    <n v="74.346746463903202"/>
    <n v="2050624"/>
    <n v="2870839939"/>
    <m/>
  </r>
  <r>
    <s v="..\rome\out\grafo2574.15.graphml"/>
    <x v="29"/>
    <n v="18"/>
    <n v="17.102728969052301"/>
    <n v="89.996597899029695"/>
    <n v="89.9067831628401"/>
    <n v="799236"/>
    <n v="1513312755"/>
    <m/>
  </r>
  <r>
    <s v="..\rome\out\grafo2575.13.graphml"/>
    <x v="42"/>
    <n v="13"/>
    <s v="no crossings"/>
    <s v="no crossings"/>
    <s v="no crossings"/>
    <n v="180625"/>
    <n v="1394951694"/>
    <m/>
  </r>
  <r>
    <s v="..\rome\out\grafo2576.18.graphml"/>
    <x v="34"/>
    <n v="25"/>
    <n v="61.389540334034699"/>
    <n v="79.7935838348901"/>
    <n v="79.564857416120304"/>
    <n v="512656"/>
    <n v="2133906275"/>
    <m/>
  </r>
  <r>
    <s v="..\rome\out\grafo2577.17.graphml"/>
    <x v="20"/>
    <n v="21"/>
    <n v="41.185925165709598"/>
    <n v="89.727409857992399"/>
    <n v="89.831748587836699"/>
    <n v="260100"/>
    <n v="1722180209"/>
    <m/>
  </r>
  <r>
    <s v="..\rome\out\grafo2578.34.graphml"/>
    <x v="17"/>
    <n v="36"/>
    <s v="no crossings"/>
    <s v="no crossings"/>
    <s v="no crossings"/>
    <n v="390625"/>
    <n v="2422194975"/>
    <m/>
  </r>
  <r>
    <s v="..\rome\out\grafo2579.11.graphml"/>
    <x v="11"/>
    <n v="11"/>
    <s v="no crossings"/>
    <s v="no crossings"/>
    <s v="no crossings"/>
    <n v="140625"/>
    <n v="1263508076"/>
    <m/>
  </r>
  <r>
    <s v="..\rome\out\grafo258.13.graphml"/>
    <x v="42"/>
    <n v="14"/>
    <s v="no crossings"/>
    <s v="no crossings"/>
    <s v="no crossings"/>
    <n v="75625"/>
    <n v="1469579460"/>
    <m/>
  </r>
  <r>
    <s v="..\rome\out\grafo2580.15.graphml"/>
    <x v="29"/>
    <n v="15"/>
    <s v="no crossings"/>
    <s v="no crossings"/>
    <s v="no crossings"/>
    <n v="140625"/>
    <n v="1453779267"/>
    <m/>
  </r>
  <r>
    <s v="..\rome\out\grafo2581.45.graphml"/>
    <x v="64"/>
    <n v="54"/>
    <n v="74.744881296942197"/>
    <n v="82.371487052792105"/>
    <n v="82.2263209145014"/>
    <n v="2958400"/>
    <n v="3412227336"/>
    <m/>
  </r>
  <r>
    <s v="..\rome\out\grafo2582.27.graphml"/>
    <x v="48"/>
    <n v="27"/>
    <s v="no crossings"/>
    <s v="no crossings"/>
    <s v="no crossings"/>
    <n v="525625"/>
    <n v="1945994778"/>
    <m/>
  </r>
  <r>
    <s v="..\rome\out\grafo2583.16.graphml"/>
    <x v="32"/>
    <n v="17"/>
    <s v="no crossings"/>
    <s v="no crossings"/>
    <s v="no crossings"/>
    <n v="225625"/>
    <n v="1540907843"/>
    <m/>
  </r>
  <r>
    <s v="..\rome\out\grafo2584.16.graphml"/>
    <x v="32"/>
    <n v="22"/>
    <n v="25.6410058243052"/>
    <n v="81.876660061738406"/>
    <n v="81.999127193906801"/>
    <n v="962361"/>
    <n v="1892427210"/>
    <m/>
  </r>
  <r>
    <s v="..\rome\out\grafo2585.16.graphml"/>
    <x v="32"/>
    <n v="18"/>
    <n v="90"/>
    <s v="no crossings"/>
    <s v="no crossings"/>
    <n v="61504"/>
    <n v="1609537499"/>
    <m/>
  </r>
  <r>
    <s v="..\rome\out\grafo2586.15.graphml"/>
    <x v="29"/>
    <n v="17"/>
    <s v="no crossings"/>
    <s v="no crossings"/>
    <s v="no crossings"/>
    <n v="160000"/>
    <n v="1540487053"/>
    <m/>
  </r>
  <r>
    <s v="..\rome\out\grafo2587.24.graphml"/>
    <x v="37"/>
    <n v="28"/>
    <s v="no crossings"/>
    <s v="no crossings"/>
    <s v="no crossings"/>
    <n v="360000"/>
    <n v="2029664037"/>
    <m/>
  </r>
  <r>
    <s v="..\rome\out\grafo2588.24.graphml"/>
    <x v="37"/>
    <n v="28"/>
    <s v="no crossings"/>
    <s v="no crossings"/>
    <s v="no crossings"/>
    <n v="225625"/>
    <n v="2162741507"/>
    <m/>
  </r>
  <r>
    <s v="..\rome\out\grafo2589.26.graphml"/>
    <x v="36"/>
    <n v="34"/>
    <n v="15.2551187030577"/>
    <n v="65.504579739492797"/>
    <n v="65.274815091830106"/>
    <n v="348100"/>
    <n v="2636880676"/>
    <m/>
  </r>
  <r>
    <s v="..\rome\out\grafo259.12.graphml"/>
    <x v="8"/>
    <n v="11"/>
    <s v="no crossings"/>
    <s v="no crossings"/>
    <s v="no crossings"/>
    <n v="122500"/>
    <n v="1241948143"/>
    <m/>
  </r>
  <r>
    <s v="..\rome\out\grafo2590.14.graphml"/>
    <x v="0"/>
    <n v="14"/>
    <s v="no crossings"/>
    <s v="no crossings"/>
    <s v="no crossings"/>
    <n v="202500"/>
    <n v="1416324610"/>
    <m/>
  </r>
  <r>
    <s v="..\rome\out\grafo2591.15.graphml"/>
    <x v="29"/>
    <n v="23"/>
    <n v="45"/>
    <n v="84.112565861222393"/>
    <n v="84.4126900102506"/>
    <n v="697225"/>
    <n v="1953449431"/>
    <m/>
  </r>
  <r>
    <s v="..\rome\out\grafo2592.12.graphml"/>
    <x v="8"/>
    <n v="16"/>
    <n v="42.273689006093697"/>
    <n v="89.999791024543896"/>
    <n v="89.794883508760904"/>
    <n v="822649"/>
    <n v="1496145440"/>
    <m/>
  </r>
  <r>
    <s v="..\rome\out\grafo2593.40.graphml"/>
    <x v="3"/>
    <n v="55"/>
    <n v="12.528807709151501"/>
    <n v="72.803653983620194"/>
    <n v="72.8391911932505"/>
    <n v="984064"/>
    <n v="3611984826"/>
    <m/>
  </r>
  <r>
    <s v="..\rome\out\grafo2594.17.graphml"/>
    <x v="20"/>
    <n v="21"/>
    <n v="90"/>
    <n v="90"/>
    <n v="90"/>
    <n v="330625"/>
    <n v="1780945185"/>
    <m/>
  </r>
  <r>
    <s v="..\rome\out\grafo2595.13.graphml"/>
    <x v="42"/>
    <n v="12"/>
    <s v="no crossings"/>
    <s v="no crossings"/>
    <s v="no crossings"/>
    <n v="75625"/>
    <n v="1289728379"/>
    <m/>
  </r>
  <r>
    <s v="..\rome\out\grafo2596.25.graphml"/>
    <x v="39"/>
    <n v="29"/>
    <n v="45"/>
    <n v="88.169390555598497"/>
    <n v="88.650892258430801"/>
    <n v="78961"/>
    <n v="2253544524"/>
    <m/>
  </r>
  <r>
    <s v="..\rome\out\grafo2597.15.graphml"/>
    <x v="29"/>
    <n v="17"/>
    <s v="no crossings"/>
    <s v="no crossings"/>
    <s v="no crossings"/>
    <n v="250000"/>
    <n v="1515083292"/>
    <m/>
  </r>
  <r>
    <s v="..\rome\out\grafo2598.21.graphml"/>
    <x v="41"/>
    <n v="28"/>
    <n v="90"/>
    <n v="90"/>
    <n v="90"/>
    <n v="600625"/>
    <n v="2140310613"/>
    <m/>
  </r>
  <r>
    <s v="..\rome\out\grafo2599.13.graphml"/>
    <x v="42"/>
    <n v="17"/>
    <s v="no crossings"/>
    <s v="no crossings"/>
    <s v="no crossings"/>
    <n v="140625"/>
    <n v="1490662140"/>
    <m/>
  </r>
  <r>
    <s v="..\rome\out\grafo260.14.graphml"/>
    <x v="0"/>
    <n v="15"/>
    <s v="no crossings"/>
    <s v="no crossings"/>
    <s v="no crossings"/>
    <n v="160000"/>
    <n v="1465530985"/>
    <m/>
  </r>
  <r>
    <s v="..\rome\out\grafo2600.38.graphml"/>
    <x v="1"/>
    <n v="46"/>
    <s v="no crossings"/>
    <s v="no crossings"/>
    <s v="no crossings"/>
    <n v="810000"/>
    <n v="3007931394"/>
    <m/>
  </r>
  <r>
    <s v="..\rome\out\grafo2601.17.graphml"/>
    <x v="20"/>
    <n v="28"/>
    <n v="18.4349488229219"/>
    <n v="64.557676287522796"/>
    <n v="64.657110676704406"/>
    <n v="837225"/>
    <n v="2449656955"/>
    <m/>
  </r>
  <r>
    <s v="..\rome\out\grafo2602.38.graphml"/>
    <x v="1"/>
    <n v="48"/>
    <n v="40.426078740099101"/>
    <n v="73.248941445156206"/>
    <n v="73.215230513010795"/>
    <n v="1272384"/>
    <n v="3148686558"/>
    <m/>
  </r>
  <r>
    <s v="..\rome\out\grafo2603.22.graphml"/>
    <x v="28"/>
    <n v="27"/>
    <n v="57.264773727892297"/>
    <s v="no crossings"/>
    <s v="no crossings"/>
    <n v="253009"/>
    <n v="1993471750"/>
    <m/>
  </r>
  <r>
    <s v="..\rome\out\grafo2604.18.graphml"/>
    <x v="34"/>
    <n v="22"/>
    <s v="no crossings"/>
    <s v="no crossings"/>
    <s v="no crossings"/>
    <n v="275625"/>
    <n v="1790146615"/>
    <m/>
  </r>
  <r>
    <s v="..\rome\out\grafo2605.32.graphml"/>
    <x v="2"/>
    <n v="41"/>
    <n v="56.309932474020201"/>
    <n v="63.405076893954202"/>
    <n v="63.199044458151903"/>
    <n v="1814409"/>
    <n v="3079107507"/>
    <m/>
  </r>
  <r>
    <s v="..\rome\out\grafo2606.26.graphml"/>
    <x v="36"/>
    <n v="32"/>
    <n v="30.256437163529199"/>
    <n v="72.472867438893701"/>
    <n v="14.9137492762765"/>
    <n v="1710864"/>
    <n v="2550351986"/>
    <m/>
  </r>
  <r>
    <s v="..\rome\out\grafo2607.12.graphml"/>
    <x v="8"/>
    <n v="15"/>
    <n v="47.726310993906203"/>
    <s v="no crossings"/>
    <s v="no crossings"/>
    <n v="30276"/>
    <n v="1386813355"/>
    <m/>
  </r>
  <r>
    <s v="..\rome\out\grafo2608.18.graphml"/>
    <x v="34"/>
    <n v="23"/>
    <s v="no crossings"/>
    <s v="no crossings"/>
    <s v="no crossings"/>
    <n v="390625"/>
    <n v="1964880510"/>
    <m/>
  </r>
  <r>
    <s v="..\rome\out\grafo2609.15.graphml"/>
    <x v="29"/>
    <n v="19"/>
    <n v="42.8789036033385"/>
    <s v="no crossings"/>
    <s v="no crossings"/>
    <n v="57600"/>
    <n v="1628117154"/>
    <m/>
  </r>
  <r>
    <s v="..\rome\out\grafo261.14.graphml"/>
    <x v="0"/>
    <n v="15"/>
    <s v="no crossings"/>
    <s v="no crossings"/>
    <s v="no crossings"/>
    <n v="122500"/>
    <n v="1436171235"/>
    <m/>
  </r>
  <r>
    <s v="..\rome\out\grafo2610.17.graphml"/>
    <x v="20"/>
    <n v="18"/>
    <s v="no crossings"/>
    <s v="no crossings"/>
    <s v="no crossings"/>
    <n v="202500"/>
    <n v="1598217046"/>
    <m/>
  </r>
  <r>
    <s v="..\rome\out\grafo2611.20.graphml"/>
    <x v="10"/>
    <n v="19"/>
    <s v="no crossings"/>
    <s v="no crossings"/>
    <s v="no crossings"/>
    <n v="105625"/>
    <n v="1702869599"/>
    <m/>
  </r>
  <r>
    <s v="..\rome\out\grafo2612.37.graphml"/>
    <x v="19"/>
    <n v="53"/>
    <n v="24.775140568831901"/>
    <n v="54.672672727266402"/>
    <n v="54.909567817260303"/>
    <n v="2241009"/>
    <n v="3725220781"/>
    <m/>
  </r>
  <r>
    <s v="..\rome\out\grafo2613.15.graphml"/>
    <x v="29"/>
    <n v="17"/>
    <s v="no crossings"/>
    <s v="no crossings"/>
    <s v="no crossings"/>
    <n v="62500"/>
    <n v="1541700881"/>
    <m/>
  </r>
  <r>
    <s v="..\rome\out\grafo2614.16.graphml"/>
    <x v="32"/>
    <n v="19"/>
    <n v="16.6992442339936"/>
    <s v="no crossings"/>
    <s v="no crossings"/>
    <n v="52441"/>
    <n v="1770503614"/>
    <m/>
  </r>
  <r>
    <s v="..\rome\out\grafo2615.17.graphml"/>
    <x v="20"/>
    <n v="18"/>
    <s v="no crossings"/>
    <s v="no crossings"/>
    <s v="no crossings"/>
    <n v="90000"/>
    <n v="1615560647"/>
    <m/>
  </r>
  <r>
    <s v="..\rome\out\grafo2616.25.graphml"/>
    <x v="39"/>
    <n v="29"/>
    <s v="no crossings"/>
    <s v="no crossings"/>
    <s v="no crossings"/>
    <n v="525625"/>
    <n v="2150453518"/>
    <m/>
  </r>
  <r>
    <s v="..\rome\out\grafo2617.46.graphml"/>
    <x v="65"/>
    <n v="55"/>
    <n v="78.6900675259797"/>
    <n v="84.501826415309097"/>
    <n v="84.598510821709098"/>
    <n v="4575321"/>
    <n v="3525982700"/>
    <m/>
  </r>
  <r>
    <s v="..\rome\out\grafo2618.21.graphml"/>
    <x v="41"/>
    <n v="26"/>
    <s v="no crossings"/>
    <s v="no crossings"/>
    <s v="no crossings"/>
    <n v="302500"/>
    <n v="1899312633"/>
    <m/>
  </r>
  <r>
    <s v="..\rome\out\grafo2619.15.graphml"/>
    <x v="29"/>
    <n v="18"/>
    <s v="no crossings"/>
    <s v="no crossings"/>
    <s v="no crossings"/>
    <n v="225625"/>
    <n v="1539873625"/>
    <m/>
  </r>
  <r>
    <s v="..\rome\out\grafo262.11.graphml"/>
    <x v="11"/>
    <n v="12"/>
    <s v="no crossings"/>
    <s v="no crossings"/>
    <s v="no crossings"/>
    <n v="122500"/>
    <n v="1316790008"/>
    <m/>
  </r>
  <r>
    <s v="..\rome\out\grafo2620.13.graphml"/>
    <x v="42"/>
    <n v="16"/>
    <s v="no crossings"/>
    <s v="no crossings"/>
    <s v="no crossings"/>
    <n v="160000"/>
    <n v="1446365748"/>
    <m/>
  </r>
  <r>
    <s v="..\rome\out\grafo2621.14.graphml"/>
    <x v="0"/>
    <n v="17"/>
    <n v="48.814074834290302"/>
    <s v="no crossings"/>
    <s v="no crossings"/>
    <n v="49284"/>
    <n v="1525110205"/>
    <m/>
  </r>
  <r>
    <s v="..\rome\out\grafo2622.38.graphml"/>
    <x v="1"/>
    <n v="52"/>
    <n v="29.357753542791201"/>
    <n v="69.747639311585402"/>
    <n v="69.960993539431797"/>
    <n v="3122289"/>
    <n v="3486481833"/>
    <m/>
  </r>
  <r>
    <s v="..\rome\out\grafo2623.41.graphml"/>
    <x v="12"/>
    <n v="53"/>
    <n v="28.300755766006301"/>
    <n v="72.905777718114294"/>
    <n v="73.114317529793894"/>
    <n v="3767481"/>
    <n v="3500586091"/>
    <m/>
  </r>
  <r>
    <s v="..\rome\out\grafo2624.22.graphml"/>
    <x v="28"/>
    <n v="27"/>
    <n v="61.389540334034699"/>
    <n v="89.995516262737993"/>
    <n v="89.971220332068"/>
    <n v="2259009"/>
    <n v="1961383891"/>
    <m/>
  </r>
  <r>
    <s v="..\rome\out\grafo2625.14.graphml"/>
    <x v="0"/>
    <n v="15"/>
    <n v="63.434948822922003"/>
    <s v="no crossings"/>
    <s v="no crossings"/>
    <n v="52900"/>
    <n v="1396556931"/>
    <m/>
  </r>
  <r>
    <s v="..\rome\out\grafo2626.15.graphml"/>
    <x v="29"/>
    <n v="22"/>
    <n v="53.130102354155902"/>
    <n v="89.802742833271495"/>
    <n v="89.723972915512803"/>
    <n v="582169"/>
    <n v="1789648412"/>
    <m/>
  </r>
  <r>
    <s v="..\rome\out\grafo2627.40.graphml"/>
    <x v="3"/>
    <n v="49"/>
    <n v="28.902357036201799"/>
    <n v="63.386279009581102"/>
    <n v="63.249006830475899"/>
    <n v="3367225"/>
    <n v="3550969503"/>
    <m/>
  </r>
  <r>
    <s v="..\rome\out\grafo2628.10.graphml"/>
    <x v="24"/>
    <n v="11"/>
    <s v="no crossings"/>
    <s v="no crossings"/>
    <s v="no crossings"/>
    <n v="90000"/>
    <n v="1239174301"/>
    <m/>
  </r>
  <r>
    <s v="..\rome\out\grafo2629.30.graphml"/>
    <x v="14"/>
    <n v="37"/>
    <n v="18.434948822921999"/>
    <n v="83.060991149328402"/>
    <n v="83.392832482962007"/>
    <n v="391876"/>
    <n v="2708240229"/>
    <m/>
  </r>
  <r>
    <s v="..\rome\out\grafo263.11.graphml"/>
    <x v="11"/>
    <n v="11"/>
    <s v="no crossings"/>
    <s v="no crossings"/>
    <s v="no crossings"/>
    <n v="122500"/>
    <n v="1223005693"/>
    <m/>
  </r>
  <r>
    <s v="..\rome\out\grafo2630.22.graphml"/>
    <x v="28"/>
    <n v="27"/>
    <s v="no crossings"/>
    <s v="no crossings"/>
    <s v="no crossings"/>
    <n v="180625"/>
    <n v="2024134238"/>
    <m/>
  </r>
  <r>
    <s v="..\rome\out\grafo2631.34.graphml"/>
    <x v="17"/>
    <n v="42"/>
    <n v="34.5085229876683"/>
    <n v="72.759837271057293"/>
    <n v="72.618614102495101"/>
    <n v="776161"/>
    <n v="2714327761"/>
    <m/>
  </r>
  <r>
    <s v="..\rome\out\grafo2632.19.graphml"/>
    <x v="27"/>
    <n v="21"/>
    <s v="no crossings"/>
    <s v="no crossings"/>
    <s v="no crossings"/>
    <n v="360000"/>
    <n v="1705371601"/>
    <m/>
  </r>
  <r>
    <s v="..\rome\out\grafo2633.17.graphml"/>
    <x v="20"/>
    <n v="24"/>
    <n v="42.273689006093697"/>
    <n v="74.878945473903897"/>
    <n v="74.845647949472706"/>
    <n v="774400"/>
    <n v="2268267576"/>
    <m/>
  </r>
  <r>
    <s v="..\rome\out\grafo2634.14.graphml"/>
    <x v="0"/>
    <n v="13"/>
    <s v="no crossings"/>
    <s v="no crossings"/>
    <s v="no crossings"/>
    <n v="140625"/>
    <n v="1330322738"/>
    <m/>
  </r>
  <r>
    <s v="..\rome\out\grafo2635.44.graphml"/>
    <x v="45"/>
    <n v="51"/>
    <s v="no crossings"/>
    <s v="no crossings"/>
    <s v="no crossings"/>
    <n v="680625"/>
    <n v="3237858534"/>
    <m/>
  </r>
  <r>
    <s v="..\rome\out\grafo2636.16.graphml"/>
    <x v="32"/>
    <n v="22"/>
    <n v="30.9637565320735"/>
    <n v="89.5887100005382"/>
    <n v="89.363406424036498"/>
    <n v="586756"/>
    <n v="1853008866"/>
    <m/>
  </r>
  <r>
    <s v="..\rome\out\grafo2637.21.graphml"/>
    <x v="41"/>
    <n v="24"/>
    <n v="90"/>
    <s v="no crossings"/>
    <s v="no crossings"/>
    <n v="93636"/>
    <n v="1843126048"/>
    <m/>
  </r>
  <r>
    <s v="..\rome\out\grafo2638.34.graphml"/>
    <x v="17"/>
    <n v="35"/>
    <s v="no crossings"/>
    <s v="no crossings"/>
    <s v="no crossings"/>
    <n v="1500625"/>
    <n v="2319420776"/>
    <m/>
  </r>
  <r>
    <s v="..\rome\out\grafo2639.29.graphml"/>
    <x v="35"/>
    <n v="43"/>
    <n v="22.750976342787599"/>
    <n v="60.228793360862298"/>
    <n v="60.0483443259685"/>
    <n v="1085764"/>
    <n v="3156607221"/>
    <m/>
  </r>
  <r>
    <s v="..\rome\out\grafo264.17.graphml"/>
    <x v="20"/>
    <n v="22"/>
    <n v="42.273689006093697"/>
    <n v="81.743846732487199"/>
    <n v="81.526535566648604"/>
    <n v="881721"/>
    <n v="1906652315"/>
    <m/>
  </r>
  <r>
    <s v="..\rome\out\grafo2640.19.graphml"/>
    <x v="27"/>
    <n v="28"/>
    <n v="73.300755766006304"/>
    <n v="83.6484246073978"/>
    <n v="83.852600006319406"/>
    <n v="1214404"/>
    <n v="2200736523"/>
    <m/>
  </r>
  <r>
    <s v="..\rome\out\grafo2641.17.graphml"/>
    <x v="20"/>
    <n v="23"/>
    <n v="9.46232220802559"/>
    <n v="83.888080745745299"/>
    <n v="83.720731976792194"/>
    <n v="837225"/>
    <n v="1827563460"/>
    <m/>
  </r>
  <r>
    <s v="..\rome\out\grafo2642.13.graphml"/>
    <x v="42"/>
    <n v="17"/>
    <n v="90"/>
    <n v="90"/>
    <n v="90"/>
    <n v="105625"/>
    <n v="1544907009"/>
    <m/>
  </r>
  <r>
    <s v="..\rome\out\grafo2643.19.graphml"/>
    <x v="27"/>
    <n v="22"/>
    <s v="no crossings"/>
    <s v="no crossings"/>
    <s v="no crossings"/>
    <n v="330625"/>
    <n v="1797540971"/>
    <m/>
  </r>
  <r>
    <s v="..\rome\out\grafo2644.17.graphml"/>
    <x v="20"/>
    <n v="19"/>
    <s v="no crossings"/>
    <s v="no crossings"/>
    <s v="no crossings"/>
    <n v="302500"/>
    <n v="1667874533"/>
    <m/>
  </r>
  <r>
    <s v="..\rome\out\grafo2645.13.graphml"/>
    <x v="42"/>
    <n v="18"/>
    <n v="90"/>
    <s v="no crossings"/>
    <s v="no crossings"/>
    <n v="246016"/>
    <n v="1621865344"/>
    <m/>
  </r>
  <r>
    <s v="..\rome\out\grafo2646.16.graphml"/>
    <x v="32"/>
    <n v="27"/>
    <n v="33.690067525979799"/>
    <n v="68.454731686648202"/>
    <n v="68.113019092412401"/>
    <n v="90601"/>
    <n v="2411438642"/>
    <m/>
  </r>
  <r>
    <s v="..\rome\out\grafo2647.17.graphml"/>
    <x v="20"/>
    <n v="19"/>
    <n v="73.300755766006304"/>
    <s v="no crossings"/>
    <s v="no crossings"/>
    <n v="70225"/>
    <n v="1758772080"/>
    <m/>
  </r>
  <r>
    <s v="..\rome\out\grafo2648.27.graphml"/>
    <x v="48"/>
    <n v="29"/>
    <s v="no crossings"/>
    <s v="no crossings"/>
    <s v="no crossings"/>
    <n v="680625"/>
    <n v="2084939804"/>
    <m/>
  </r>
  <r>
    <s v="..\rome\out\grafo2649.22.graphml"/>
    <x v="28"/>
    <n v="28"/>
    <n v="33.690067525979799"/>
    <n v="75.266355209138695"/>
    <n v="75.080209101280602"/>
    <n v="879844"/>
    <n v="2148868210"/>
    <m/>
  </r>
  <r>
    <s v="..\rome\out\grafo265.10.graphml"/>
    <x v="24"/>
    <n v="12"/>
    <s v="no crossings"/>
    <s v="no crossings"/>
    <s v="no crossings"/>
    <n v="105625"/>
    <n v="1287837252"/>
    <m/>
  </r>
  <r>
    <s v="..\rome\out\grafo2650.30.graphml"/>
    <x v="14"/>
    <n v="34"/>
    <n v="34.3803447238448"/>
    <n v="89.358106572079095"/>
    <n v="89.090619550800795"/>
    <n v="283024"/>
    <n v="2463487841"/>
    <m/>
  </r>
  <r>
    <s v="..\rome\out\grafo2651.12.graphml"/>
    <x v="8"/>
    <n v="13"/>
    <s v="no crossings"/>
    <s v="no crossings"/>
    <s v="no crossings"/>
    <n v="180625"/>
    <n v="1326412993"/>
    <m/>
  </r>
  <r>
    <s v="..\rome\out\grafo2652.16.graphml"/>
    <x v="32"/>
    <n v="20"/>
    <s v="no crossings"/>
    <s v="no crossings"/>
    <s v="no crossings"/>
    <n v="250000"/>
    <n v="1673730336"/>
    <m/>
  </r>
  <r>
    <s v="..\rome\out\grafo2653.14.graphml"/>
    <x v="0"/>
    <n v="18"/>
    <n v="53.130102354155902"/>
    <n v="89.999693719875296"/>
    <n v="89.8622397092266"/>
    <n v="948676"/>
    <n v="1605430261"/>
    <m/>
  </r>
  <r>
    <s v="..\rome\out\grafo2654.33.graphml"/>
    <x v="30"/>
    <n v="49"/>
    <n v="30.9637565320735"/>
    <n v="67.588630641386501"/>
    <n v="67.650632364898399"/>
    <n v="1934881"/>
    <n v="3660200926"/>
    <m/>
  </r>
  <r>
    <s v="..\rome\out\grafo2655.18.graphml"/>
    <x v="34"/>
    <n v="26"/>
    <n v="72.897271030947607"/>
    <n v="81.538457679061594"/>
    <n v="81.511766118489206"/>
    <n v="1308736"/>
    <n v="2167483634"/>
    <m/>
  </r>
  <r>
    <s v="..\rome\out\grafo2656.49.graphml"/>
    <x v="40"/>
    <n v="59"/>
    <n v="42.709389957361402"/>
    <n v="86.483095201260298"/>
    <n v="86.443037148373406"/>
    <n v="3087049"/>
    <n v="3472321622"/>
    <m/>
  </r>
  <r>
    <s v="..\rome\out\grafo2657.49.graphml"/>
    <x v="40"/>
    <n v="59"/>
    <n v="42.709389957361402"/>
    <n v="88.083011099766395"/>
    <n v="87.797280900125401"/>
    <n v="4064256"/>
    <n v="3449407853"/>
    <m/>
  </r>
  <r>
    <s v="..\rome\out\grafo2658.18.graphml"/>
    <x v="34"/>
    <n v="21"/>
    <n v="42.273689006093697"/>
    <n v="89.999504520338903"/>
    <n v="89.922377648649004"/>
    <n v="902500"/>
    <n v="1819070757"/>
    <m/>
  </r>
  <r>
    <s v="..\rome\out\grafo2659.13.graphml"/>
    <x v="42"/>
    <n v="16"/>
    <n v="45"/>
    <s v="no crossings"/>
    <s v="no crossings"/>
    <n v="67600"/>
    <n v="1421135208"/>
    <m/>
  </r>
  <r>
    <s v="..\rome\out\grafo266.13.graphml"/>
    <x v="42"/>
    <n v="14"/>
    <s v="no crossings"/>
    <s v="no crossings"/>
    <s v="no crossings"/>
    <n v="122500"/>
    <n v="1379578678"/>
    <m/>
  </r>
  <r>
    <s v="..\rome\out\grafo2660.22.graphml"/>
    <x v="28"/>
    <n v="27"/>
    <s v="no crossings"/>
    <s v="no crossings"/>
    <s v="no crossings"/>
    <n v="390625"/>
    <n v="2010194259"/>
    <m/>
  </r>
  <r>
    <s v="..\rome\out\grafo2661.22.graphml"/>
    <x v="28"/>
    <n v="30"/>
    <n v="38.659808254090002"/>
    <n v="73.777621287652096"/>
    <n v="73.947235291294206"/>
    <n v="1281424"/>
    <n v="2295070139"/>
    <m/>
  </r>
  <r>
    <s v="..\rome\out\grafo2662.19.graphml"/>
    <x v="27"/>
    <n v="21"/>
    <s v="no crossings"/>
    <s v="no crossings"/>
    <s v="no crossings"/>
    <n v="140625"/>
    <n v="1787034506"/>
    <m/>
  </r>
  <r>
    <s v="..\rome\out\grafo2663.12.graphml"/>
    <x v="8"/>
    <n v="13"/>
    <s v="no crossings"/>
    <s v="no crossings"/>
    <s v="no crossings"/>
    <n v="225625"/>
    <n v="1360526113"/>
    <m/>
  </r>
  <r>
    <s v="..\rome\out\grafo2664.21.graphml"/>
    <x v="41"/>
    <n v="25"/>
    <n v="53.130102354155902"/>
    <n v="89.999944372103798"/>
    <n v="89.945521847785798"/>
    <n v="1640961"/>
    <n v="1876870752"/>
    <m/>
  </r>
  <r>
    <s v="..\rome\out\grafo2665.12.graphml"/>
    <x v="8"/>
    <n v="12"/>
    <s v="no crossings"/>
    <s v="no crossings"/>
    <s v="no crossings"/>
    <n v="140625"/>
    <n v="1300687571"/>
    <m/>
  </r>
  <r>
    <s v="..\rome\out\grafo2666.61.graphml"/>
    <x v="71"/>
    <n v="68"/>
    <n v="17.3540246362613"/>
    <n v="80.171456352133703"/>
    <n v="80.067043151494701"/>
    <n v="2735716"/>
    <n v="4436346245"/>
    <m/>
  </r>
  <r>
    <s v="..\rome\out\grafo2667.22.graphml"/>
    <x v="28"/>
    <n v="22"/>
    <n v="61.389540334034699"/>
    <s v="no crossings"/>
    <s v="no crossings"/>
    <n v="165649"/>
    <n v="1789880651"/>
    <m/>
  </r>
  <r>
    <s v="..\rome\out\grafo2668.12.graphml"/>
    <x v="8"/>
    <n v="13"/>
    <s v="no crossings"/>
    <s v="no crossings"/>
    <s v="no crossings"/>
    <n v="225625"/>
    <n v="1371522606"/>
    <m/>
  </r>
  <r>
    <s v="..\rome\out\grafo2669.13.graphml"/>
    <x v="42"/>
    <n v="17"/>
    <n v="90"/>
    <s v="no crossings"/>
    <s v="no crossings"/>
    <n v="42025"/>
    <n v="1595531603"/>
    <m/>
  </r>
  <r>
    <s v="..\rome\out\grafo267.11.graphml"/>
    <x v="11"/>
    <n v="11"/>
    <s v="no crossings"/>
    <s v="no crossings"/>
    <s v="no crossings"/>
    <n v="202500"/>
    <n v="1241693931"/>
    <m/>
  </r>
  <r>
    <s v="..\rome\out\grafo2670.20.graphml"/>
    <x v="10"/>
    <n v="28"/>
    <n v="48.814074834290302"/>
    <n v="89.590694768192407"/>
    <n v="89.666888756078606"/>
    <n v="891136"/>
    <n v="2144406610"/>
    <m/>
  </r>
  <r>
    <s v="..\rome\out\grafo2671.24.graphml"/>
    <x v="37"/>
    <n v="25"/>
    <s v="no crossings"/>
    <s v="no crossings"/>
    <s v="no crossings"/>
    <n v="640000"/>
    <n v="1864207962"/>
    <m/>
  </r>
  <r>
    <s v="..\rome\out\grafo2672.34.graphml"/>
    <x v="17"/>
    <n v="40"/>
    <n v="19.7988763545249"/>
    <n v="80.394975624064898"/>
    <n v="80.390671073032493"/>
    <n v="3168400"/>
    <n v="2694693447"/>
    <m/>
  </r>
  <r>
    <s v="..\rome\out\grafo2673.11.graphml"/>
    <x v="11"/>
    <n v="11"/>
    <s v="no crossings"/>
    <s v="no crossings"/>
    <s v="no crossings"/>
    <n v="140625"/>
    <n v="1232215042"/>
    <m/>
  </r>
  <r>
    <s v="..\rome\out\grafo2674.18.graphml"/>
    <x v="34"/>
    <n v="23"/>
    <n v="50.906141113770502"/>
    <n v="89.850494166488104"/>
    <n v="89.8270286062601"/>
    <n v="1117249"/>
    <n v="1897488954"/>
    <m/>
  </r>
  <r>
    <s v="..\rome\out\grafo2675.12.graphml"/>
    <x v="8"/>
    <n v="14"/>
    <n v="33.690067525979799"/>
    <s v="no crossings"/>
    <s v="no crossings"/>
    <n v="39204"/>
    <n v="1408484681"/>
    <m/>
  </r>
  <r>
    <s v="..\rome\out\grafo2676.22.graphml"/>
    <x v="28"/>
    <n v="26"/>
    <s v="no crossings"/>
    <s v="no crossings"/>
    <s v="no crossings"/>
    <n v="202500"/>
    <n v="1904501099"/>
    <m/>
  </r>
  <r>
    <s v="..\rome\out\grafo2677.21.graphml"/>
    <x v="41"/>
    <n v="27"/>
    <n v="75.963756532073504"/>
    <n v="89.860781061349002"/>
    <n v="89.886055502736099"/>
    <n v="833569"/>
    <n v="2035482284"/>
    <m/>
  </r>
  <r>
    <s v="..\rome\out\grafo2678.37.graphml"/>
    <x v="19"/>
    <n v="45"/>
    <s v="no crossings"/>
    <s v="no crossings"/>
    <s v="no crossings"/>
    <n v="680625"/>
    <n v="2724237660"/>
    <m/>
  </r>
  <r>
    <s v="..\rome\out\grafo2679.17.graphml"/>
    <x v="20"/>
    <n v="19"/>
    <s v="no crossings"/>
    <s v="no crossings"/>
    <s v="no crossings"/>
    <n v="225625"/>
    <n v="1658650621"/>
    <m/>
  </r>
  <r>
    <s v="..\rome\out\grafo268.15.graphml"/>
    <x v="29"/>
    <n v="15"/>
    <s v="no crossings"/>
    <s v="no crossings"/>
    <s v="no crossings"/>
    <n v="180625"/>
    <n v="1418793654"/>
    <m/>
  </r>
  <r>
    <s v="..\rome\out\grafo2680.17.graphml"/>
    <x v="20"/>
    <n v="22"/>
    <n v="45"/>
    <s v="no crossings"/>
    <s v="no crossings"/>
    <n v="558009"/>
    <n v="1786603240"/>
    <m/>
  </r>
  <r>
    <s v="..\rome\out\grafo2681.15.graphml"/>
    <x v="29"/>
    <n v="23"/>
    <n v="40.601294645004401"/>
    <n v="79.189997504703896"/>
    <n v="79.072336915020998"/>
    <n v="556516"/>
    <n v="2016468297"/>
    <m/>
  </r>
  <r>
    <s v="..\rome\out\grafo2682.17.graphml"/>
    <x v="20"/>
    <n v="19"/>
    <s v="no crossings"/>
    <s v="no crossings"/>
    <s v="no crossings"/>
    <n v="180625"/>
    <n v="1661774738"/>
    <m/>
  </r>
  <r>
    <s v="..\rome\out\grafo2683.13.graphml"/>
    <x v="42"/>
    <n v="15"/>
    <s v="no crossings"/>
    <s v="no crossings"/>
    <s v="no crossings"/>
    <n v="122500"/>
    <n v="1460347884"/>
    <m/>
  </r>
  <r>
    <s v="..\rome\out\grafo2684.33.graphml"/>
    <x v="30"/>
    <n v="38"/>
    <n v="32.005383208083501"/>
    <n v="87.284230073442998"/>
    <n v="87.118024550521298"/>
    <n v="3254416"/>
    <n v="2632983961"/>
    <m/>
  </r>
  <r>
    <s v="..\rome\out\grafo2685.44.graphml"/>
    <x v="45"/>
    <n v="52"/>
    <n v="45"/>
    <n v="73.959963344451097"/>
    <n v="73.890765396855798"/>
    <n v="1121481"/>
    <n v="3189613819"/>
    <m/>
  </r>
  <r>
    <s v="..\rome\out\grafo2686.44.graphml"/>
    <x v="45"/>
    <n v="52"/>
    <n v="45"/>
    <n v="77.810416035031693"/>
    <n v="77.715522492162506"/>
    <n v="254016"/>
    <n v="3156102886"/>
    <m/>
  </r>
  <r>
    <s v="..\rome\out\grafo2687.33.graphml"/>
    <x v="30"/>
    <n v="46"/>
    <n v="40.9780098229798"/>
    <n v="74.540901637949503"/>
    <n v="74.422240125931296"/>
    <n v="3870955089"/>
    <n v="3502956261"/>
    <m/>
  </r>
  <r>
    <s v="..\rome\out\grafo2688.17.graphml"/>
    <x v="20"/>
    <n v="25"/>
    <n v="28.300755766006301"/>
    <n v="68.220048399323403"/>
    <n v="68.153647376287594"/>
    <n v="583696"/>
    <n v="2107320622"/>
    <m/>
  </r>
  <r>
    <s v="..\rome\out\grafo2689.21.graphml"/>
    <x v="41"/>
    <n v="28"/>
    <n v="21.0375110254218"/>
    <n v="86.206178548295199"/>
    <n v="86.452021447449098"/>
    <n v="147456"/>
    <n v="2033765654"/>
    <m/>
  </r>
  <r>
    <s v="..\rome\out\grafo269.12.graphml"/>
    <x v="8"/>
    <n v="12"/>
    <s v="no crossings"/>
    <s v="no crossings"/>
    <s v="no crossings"/>
    <n v="90000"/>
    <n v="1307567885"/>
    <m/>
  </r>
  <r>
    <s v="..\rome\out\grafo2690.41.graphml"/>
    <x v="12"/>
    <n v="57"/>
    <n v="55.304846468766002"/>
    <n v="69.820044912271996"/>
    <n v="69.381190703631603"/>
    <n v="142884"/>
    <n v="3588762427"/>
    <m/>
  </r>
  <r>
    <s v="..\rome\out\grafo2691.23.graphml"/>
    <x v="38"/>
    <n v="31"/>
    <n v="25.016893478099998"/>
    <n v="77.149825932464793"/>
    <n v="77.289346965206605"/>
    <n v="2152089"/>
    <n v="2385184613"/>
    <m/>
  </r>
  <r>
    <s v="..\rome\out\grafo2692.85.graphml"/>
    <x v="77"/>
    <n v="108"/>
    <n v="15.790841186548199"/>
    <n v="63.551036479169298"/>
    <n v="63.287818190373898"/>
    <n v="8031556"/>
    <n v="7238410645"/>
    <m/>
  </r>
  <r>
    <s v="..\rome\out\grafo2693.13.graphml"/>
    <x v="42"/>
    <n v="13"/>
    <n v="49.398705354995499"/>
    <s v="no crossings"/>
    <s v="no crossings"/>
    <n v="58081"/>
    <n v="1331026866"/>
    <m/>
  </r>
  <r>
    <s v="..\rome\out\grafo2694.65.graphml"/>
    <x v="52"/>
    <n v="78"/>
    <n v="31.5347919051882"/>
    <n v="77.110648135896099"/>
    <n v="77.090946835352099"/>
    <n v="7606564"/>
    <n v="4711806853"/>
    <m/>
  </r>
  <r>
    <s v="..\rome\out\grafo2695.43.graphml"/>
    <x v="47"/>
    <n v="52"/>
    <n v="41.185925165709598"/>
    <n v="74.624835209855405"/>
    <n v="74.602867014676605"/>
    <n v="3825936"/>
    <n v="3386223176"/>
    <m/>
  </r>
  <r>
    <s v="..\rome\out\grafo2696.26.graphml"/>
    <x v="36"/>
    <n v="32"/>
    <n v="33.690067525979799"/>
    <n v="86.293176228293106"/>
    <n v="86.155143320256101"/>
    <n v="1157776"/>
    <n v="2408460665"/>
    <m/>
  </r>
  <r>
    <s v="..\rome\out\grafo2697.16.graphml"/>
    <x v="32"/>
    <n v="20"/>
    <s v="no crossings"/>
    <s v="no crossings"/>
    <s v="no crossings"/>
    <n v="250000"/>
    <n v="1675617631"/>
    <m/>
  </r>
  <r>
    <s v="..\rome\out\grafo2698.16.graphml"/>
    <x v="32"/>
    <n v="18"/>
    <s v="no crossings"/>
    <s v="no crossings"/>
    <s v="no crossings"/>
    <n v="250000"/>
    <n v="1564283024"/>
    <m/>
  </r>
  <r>
    <s v="..\rome\out\grafo2699.30.graphml"/>
    <x v="14"/>
    <n v="38"/>
    <n v="63.434948822922003"/>
    <n v="89.185249641233796"/>
    <n v="88.973218816574004"/>
    <n v="3869089"/>
    <n v="2694211595"/>
    <m/>
  </r>
  <r>
    <s v="..\rome\out\grafo270.20.graphml"/>
    <x v="10"/>
    <n v="30"/>
    <n v="36.869897645843999"/>
    <n v="89.999988611678305"/>
    <n v="89.886371259541207"/>
    <n v="980100"/>
    <n v="2222533550"/>
    <m/>
  </r>
  <r>
    <s v="..\rome\out\grafo2700.25.graphml"/>
    <x v="39"/>
    <n v="28"/>
    <n v="29.0546040990771"/>
    <n v="85.354935003698799"/>
    <n v="85.365911365351707"/>
    <n v="1254400"/>
    <n v="2043768041"/>
    <m/>
  </r>
  <r>
    <s v="..\rome\out\grafo2701.20.graphml"/>
    <x v="10"/>
    <n v="26"/>
    <n v="56.309932474020201"/>
    <n v="89.998445487133196"/>
    <n v="89.854968309854598"/>
    <n v="1288225"/>
    <n v="1996640834"/>
    <m/>
  </r>
  <r>
    <s v="..\rome\out\grafo2702.24.graphml"/>
    <x v="37"/>
    <n v="36"/>
    <n v="40.236358309273797"/>
    <n v="78.886106713116504"/>
    <n v="75.711436185265796"/>
    <n v="1361889"/>
    <n v="2539811286"/>
    <m/>
  </r>
  <r>
    <s v="..\rome\out\grafo2703.36.graphml"/>
    <x v="31"/>
    <n v="43"/>
    <n v="26.565051177077901"/>
    <n v="87.815209726679697"/>
    <n v="87.330983047688093"/>
    <n v="219024"/>
    <n v="2746023956"/>
    <m/>
  </r>
  <r>
    <s v="..\rome\out\grafo2704.25.graphml"/>
    <x v="39"/>
    <n v="32"/>
    <n v="18.434948822921999"/>
    <n v="86.782026132017293"/>
    <n v="86.891049060619096"/>
    <n v="1459264"/>
    <n v="2349156095"/>
    <m/>
  </r>
  <r>
    <s v="..\rome\out\grafo2705.15.graphml"/>
    <x v="29"/>
    <n v="16"/>
    <s v="no crossings"/>
    <s v="no crossings"/>
    <s v="no crossings"/>
    <n v="140625"/>
    <n v="1438459903"/>
    <m/>
  </r>
  <r>
    <s v="..\rome\out\grafo2706.13.graphml"/>
    <x v="42"/>
    <n v="14"/>
    <s v="no crossings"/>
    <s v="no crossings"/>
    <s v="no crossings"/>
    <n v="90000"/>
    <n v="1362158942"/>
    <m/>
  </r>
  <r>
    <s v="..\rome\out\grafo2707.12.graphml"/>
    <x v="8"/>
    <n v="14"/>
    <n v="59.036243467926397"/>
    <s v="no crossings"/>
    <s v="no crossings"/>
    <n v="59049"/>
    <n v="1418137558"/>
    <m/>
  </r>
  <r>
    <s v="..\rome\out\grafo2708.39.graphml"/>
    <x v="4"/>
    <n v="48"/>
    <n v="22.380135051959499"/>
    <n v="82.711382482441394"/>
    <n v="82.627490348753099"/>
    <n v="1965604"/>
    <n v="3238176107"/>
    <m/>
  </r>
  <r>
    <s v="..\rome\out\grafo2709.15.graphml"/>
    <x v="29"/>
    <n v="17"/>
    <n v="32.4711922908484"/>
    <s v="no crossings"/>
    <s v="no crossings"/>
    <n v="49729"/>
    <n v="1625719137"/>
    <m/>
  </r>
  <r>
    <s v="..\rome\out\grafo271.53.graphml"/>
    <x v="56"/>
    <n v="67"/>
    <n v="9.7574512178882902"/>
    <n v="75.161960835495606"/>
    <n v="75.135412291066302"/>
    <n v="2869636"/>
    <n v="4104427978"/>
    <m/>
  </r>
  <r>
    <s v="..\rome\out\grafo2710.41.graphml"/>
    <x v="12"/>
    <n v="49"/>
    <n v="33.690067525979799"/>
    <n v="85.357407387185503"/>
    <n v="85.188827559595694"/>
    <n v="3090564"/>
    <n v="3128750257"/>
    <m/>
  </r>
  <r>
    <s v="..\rome\out\grafo2711.68.graphml"/>
    <x v="57"/>
    <n v="82"/>
    <n v="18.434948822921999"/>
    <n v="63.331807952223997"/>
    <n v="63.344222772791603"/>
    <n v="5968249"/>
    <n v="5084244109"/>
    <m/>
  </r>
  <r>
    <s v="..\rome\out\grafo2712.23.graphml"/>
    <x v="38"/>
    <n v="30"/>
    <n v="36.869897645843999"/>
    <n v="89.499600653768695"/>
    <n v="89.587890187730693"/>
    <n v="1252161"/>
    <n v="2214755960"/>
    <m/>
  </r>
  <r>
    <s v="..\rome\out\grafo2713.37.graphml"/>
    <x v="19"/>
    <n v="48"/>
    <n v="28.610459665965202"/>
    <n v="55.884509147993398"/>
    <n v="55.862610465158198"/>
    <n v="3062500"/>
    <n v="3324419415"/>
    <m/>
  </r>
  <r>
    <s v="..\rome\out\grafo2714.11.graphml"/>
    <x v="11"/>
    <n v="11"/>
    <s v="no crossings"/>
    <s v="no crossings"/>
    <s v="no crossings"/>
    <n v="225625"/>
    <n v="1228988219"/>
    <m/>
  </r>
  <r>
    <s v="..\rome\out\grafo2715.18.graphml"/>
    <x v="34"/>
    <n v="21"/>
    <n v="24.775140568831901"/>
    <n v="89.928337543703705"/>
    <n v="89.546181533999501"/>
    <n v="151321"/>
    <n v="1782894821"/>
    <m/>
  </r>
  <r>
    <s v="..\rome\out\grafo2716.14.graphml"/>
    <x v="0"/>
    <n v="19"/>
    <n v="53.130102354155902"/>
    <s v="no crossings"/>
    <s v="no crossings"/>
    <n v="11236"/>
    <n v="1626454434"/>
    <m/>
  </r>
  <r>
    <s v="..\rome\out\grafo2717.17.graphml"/>
    <x v="20"/>
    <n v="18"/>
    <s v="no crossings"/>
    <s v="no crossings"/>
    <s v="no crossings"/>
    <n v="275625"/>
    <n v="1635412127"/>
    <m/>
  </r>
  <r>
    <s v="..\rome\out\grafo2718.20.graphml"/>
    <x v="10"/>
    <n v="28"/>
    <n v="25.346175941946601"/>
    <n v="67.646992034245997"/>
    <n v="67.629389364749699"/>
    <n v="1170724"/>
    <n v="2284420089"/>
    <m/>
  </r>
  <r>
    <s v="..\rome\out\grafo2719.21.graphml"/>
    <x v="41"/>
    <n v="26"/>
    <n v="58.570434385161398"/>
    <n v="89.822071633149804"/>
    <n v="89.845652096789195"/>
    <n v="1177225"/>
    <n v="1979878470"/>
    <m/>
  </r>
  <r>
    <s v="..\rome\out\grafo272.14.graphml"/>
    <x v="0"/>
    <n v="13"/>
    <s v="no crossings"/>
    <s v="no crossings"/>
    <s v="no crossings"/>
    <n v="180625"/>
    <n v="1367486138"/>
    <m/>
  </r>
  <r>
    <s v="..\rome\out\grafo2720.14.graphml"/>
    <x v="0"/>
    <n v="17"/>
    <n v="45"/>
    <s v="no crossings"/>
    <s v="no crossings"/>
    <n v="108900"/>
    <n v="1512318903"/>
    <m/>
  </r>
  <r>
    <s v="..\rome\out\grafo2721.27.graphml"/>
    <x v="48"/>
    <n v="27"/>
    <s v="no crossings"/>
    <s v="no crossings"/>
    <s v="no crossings"/>
    <n v="455625"/>
    <n v="2209335254"/>
    <m/>
  </r>
  <r>
    <s v="..\rome\out\grafo2722.24.graphml"/>
    <x v="37"/>
    <n v="31"/>
    <n v="22.619864948040401"/>
    <n v="84.633286750125393"/>
    <n v="84.568511291261203"/>
    <n v="2755600"/>
    <n v="2390500058"/>
    <m/>
  </r>
  <r>
    <s v="..\rome\out\grafo2723.18.graphml"/>
    <x v="34"/>
    <n v="28"/>
    <n v="24.227745317954099"/>
    <n v="69.894121591484407"/>
    <n v="69.822559921023498"/>
    <n v="736164"/>
    <n v="2252733858"/>
    <m/>
  </r>
  <r>
    <s v="..\rome\out\grafo2724.23.graphml"/>
    <x v="38"/>
    <n v="29"/>
    <n v="68.198590513648099"/>
    <n v="89.491805592795799"/>
    <n v="89.449096020781397"/>
    <n v="648025"/>
    <n v="2120541913"/>
    <m/>
  </r>
  <r>
    <s v="..\rome\out\grafo2725.38.graphml"/>
    <x v="1"/>
    <n v="47"/>
    <n v="71.565051177077905"/>
    <n v="80.017760111765099"/>
    <n v="80.191264428432305"/>
    <n v="2316484"/>
    <n v="3010103049"/>
    <m/>
  </r>
  <r>
    <s v="..\rome\out\grafo2726.38.graphml"/>
    <x v="1"/>
    <n v="53"/>
    <n v="13.259814670986801"/>
    <n v="60.428059490707497"/>
    <n v="60.3795049124695"/>
    <n v="636804"/>
    <n v="3481008496"/>
    <m/>
  </r>
  <r>
    <s v="..\rome\out\grafo2727.33.graphml"/>
    <x v="30"/>
    <n v="40"/>
    <n v="38.157226587369003"/>
    <n v="77.178098405292104"/>
    <n v="76.780915092983406"/>
    <n v="261121"/>
    <n v="2704192009"/>
    <m/>
  </r>
  <r>
    <s v="..\rome\out\grafo2728.16.graphml"/>
    <x v="32"/>
    <n v="17"/>
    <n v="51.842773412630898"/>
    <n v="89.999541896540407"/>
    <n v="89.957696567408604"/>
    <n v="1390041"/>
    <n v="1571784687"/>
    <m/>
  </r>
  <r>
    <s v="..\rome\out\grafo2729.40.graphml"/>
    <x v="3"/>
    <n v="46"/>
    <n v="53.130102354155902"/>
    <n v="71.372687053913197"/>
    <n v="71.423471160654103"/>
    <n v="776161"/>
    <n v="3294898706"/>
    <m/>
  </r>
  <r>
    <s v="..\rome\out\grafo273.11.graphml"/>
    <x v="11"/>
    <n v="10"/>
    <s v="no crossings"/>
    <s v="no crossings"/>
    <s v="no crossings"/>
    <n v="105625"/>
    <n v="1210720514"/>
    <m/>
  </r>
  <r>
    <s v="..\rome\out\grafo2730.15.graphml"/>
    <x v="29"/>
    <n v="15"/>
    <s v="no crossings"/>
    <s v="no crossings"/>
    <s v="no crossings"/>
    <n v="275625"/>
    <n v="1480793374"/>
    <m/>
  </r>
  <r>
    <s v="..\rome\out\grafo2731.18.graphml"/>
    <x v="34"/>
    <n v="23"/>
    <n v="66.037511025421793"/>
    <n v="88.773404882839401"/>
    <n v="88.641833686314996"/>
    <n v="374544"/>
    <n v="1965412949"/>
    <m/>
  </r>
  <r>
    <s v="..\rome\out\grafo2732.37.graphml"/>
    <x v="19"/>
    <n v="48"/>
    <n v="13.1204031529773"/>
    <n v="61.290184323361601"/>
    <n v="22.506622014832001"/>
    <n v="3845521"/>
    <n v="3394140263"/>
    <m/>
  </r>
  <r>
    <s v="..\rome\out\grafo2733.14.graphml"/>
    <x v="0"/>
    <n v="16"/>
    <n v="26.565051177077901"/>
    <n v="89.995756647814304"/>
    <n v="89.929395255069196"/>
    <n v="448900"/>
    <n v="1480926229"/>
    <m/>
  </r>
  <r>
    <s v="..\rome\out\grafo2734.25.graphml"/>
    <x v="39"/>
    <n v="28"/>
    <n v="81.573030978519299"/>
    <n v="89.999754705809707"/>
    <n v="89.956659781705596"/>
    <n v="1985281"/>
    <n v="2103736882"/>
    <m/>
  </r>
  <r>
    <s v="..\rome\out\grafo2735.36.graphml"/>
    <x v="31"/>
    <n v="45"/>
    <s v="no crossings"/>
    <s v="no crossings"/>
    <s v="no crossings"/>
    <n v="1210000"/>
    <n v="2778905108"/>
    <m/>
  </r>
  <r>
    <s v="..\rome\out\grafo2736.16.graphml"/>
    <x v="32"/>
    <n v="19"/>
    <s v="no crossings"/>
    <s v="no crossings"/>
    <s v="no crossings"/>
    <n v="250000"/>
    <n v="1633574907"/>
    <m/>
  </r>
  <r>
    <s v="..\rome\out\grafo2737.41.graphml"/>
    <x v="12"/>
    <n v="54"/>
    <n v="39.472459848343803"/>
    <n v="67.405041994280197"/>
    <n v="47.127636352299199"/>
    <n v="1232100"/>
    <n v="3523403285"/>
    <m/>
  </r>
  <r>
    <s v="..\rome\out\grafo2738.14.graphml"/>
    <x v="0"/>
    <n v="23"/>
    <n v="70.688143435647305"/>
    <n v="78.341622859052904"/>
    <n v="78.582916674987601"/>
    <n v="448900"/>
    <n v="2054579049"/>
    <m/>
  </r>
  <r>
    <s v="..\rome\out\grafo2739.23.graphml"/>
    <x v="38"/>
    <n v="28"/>
    <n v="66.370622269343102"/>
    <n v="80.531343009195794"/>
    <n v="80.560003141340502"/>
    <n v="707281"/>
    <n v="2159588775"/>
    <m/>
  </r>
  <r>
    <s v="..\rome\out\grafo274.17.graphml"/>
    <x v="20"/>
    <n v="17"/>
    <s v="no crossings"/>
    <s v="no crossings"/>
    <s v="no crossings"/>
    <n v="360000"/>
    <n v="1551112833"/>
    <m/>
  </r>
  <r>
    <s v="..\rome\out\grafo2740.15.graphml"/>
    <x v="29"/>
    <n v="21"/>
    <n v="51.340191745909799"/>
    <n v="81.268075277401707"/>
    <n v="81.206833661877795"/>
    <n v="577600"/>
    <n v="1708486776"/>
    <m/>
  </r>
  <r>
    <s v="..\rome\out\grafo2741.29.graphml"/>
    <x v="35"/>
    <n v="40"/>
    <n v="5.06561023505318"/>
    <n v="68.834846056316195"/>
    <n v="68.712858943619196"/>
    <n v="2368521"/>
    <n v="2995607636"/>
    <m/>
  </r>
  <r>
    <s v="..\rome\out\grafo2742.39.graphml"/>
    <x v="4"/>
    <n v="52"/>
    <n v="23.2754746207168"/>
    <n v="61.770195502339497"/>
    <n v="61.717215984571297"/>
    <n v="2446096"/>
    <n v="3560925135"/>
    <m/>
  </r>
  <r>
    <s v="..\rome\out\grafo2743.39.graphml"/>
    <x v="4"/>
    <n v="52"/>
    <n v="18.4349488229219"/>
    <n v="68.013052629924701"/>
    <n v="67.984658739936194"/>
    <n v="4536900"/>
    <n v="3542332960"/>
    <m/>
  </r>
  <r>
    <s v="..\rome\out\grafo2744.18.graphml"/>
    <x v="34"/>
    <n v="24"/>
    <n v="74.054604099077096"/>
    <s v="no crossings"/>
    <s v="no crossings"/>
    <n v="47089"/>
    <n v="1828431100"/>
    <m/>
  </r>
  <r>
    <s v="..\rome\out\grafo2745.17.graphml"/>
    <x v="20"/>
    <n v="19"/>
    <n v="61.699244233993603"/>
    <n v="89.978711959281398"/>
    <n v="89.955013288602501"/>
    <n v="169744"/>
    <n v="1748514716"/>
    <m/>
  </r>
  <r>
    <s v="..\rome\out\grafo2746.38.graphml"/>
    <x v="1"/>
    <n v="44"/>
    <s v="no crossings"/>
    <s v="no crossings"/>
    <s v="no crossings"/>
    <n v="1265625"/>
    <n v="2964464830"/>
    <m/>
  </r>
  <r>
    <s v="..\rome\out\grafo2747.16.graphml"/>
    <x v="32"/>
    <n v="19"/>
    <s v="no crossings"/>
    <s v="no crossings"/>
    <s v="no crossings"/>
    <n v="275625"/>
    <n v="1659224704"/>
    <m/>
  </r>
  <r>
    <s v="..\rome\out\grafo2748.22.graphml"/>
    <x v="28"/>
    <n v="29"/>
    <n v="39.805571092265097"/>
    <n v="87.917229881885802"/>
    <n v="87.906386289907203"/>
    <n v="1087849"/>
    <n v="2269539911"/>
    <m/>
  </r>
  <r>
    <s v="..\rome\out\grafo2749.33.graphml"/>
    <x v="30"/>
    <n v="40"/>
    <n v="18.434948822921999"/>
    <n v="80.079205283944404"/>
    <n v="80.0473139864948"/>
    <n v="2873025"/>
    <n v="2815064692"/>
    <m/>
  </r>
  <r>
    <s v="..\rome\out\grafo275.16.graphml"/>
    <x v="32"/>
    <n v="18"/>
    <n v="60.255118703057697"/>
    <n v="85.857313379266003"/>
    <n v="85.820915473389206"/>
    <n v="883600"/>
    <n v="1717139159"/>
    <m/>
  </r>
  <r>
    <s v="..\rome\out\grafo2750.17.graphml"/>
    <x v="20"/>
    <n v="17"/>
    <s v="no crossings"/>
    <s v="no crossings"/>
    <s v="no crossings"/>
    <n v="330625"/>
    <n v="1639295301"/>
    <m/>
  </r>
  <r>
    <s v="..\rome\out\grafo2751.16.graphml"/>
    <x v="32"/>
    <n v="25"/>
    <n v="33.111341960372002"/>
    <n v="73.725177028877994"/>
    <n v="73.625246730392902"/>
    <n v="403225"/>
    <n v="2044725868"/>
    <m/>
  </r>
  <r>
    <s v="..\rome\out\grafo2752.15.graphml"/>
    <x v="29"/>
    <n v="24"/>
    <n v="21.801409486351801"/>
    <n v="89.357145628304906"/>
    <n v="89.305421296308097"/>
    <n v="383161"/>
    <n v="1983881723"/>
    <m/>
  </r>
  <r>
    <s v="..\rome\out\grafo2753.18.graphml"/>
    <x v="34"/>
    <n v="24"/>
    <n v="24.775140568831901"/>
    <n v="81.577686125769404"/>
    <n v="81.577943828910094"/>
    <n v="861184"/>
    <n v="2128823326"/>
    <m/>
  </r>
  <r>
    <s v="..\rome\out\grafo2754.16.graphml"/>
    <x v="32"/>
    <n v="24"/>
    <n v="48.814074834290302"/>
    <n v="83.4034494205832"/>
    <n v="83.345666166383495"/>
    <n v="624100"/>
    <n v="2000975712"/>
    <m/>
  </r>
  <r>
    <s v="..\rome\out\grafo2755.25.graphml"/>
    <x v="39"/>
    <n v="32"/>
    <n v="1.28732894152522"/>
    <n v="75.696043983684902"/>
    <n v="75.591381524206696"/>
    <n v="2917264"/>
    <n v="2222069837"/>
    <m/>
  </r>
  <r>
    <s v="..\rome\out\grafo2756.21.graphml"/>
    <x v="41"/>
    <n v="26"/>
    <s v="no crossings"/>
    <s v="no crossings"/>
    <s v="no crossings"/>
    <n v="180625"/>
    <n v="2021241594"/>
    <m/>
  </r>
  <r>
    <s v="..\rome\out\grafo2757.38.graphml"/>
    <x v="1"/>
    <n v="52"/>
    <n v="39.986886244964197"/>
    <n v="62.410861933231999"/>
    <n v="62.333467910503103"/>
    <n v="2996361"/>
    <n v="3599673332"/>
    <m/>
  </r>
  <r>
    <s v="..\rome\out\grafo2758.17.graphml"/>
    <x v="20"/>
    <n v="20"/>
    <s v="no crossings"/>
    <s v="no crossings"/>
    <s v="no crossings"/>
    <n v="422500"/>
    <n v="1671099057"/>
    <m/>
  </r>
  <r>
    <s v="..\rome\out\grafo2759.16.graphml"/>
    <x v="32"/>
    <n v="18"/>
    <s v="no crossings"/>
    <s v="no crossings"/>
    <s v="no crossings"/>
    <n v="225625"/>
    <n v="1590523256"/>
    <m/>
  </r>
  <r>
    <s v="..\rome\out\grafo276.17.graphml"/>
    <x v="20"/>
    <n v="20"/>
    <s v="no crossings"/>
    <s v="no crossings"/>
    <s v="no crossings"/>
    <n v="360000"/>
    <n v="1753456891"/>
    <m/>
  </r>
  <r>
    <s v="..\rome\out\grafo2760.32.graphml"/>
    <x v="2"/>
    <n v="38"/>
    <n v="42.273689006093697"/>
    <n v="86.261798674573001"/>
    <n v="86.280330155770997"/>
    <n v="2313441"/>
    <n v="2599569093"/>
    <m/>
  </r>
  <r>
    <s v="..\rome\out\grafo2761.37.graphml"/>
    <x v="19"/>
    <n v="45"/>
    <n v="53.130102354155902"/>
    <n v="76.112352663446501"/>
    <n v="76.075924352818305"/>
    <n v="1170724"/>
    <n v="2892752192"/>
    <m/>
  </r>
  <r>
    <s v="..\rome\out\grafo2762.76.graphml"/>
    <x v="78"/>
    <n v="98"/>
    <n v="28.810793742973001"/>
    <n v="49.392228485408602"/>
    <n v="49.584042257823"/>
    <n v="3732624"/>
    <n v="6361660994"/>
    <m/>
  </r>
  <r>
    <s v="..\rome\out\grafo2763.20.graphml"/>
    <x v="10"/>
    <n v="21"/>
    <s v="no crossings"/>
    <s v="no crossings"/>
    <s v="no crossings"/>
    <n v="330625"/>
    <n v="1680514840"/>
    <m/>
  </r>
  <r>
    <s v="..\rome\out\grafo2764.16.graphml"/>
    <x v="32"/>
    <n v="25"/>
    <n v="32.005383208083401"/>
    <n v="69.423704866987293"/>
    <n v="69.285509923991498"/>
    <n v="616225"/>
    <n v="2230062038"/>
    <m/>
  </r>
  <r>
    <s v="..\rome\out\grafo2765.18.graphml"/>
    <x v="34"/>
    <n v="22"/>
    <s v="no crossings"/>
    <s v="no crossings"/>
    <s v="no crossings"/>
    <n v="330625"/>
    <n v="1810997821"/>
    <m/>
  </r>
  <r>
    <s v="..\rome\out\grafo2766.26.graphml"/>
    <x v="36"/>
    <n v="32"/>
    <n v="69.443954780416504"/>
    <s v="no crossings"/>
    <s v="no crossings"/>
    <n v="725904"/>
    <n v="2257545223"/>
    <m/>
  </r>
  <r>
    <s v="..\rome\out\grafo2767.20.graphml"/>
    <x v="10"/>
    <n v="22"/>
    <n v="45"/>
    <s v="no crossings"/>
    <s v="no crossings"/>
    <n v="68121"/>
    <n v="1782011852"/>
    <m/>
  </r>
  <r>
    <s v="..\rome\out\grafo2768.18.graphml"/>
    <x v="34"/>
    <n v="23"/>
    <s v="no crossings"/>
    <s v="no crossings"/>
    <s v="no crossings"/>
    <n v="490000"/>
    <n v="1793310844"/>
    <m/>
  </r>
  <r>
    <s v="..\rome\out\grafo2769.23.graphml"/>
    <x v="38"/>
    <n v="27"/>
    <n v="42.8789036033385"/>
    <n v="88.853007999141795"/>
    <n v="88.807817415867007"/>
    <n v="210681"/>
    <n v="2017133079"/>
    <m/>
  </r>
  <r>
    <s v="..\rome\out\grafo277.13.graphml"/>
    <x v="42"/>
    <n v="15"/>
    <s v="no crossings"/>
    <s v="no crossings"/>
    <s v="no crossings"/>
    <n v="90000"/>
    <n v="1383197933"/>
    <m/>
  </r>
  <r>
    <s v="..\rome\out\grafo2770.24.graphml"/>
    <x v="37"/>
    <n v="29"/>
    <n v="45"/>
    <n v="89.998694942654197"/>
    <n v="89.908008498167902"/>
    <n v="659344"/>
    <n v="2149928489"/>
    <m/>
  </r>
  <r>
    <s v="..\rome\out\grafo2771.33.graphml"/>
    <x v="30"/>
    <n v="42"/>
    <n v="63.434948822922003"/>
    <n v="89.990898707845901"/>
    <n v="89.947793875530394"/>
    <n v="1567504"/>
    <n v="2667342860"/>
    <m/>
  </r>
  <r>
    <s v="..\rome\out\grafo2772.14.graphml"/>
    <x v="0"/>
    <n v="14"/>
    <s v="no crossings"/>
    <s v="no crossings"/>
    <s v="no crossings"/>
    <n v="180625"/>
    <n v="1432939301"/>
    <m/>
  </r>
  <r>
    <s v="..\rome\out\grafo2773.14.graphml"/>
    <x v="0"/>
    <n v="15"/>
    <n v="53.130102354155902"/>
    <n v="89.888626981576905"/>
    <n v="89.848022161436106"/>
    <n v="54289"/>
    <n v="1394640510"/>
    <m/>
  </r>
  <r>
    <s v="..\rome\out\grafo2774.26.graphml"/>
    <x v="36"/>
    <n v="26"/>
    <s v="no crossings"/>
    <s v="no crossings"/>
    <s v="no crossings"/>
    <n v="640000"/>
    <n v="1909255234"/>
    <m/>
  </r>
  <r>
    <s v="..\rome\out\grafo2775.25.graphml"/>
    <x v="39"/>
    <n v="26"/>
    <s v="no crossings"/>
    <s v="no crossings"/>
    <s v="no crossings"/>
    <n v="360000"/>
    <n v="1918298006"/>
    <m/>
  </r>
  <r>
    <s v="..\rome\out\grafo2776.20.graphml"/>
    <x v="10"/>
    <n v="24"/>
    <n v="3.9451862290375099"/>
    <n v="89.9903967524628"/>
    <n v="89.818164553036596"/>
    <n v="1159929"/>
    <n v="1906531724"/>
    <m/>
  </r>
  <r>
    <s v="..\rome\out\grafo2777.37.graphml"/>
    <x v="19"/>
    <n v="47"/>
    <n v="23.198590513648099"/>
    <n v="88.355446117391296"/>
    <n v="88.373730073805802"/>
    <n v="1988100"/>
    <n v="3034891849"/>
    <m/>
  </r>
  <r>
    <s v="..\rome\out\grafo2778.80.graphml"/>
    <x v="79"/>
    <n v="101"/>
    <n v="11.309932474020201"/>
    <n v="48.506086217277499"/>
    <n v="48.369570001870997"/>
    <n v="5963364"/>
    <n v="6570212153"/>
    <m/>
  </r>
  <r>
    <s v="..\rome\out\grafo2779.27.graphml"/>
    <x v="48"/>
    <n v="28"/>
    <s v="no crossings"/>
    <s v="no crossings"/>
    <s v="no crossings"/>
    <n v="330625"/>
    <n v="1989833590"/>
    <m/>
  </r>
  <r>
    <s v="..\rome\out\grafo278.12.graphml"/>
    <x v="8"/>
    <n v="16"/>
    <n v="33.690067525979799"/>
    <n v="88.348022303998505"/>
    <n v="88.285417629221897"/>
    <n v="279841"/>
    <n v="1552681534"/>
    <m/>
  </r>
  <r>
    <s v="..\rome\out\grafo2780.17.graphml"/>
    <x v="20"/>
    <n v="23"/>
    <n v="59.931417178137501"/>
    <n v="81.405824957982702"/>
    <n v="79.951380096959596"/>
    <n v="40000"/>
    <n v="1919900431"/>
    <m/>
  </r>
  <r>
    <s v="..\rome\out\grafo2781.41.graphml"/>
    <x v="12"/>
    <n v="61"/>
    <n v="19.507778098713501"/>
    <n v="68.858304030018004"/>
    <n v="68.826115213301307"/>
    <n v="2829124"/>
    <n v="3954076145"/>
    <m/>
  </r>
  <r>
    <s v="..\rome\out\grafo2782.17.graphml"/>
    <x v="20"/>
    <n v="19"/>
    <n v="90"/>
    <s v="no crossings"/>
    <s v="no crossings"/>
    <n v="18496"/>
    <n v="1641923003"/>
    <m/>
  </r>
  <r>
    <s v="..\rome\out\grafo2783.15.graphml"/>
    <x v="29"/>
    <n v="17"/>
    <s v="no crossings"/>
    <s v="no crossings"/>
    <s v="no crossings"/>
    <n v="90000"/>
    <n v="1580037230"/>
    <m/>
  </r>
  <r>
    <s v="..\rome\out\grafo2784.16.graphml"/>
    <x v="32"/>
    <n v="20"/>
    <s v="no crossings"/>
    <s v="no crossings"/>
    <s v="no crossings"/>
    <n v="390625"/>
    <n v="1726323726"/>
    <m/>
  </r>
  <r>
    <s v="..\rome\out\grafo2785.14.graphml"/>
    <x v="0"/>
    <n v="17"/>
    <n v="26.565051177077901"/>
    <s v="no crossings"/>
    <s v="no crossings"/>
    <n v="27225"/>
    <n v="1549843309"/>
    <m/>
  </r>
  <r>
    <s v="..\rome\out\grafo2786.37.graphml"/>
    <x v="19"/>
    <n v="53"/>
    <n v="15.524110996754199"/>
    <n v="60.036371931599298"/>
    <n v="59.969098353944503"/>
    <n v="1452025"/>
    <n v="3678710579"/>
    <m/>
  </r>
  <r>
    <s v="..\rome\out\grafo2787.24.graphml"/>
    <x v="37"/>
    <n v="35"/>
    <n v="33.6900675259797"/>
    <n v="67.449143144078803"/>
    <n v="67.287331529476404"/>
    <n v="1926544"/>
    <n v="2653676254"/>
    <m/>
  </r>
  <r>
    <s v="..\rome\out\grafo2788.49.graphml"/>
    <x v="40"/>
    <n v="57"/>
    <n v="39.093858886229498"/>
    <n v="70.409112193539897"/>
    <n v="70.355386383339905"/>
    <n v="3352561"/>
    <n v="3568660570"/>
    <m/>
  </r>
  <r>
    <s v="..\rome\out\grafo2789.23.graphml"/>
    <x v="38"/>
    <n v="29"/>
    <s v="no crossings"/>
    <s v="no crossings"/>
    <s v="no crossings"/>
    <n v="680625"/>
    <n v="2051563003"/>
    <m/>
  </r>
  <r>
    <s v="..\rome\out\grafo279.16.graphml"/>
    <x v="32"/>
    <n v="19"/>
    <n v="36.869897645843999"/>
    <s v="no crossings"/>
    <s v="no crossings"/>
    <n v="67600"/>
    <n v="1701316227"/>
    <m/>
  </r>
  <r>
    <s v="..\rome\out\grafo2790.16.graphml"/>
    <x v="32"/>
    <n v="18"/>
    <s v="no crossings"/>
    <s v="no crossings"/>
    <s v="no crossings"/>
    <n v="202500"/>
    <n v="1577073305"/>
    <m/>
  </r>
  <r>
    <s v="..\rome\out\grafo2791.15.graphml"/>
    <x v="29"/>
    <n v="15"/>
    <s v="no crossings"/>
    <s v="no crossings"/>
    <s v="no crossings"/>
    <n v="140625"/>
    <n v="1492291903"/>
    <m/>
  </r>
  <r>
    <s v="..\rome\out\grafo2792.11.graphml"/>
    <x v="11"/>
    <n v="11"/>
    <s v="no crossings"/>
    <s v="no crossings"/>
    <s v="no crossings"/>
    <n v="140625"/>
    <n v="1250187401"/>
    <m/>
  </r>
  <r>
    <s v="..\rome\out\grafo2793.21.graphml"/>
    <x v="41"/>
    <n v="20"/>
    <s v="no crossings"/>
    <s v="no crossings"/>
    <s v="no crossings"/>
    <n v="140625"/>
    <n v="1647387397"/>
    <m/>
  </r>
  <r>
    <s v="..\rome\out\grafo2794.53.graphml"/>
    <x v="56"/>
    <n v="73"/>
    <n v="5.7105931374995604"/>
    <n v="42.052253688510703"/>
    <n v="42.126492573401102"/>
    <n v="2989441"/>
    <n v="4833150233"/>
    <m/>
  </r>
  <r>
    <s v="..\rome\out\grafo2795.25.graphml"/>
    <x v="39"/>
    <n v="31"/>
    <n v="32.905242922987803"/>
    <s v="no crossings"/>
    <s v="no crossings"/>
    <n v="136900"/>
    <n v="2320950643"/>
    <m/>
  </r>
  <r>
    <s v="..\rome\out\grafo2796.19.graphml"/>
    <x v="27"/>
    <n v="22"/>
    <n v="45"/>
    <s v="no crossings"/>
    <s v="no crossings"/>
    <n v="80656"/>
    <n v="1727788698"/>
    <m/>
  </r>
  <r>
    <s v="..\rome\out\grafo2797.15.graphml"/>
    <x v="29"/>
    <n v="17"/>
    <n v="47.726310993906203"/>
    <s v="no crossings"/>
    <s v="no crossings"/>
    <n v="69169"/>
    <n v="1621274399"/>
    <m/>
  </r>
  <r>
    <s v="..\rome\out\grafo2798.16.graphml"/>
    <x v="32"/>
    <n v="18"/>
    <s v="no crossings"/>
    <s v="no crossings"/>
    <s v="no crossings"/>
    <n v="202500"/>
    <n v="1591443016"/>
    <m/>
  </r>
  <r>
    <s v="..\rome\out\grafo2799.16.graphml"/>
    <x v="32"/>
    <n v="22"/>
    <n v="43.327605638910697"/>
    <n v="85.923947868289503"/>
    <n v="85.600117946994402"/>
    <n v="335241"/>
    <n v="1975423000"/>
    <m/>
  </r>
  <r>
    <s v="..\rome\out\grafo280.11.graphml"/>
    <x v="11"/>
    <n v="12"/>
    <s v="no crossings"/>
    <s v="no crossings"/>
    <s v="no crossings"/>
    <n v="225625"/>
    <n v="1311515953"/>
    <m/>
  </r>
  <r>
    <s v="..\rome\out\grafo2800.24.graphml"/>
    <x v="37"/>
    <n v="27"/>
    <s v="no crossings"/>
    <s v="no crossings"/>
    <s v="no crossings"/>
    <n v="302500"/>
    <n v="2018980774"/>
    <m/>
  </r>
  <r>
    <s v="..\rome\out\grafo2801.22.graphml"/>
    <x v="28"/>
    <n v="24"/>
    <s v="no crossings"/>
    <s v="no crossings"/>
    <s v="no crossings"/>
    <n v="455625"/>
    <n v="1829062413"/>
    <m/>
  </r>
  <r>
    <s v="..\rome\out\grafo2802.17.graphml"/>
    <x v="20"/>
    <n v="20"/>
    <s v="no crossings"/>
    <s v="no crossings"/>
    <s v="no crossings"/>
    <n v="225625"/>
    <n v="1693900154"/>
    <m/>
  </r>
  <r>
    <s v="..\rome\out\grafo2803.14.graphml"/>
    <x v="0"/>
    <n v="15"/>
    <s v="no crossings"/>
    <s v="no crossings"/>
    <s v="no crossings"/>
    <n v="140625"/>
    <n v="1420228990"/>
    <m/>
  </r>
  <r>
    <s v="..\rome\out\grafo2804.19.graphml"/>
    <x v="27"/>
    <n v="26"/>
    <n v="49.398705354995499"/>
    <n v="89.999370040457805"/>
    <n v="89.735476340698696"/>
    <n v="749956"/>
    <n v="2023122758"/>
    <m/>
  </r>
  <r>
    <s v="..\rome\out\grafo2805.18.graphml"/>
    <x v="34"/>
    <n v="25"/>
    <n v="34.992020198558599"/>
    <n v="75.191112499244397"/>
    <n v="75.160651939165206"/>
    <n v="831744"/>
    <n v="2081950074"/>
    <m/>
  </r>
  <r>
    <s v="..\rome\out\grafo2806.15.graphml"/>
    <x v="29"/>
    <n v="16"/>
    <s v="no crossings"/>
    <s v="no crossings"/>
    <s v="no crossings"/>
    <n v="140625"/>
    <n v="1459791173"/>
    <m/>
  </r>
  <r>
    <s v="..\rome\out\grafo2807.22.graphml"/>
    <x v="28"/>
    <n v="27"/>
    <s v="no crossings"/>
    <s v="no crossings"/>
    <s v="no crossings"/>
    <n v="455625"/>
    <n v="1963888447"/>
    <m/>
  </r>
  <r>
    <s v="..\rome\out\grafo2808.37.graphml"/>
    <x v="19"/>
    <n v="44"/>
    <n v="23.198590513648099"/>
    <n v="65.973061346494902"/>
    <n v="66.152667168495398"/>
    <n v="3857296"/>
    <n v="3054322283"/>
    <m/>
  </r>
  <r>
    <s v="..\rome\out\grafo2809.11.graphml"/>
    <x v="11"/>
    <n v="11"/>
    <s v="no crossings"/>
    <s v="no crossings"/>
    <s v="no crossings"/>
    <n v="140625"/>
    <n v="1237899157"/>
    <m/>
  </r>
  <r>
    <s v="..\rome\out\grafo281.14.graphml"/>
    <x v="0"/>
    <n v="13"/>
    <s v="no crossings"/>
    <s v="no crossings"/>
    <s v="no crossings"/>
    <n v="122500"/>
    <n v="1346811475"/>
    <m/>
  </r>
  <r>
    <s v="..\rome\out\grafo2810.12.graphml"/>
    <x v="8"/>
    <n v="11"/>
    <s v="no crossings"/>
    <s v="no crossings"/>
    <s v="no crossings"/>
    <n v="180625"/>
    <n v="1322365284"/>
    <m/>
  </r>
  <r>
    <s v="..\rome\out\grafo2811.29.graphml"/>
    <x v="35"/>
    <n v="40"/>
    <n v="27.542283135176401"/>
    <n v="73.219637252318805"/>
    <n v="73.122377840326294"/>
    <n v="1628176"/>
    <n v="2930022130"/>
    <m/>
  </r>
  <r>
    <s v="..\rome\out\grafo2812.11.graphml"/>
    <x v="11"/>
    <n v="11"/>
    <s v="no crossings"/>
    <s v="no crossings"/>
    <s v="no crossings"/>
    <n v="140625"/>
    <n v="1240085375"/>
    <m/>
  </r>
  <r>
    <s v="..\rome\out\grafo2813.25.graphml"/>
    <x v="39"/>
    <n v="29"/>
    <s v="no crossings"/>
    <s v="no crossings"/>
    <s v="no crossings"/>
    <n v="490000"/>
    <n v="1977180507"/>
    <m/>
  </r>
  <r>
    <s v="..\rome\out\grafo2814.21.graphml"/>
    <x v="41"/>
    <n v="24"/>
    <s v="no crossings"/>
    <s v="no crossings"/>
    <s v="no crossings"/>
    <n v="455625"/>
    <n v="1821596775"/>
    <m/>
  </r>
  <r>
    <s v="..\rome\out\grafo2815.35.graphml"/>
    <x v="18"/>
    <n v="43"/>
    <n v="40.236358309273697"/>
    <n v="86.134509010214103"/>
    <n v="86.143573363364197"/>
    <n v="3400336"/>
    <n v="2818288961"/>
    <m/>
  </r>
  <r>
    <s v="..\rome\out\grafo2816.18.graphml"/>
    <x v="34"/>
    <n v="28"/>
    <n v="31.429565614838499"/>
    <n v="71.657880356343995"/>
    <n v="71.775015370142796"/>
    <n v="954529"/>
    <n v="2341962297"/>
    <m/>
  </r>
  <r>
    <s v="..\rome\out\grafo2817.15.graphml"/>
    <x v="29"/>
    <n v="16"/>
    <s v="no crossings"/>
    <s v="no crossings"/>
    <s v="no crossings"/>
    <n v="302500"/>
    <n v="1464464064"/>
    <m/>
  </r>
  <r>
    <s v="..\rome\out\grafo2818.18.graphml"/>
    <x v="34"/>
    <n v="21"/>
    <n v="21.0923395058274"/>
    <n v="88.320333189427004"/>
    <n v="88.512566373147095"/>
    <n v="1159929"/>
    <n v="1766935969"/>
    <m/>
  </r>
  <r>
    <s v="..\rome\out\grafo2819.22.graphml"/>
    <x v="28"/>
    <n v="25"/>
    <n v="56.309932474020201"/>
    <s v="no crossings"/>
    <s v="no crossings"/>
    <n v="65536"/>
    <n v="1840139384"/>
    <m/>
  </r>
  <r>
    <s v="..\rome\out\grafo282.14.graphml"/>
    <x v="0"/>
    <n v="18"/>
    <n v="49.398705354995499"/>
    <n v="86.324254852053301"/>
    <n v="86.220825663404"/>
    <n v="133956"/>
    <n v="1587726420"/>
    <m/>
  </r>
  <r>
    <s v="..\rome\out\grafo2820.14.graphml"/>
    <x v="0"/>
    <n v="14"/>
    <s v="no crossings"/>
    <s v="no crossings"/>
    <s v="no crossings"/>
    <n v="330625"/>
    <n v="1334187518"/>
    <m/>
  </r>
  <r>
    <s v="..\rome\out\grafo2821.22.graphml"/>
    <x v="28"/>
    <n v="30"/>
    <n v="45"/>
    <n v="89.994782208163997"/>
    <n v="89.846024112699894"/>
    <n v="1366561"/>
    <n v="2178204200"/>
    <m/>
  </r>
  <r>
    <s v="..\rome\out\grafo2822.36.graphml"/>
    <x v="31"/>
    <n v="43"/>
    <s v="no crossings"/>
    <s v="no crossings"/>
    <s v="no crossings"/>
    <n v="455625"/>
    <n v="2707939008"/>
    <m/>
  </r>
  <r>
    <s v="..\rome\out\grafo2823.17.graphml"/>
    <x v="20"/>
    <n v="21"/>
    <s v="no crossings"/>
    <s v="no crossings"/>
    <s v="no crossings"/>
    <n v="330625"/>
    <n v="1731243673"/>
    <m/>
  </r>
  <r>
    <s v="..\rome\out\grafo2824.12.graphml"/>
    <x v="8"/>
    <n v="14"/>
    <n v="33.690067525979799"/>
    <s v="no crossings"/>
    <s v="no crossings"/>
    <n v="16900"/>
    <n v="1381935818"/>
    <m/>
  </r>
  <r>
    <s v="..\rome\out\grafo2825.18.graphml"/>
    <x v="34"/>
    <n v="19"/>
    <s v="no crossings"/>
    <s v="no crossings"/>
    <s v="no crossings"/>
    <n v="225625"/>
    <n v="1654314209"/>
    <m/>
  </r>
  <r>
    <s v="..\rome\out\grafo2826.37.graphml"/>
    <x v="19"/>
    <n v="51"/>
    <n v="7.3860431512673301"/>
    <n v="66.799763033588903"/>
    <n v="66.708351220926502"/>
    <n v="1664100"/>
    <n v="3325985816"/>
    <m/>
  </r>
  <r>
    <s v="..\rome\out\grafo2827.37.graphml"/>
    <x v="19"/>
    <n v="48"/>
    <n v="25.159301916031598"/>
    <n v="63.068808570421801"/>
    <n v="62.9304027248306"/>
    <n v="978121"/>
    <n v="3502592190"/>
    <m/>
  </r>
  <r>
    <s v="..\rome\out\grafo2828.33.graphml"/>
    <x v="30"/>
    <n v="37"/>
    <n v="49.398705354995499"/>
    <n v="89.505285816374496"/>
    <n v="89.537460757694404"/>
    <n v="197136"/>
    <n v="2435941806"/>
    <m/>
  </r>
  <r>
    <s v="..\rome\out\grafo2829.17.graphml"/>
    <x v="20"/>
    <n v="20"/>
    <n v="56.309932474020201"/>
    <s v="no crossings"/>
    <s v="no crossings"/>
    <n v="53824"/>
    <n v="1749676678"/>
    <m/>
  </r>
  <r>
    <s v="..\rome\out\grafo283.24.graphml"/>
    <x v="37"/>
    <n v="28"/>
    <s v="no crossings"/>
    <s v="no crossings"/>
    <s v="no crossings"/>
    <n v="360000"/>
    <n v="2082018034"/>
    <m/>
  </r>
  <r>
    <s v="..\rome\out\grafo2830.14.graphml"/>
    <x v="0"/>
    <n v="15"/>
    <s v="no crossings"/>
    <s v="no crossings"/>
    <s v="no crossings"/>
    <n v="330625"/>
    <n v="1449167438"/>
    <m/>
  </r>
  <r>
    <s v="..\rome\out\grafo2831.21.graphml"/>
    <x v="41"/>
    <n v="33"/>
    <n v="26.565051177077901"/>
    <n v="80.918001073820903"/>
    <n v="70.965207815784595"/>
    <n v="1648656"/>
    <n v="2419836558"/>
    <m/>
  </r>
  <r>
    <s v="..\rome\out\grafo2832.13.graphml"/>
    <x v="42"/>
    <n v="14"/>
    <s v="no crossings"/>
    <s v="no crossings"/>
    <s v="no crossings"/>
    <n v="330625"/>
    <n v="1342794935"/>
    <m/>
  </r>
  <r>
    <s v="..\rome\out\grafo2833.21.graphml"/>
    <x v="41"/>
    <n v="24"/>
    <n v="38.659808254090002"/>
    <s v="no crossings"/>
    <s v="no crossings"/>
    <n v="304704"/>
    <n v="1905810991"/>
    <m/>
  </r>
  <r>
    <s v="..\rome\out\grafo2834.24.graphml"/>
    <x v="37"/>
    <n v="28"/>
    <n v="10.0079798014413"/>
    <n v="87.996097347248394"/>
    <n v="87.909022808296996"/>
    <n v="635209"/>
    <n v="2053856271"/>
    <m/>
  </r>
  <r>
    <s v="..\rome\out\grafo2835.17.graphml"/>
    <x v="20"/>
    <n v="20"/>
    <s v="no crossings"/>
    <s v="no crossings"/>
    <s v="no crossings"/>
    <n v="225625"/>
    <n v="1664153594"/>
    <m/>
  </r>
  <r>
    <s v="..\rome\out\grafo2836.39.graphml"/>
    <x v="4"/>
    <n v="44"/>
    <n v="35.837652954278198"/>
    <n v="89.180782778438299"/>
    <n v="89.067297344397502"/>
    <n v="5579044"/>
    <n v="2781396634"/>
    <m/>
  </r>
  <r>
    <s v="..\rome\out\grafo2837.25.graphml"/>
    <x v="39"/>
    <n v="27"/>
    <s v="no crossings"/>
    <s v="no crossings"/>
    <s v="no crossings"/>
    <n v="390625"/>
    <n v="2024452577"/>
    <m/>
  </r>
  <r>
    <s v="..\rome\out\grafo2838.36.graphml"/>
    <x v="31"/>
    <n v="41"/>
    <s v="no crossings"/>
    <s v="no crossings"/>
    <s v="no crossings"/>
    <n v="765625"/>
    <n v="2642499897"/>
    <m/>
  </r>
  <r>
    <s v="..\rome\out\grafo2839.37.graphml"/>
    <x v="19"/>
    <n v="47"/>
    <n v="14.0362434679265"/>
    <n v="67.269764156643404"/>
    <n v="67.430791978059801"/>
    <n v="2852721"/>
    <n v="3046018642"/>
    <m/>
  </r>
  <r>
    <s v="..\rome\out\grafo284.28.graphml"/>
    <x v="46"/>
    <n v="36"/>
    <n v="43.2642954110716"/>
    <n v="71.352466301130306"/>
    <n v="71.336964579832099"/>
    <n v="1149184"/>
    <n v="2503420229"/>
    <m/>
  </r>
  <r>
    <s v="..\rome\out\grafo2840.27.graphml"/>
    <x v="48"/>
    <n v="34"/>
    <n v="38.659808254090002"/>
    <n v="86.441710920231301"/>
    <n v="86.488293966162601"/>
    <n v="1633284"/>
    <n v="2434876162"/>
    <m/>
  </r>
  <r>
    <s v="..\rome\out\grafo2841.17.graphml"/>
    <x v="20"/>
    <n v="21"/>
    <n v="45"/>
    <n v="86.238502685724896"/>
    <n v="85.187648857302804"/>
    <n v="917764"/>
    <n v="1825672332"/>
    <m/>
  </r>
  <r>
    <s v="..\rome\out\grafo2842.13.graphml"/>
    <x v="42"/>
    <n v="13"/>
    <s v="no crossings"/>
    <s v="no crossings"/>
    <s v="no crossings"/>
    <n v="180625"/>
    <n v="1329092560"/>
    <m/>
  </r>
  <r>
    <s v="..\rome\out\grafo2843.43.graphml"/>
    <x v="47"/>
    <n v="51"/>
    <n v="69.443954780416504"/>
    <n v="83.913958539295905"/>
    <n v="83.882924012363105"/>
    <n v="2579236"/>
    <n v="3266547881"/>
    <m/>
  </r>
  <r>
    <s v="..\rome\out\grafo2844.19.graphml"/>
    <x v="27"/>
    <n v="30"/>
    <n v="16.6992442339936"/>
    <n v="64.764909777335106"/>
    <n v="64.783885224251804"/>
    <n v="819025"/>
    <n v="2523451572"/>
    <m/>
  </r>
  <r>
    <s v="..\rome\out\grafo2845.14.graphml"/>
    <x v="0"/>
    <n v="16"/>
    <s v="no crossings"/>
    <s v="no crossings"/>
    <s v="no crossings"/>
    <n v="160000"/>
    <n v="1463072161"/>
    <m/>
  </r>
  <r>
    <s v="..\rome\out\grafo2846.21.graphml"/>
    <x v="41"/>
    <n v="30"/>
    <n v="64.983106521899899"/>
    <n v="80.688958152488198"/>
    <n v="25.174447321572401"/>
    <n v="1157776"/>
    <n v="2253743294"/>
    <m/>
  </r>
  <r>
    <s v="..\rome\out\grafo2847.18.graphml"/>
    <x v="34"/>
    <n v="20"/>
    <s v="no crossings"/>
    <s v="no crossings"/>
    <s v="no crossings"/>
    <n v="225625"/>
    <n v="1678885589"/>
    <m/>
  </r>
  <r>
    <s v="..\rome\out\grafo2848.40.graphml"/>
    <x v="3"/>
    <n v="48"/>
    <n v="24.848252965788099"/>
    <n v="73.972741486769493"/>
    <n v="73.906640405790299"/>
    <n v="1798281"/>
    <n v="3083909929"/>
    <m/>
  </r>
  <r>
    <s v="..\rome\out\grafo2849.17.graphml"/>
    <x v="20"/>
    <n v="19"/>
    <s v="no crossings"/>
    <s v="no crossings"/>
    <s v="no crossings"/>
    <n v="225625"/>
    <n v="1641883913"/>
    <m/>
  </r>
  <r>
    <s v="..\rome\out\grafo285.14.graphml"/>
    <x v="0"/>
    <n v="19"/>
    <n v="18.434948822921999"/>
    <s v="no crossings"/>
    <s v="no crossings"/>
    <n v="54756"/>
    <n v="1580298851"/>
    <m/>
  </r>
  <r>
    <s v="..\rome\out\grafo2850.14.graphml"/>
    <x v="0"/>
    <n v="17"/>
    <s v="no crossings"/>
    <s v="no crossings"/>
    <s v="no crossings"/>
    <n v="160000"/>
    <n v="1482750418"/>
    <m/>
  </r>
  <r>
    <s v="..\rome\out\grafo2851.40.graphml"/>
    <x v="3"/>
    <n v="52"/>
    <n v="14.931417178137499"/>
    <n v="72.399031039286697"/>
    <n v="72.305589465939207"/>
    <n v="2792241"/>
    <n v="3211615746"/>
    <m/>
  </r>
  <r>
    <s v="..\rome\out\grafo2852.16.graphml"/>
    <x v="32"/>
    <n v="18"/>
    <n v="57.9946167919164"/>
    <s v="no crossings"/>
    <s v="no crossings"/>
    <n v="89401"/>
    <n v="1588118340"/>
    <m/>
  </r>
  <r>
    <s v="..\rome\out\grafo2853.23.graphml"/>
    <x v="38"/>
    <n v="34"/>
    <n v="14.5889187328746"/>
    <n v="64.479810066859699"/>
    <n v="64.274317875098006"/>
    <n v="885481"/>
    <n v="2576102958"/>
    <m/>
  </r>
  <r>
    <s v="..\rome\out\grafo2854.23.graphml"/>
    <x v="38"/>
    <n v="29"/>
    <n v="58.392497753751002"/>
    <n v="80.359546600905205"/>
    <n v="80.229136251002203"/>
    <n v="1522756"/>
    <n v="2256947123"/>
    <m/>
  </r>
  <r>
    <s v="..\rome\out\grafo2855.12.graphml"/>
    <x v="8"/>
    <n v="17"/>
    <n v="45"/>
    <n v="84.901360020902501"/>
    <n v="85.062622451634198"/>
    <n v="685584"/>
    <n v="1522162887"/>
    <m/>
  </r>
  <r>
    <s v="..\rome\out\grafo2856.16.graphml"/>
    <x v="32"/>
    <n v="18"/>
    <s v="no crossings"/>
    <s v="no crossings"/>
    <s v="no crossings"/>
    <n v="62500"/>
    <n v="1618320437"/>
    <m/>
  </r>
  <r>
    <s v="..\rome\out\grafo2857.27.graphml"/>
    <x v="48"/>
    <n v="31"/>
    <s v="no crossings"/>
    <s v="no crossings"/>
    <s v="no crossings"/>
    <n v="765625"/>
    <n v="2114247690"/>
    <m/>
  </r>
  <r>
    <s v="..\rome\out\grafo2858.19.graphml"/>
    <x v="27"/>
    <n v="22"/>
    <s v="no crossings"/>
    <s v="no crossings"/>
    <s v="no crossings"/>
    <n v="422500"/>
    <n v="1763648850"/>
    <m/>
  </r>
  <r>
    <s v="..\rome\out\grafo2859.37.graphml"/>
    <x v="19"/>
    <n v="41"/>
    <s v="no crossings"/>
    <s v="no crossings"/>
    <s v="no crossings"/>
    <n v="1265625"/>
    <n v="2671039016"/>
    <m/>
  </r>
  <r>
    <s v="..\rome\out\grafo286.18.graphml"/>
    <x v="34"/>
    <n v="20"/>
    <s v="no crossings"/>
    <s v="no crossings"/>
    <s v="no crossings"/>
    <n v="90000"/>
    <n v="1705960247"/>
    <m/>
  </r>
  <r>
    <s v="..\rome\out\grafo2860.18.graphml"/>
    <x v="34"/>
    <n v="21"/>
    <n v="31.607502246248799"/>
    <n v="89.999746184808103"/>
    <n v="89.765621476214505"/>
    <n v="1418481"/>
    <n v="1800831411"/>
    <m/>
  </r>
  <r>
    <s v="..\rome\out\grafo2861.16.graphml"/>
    <x v="32"/>
    <n v="15"/>
    <s v="no crossings"/>
    <s v="no crossings"/>
    <s v="no crossings"/>
    <n v="390625"/>
    <n v="1412704844"/>
    <m/>
  </r>
  <r>
    <s v="..\rome\out\grafo2862.17.graphml"/>
    <x v="20"/>
    <n v="21"/>
    <n v="50.194428907734803"/>
    <n v="89.999604113127006"/>
    <n v="89.812555370437394"/>
    <n v="1140624"/>
    <n v="1729811403"/>
    <m/>
  </r>
  <r>
    <s v="..\rome\out\grafo2863.40.graphml"/>
    <x v="3"/>
    <n v="50"/>
    <n v="27.758540601060002"/>
    <n v="83.620725332873803"/>
    <n v="83.549795798749102"/>
    <n v="1449616"/>
    <n v="3287438178"/>
    <m/>
  </r>
  <r>
    <s v="..\rome\out\grafo2864.39.graphml"/>
    <x v="4"/>
    <n v="57"/>
    <n v="21.0375110254218"/>
    <n v="55.707945115650098"/>
    <n v="55.589287051836401"/>
    <n v="1547536"/>
    <n v="3711454789"/>
    <m/>
  </r>
  <r>
    <s v="..\rome\out\grafo2865.36.graphml"/>
    <x v="31"/>
    <n v="45"/>
    <n v="27.552811576717701"/>
    <n v="87.515547586619604"/>
    <n v="87.417385990950805"/>
    <n v="3186225"/>
    <n v="2905262456"/>
    <m/>
  </r>
  <r>
    <s v="..\rome\out\grafo2866.17.graphml"/>
    <x v="20"/>
    <n v="24"/>
    <n v="71.565051177077905"/>
    <n v="89.944971510626104"/>
    <n v="89.982055816586296"/>
    <n v="327184"/>
    <n v="1924444043"/>
    <m/>
  </r>
  <r>
    <s v="..\rome\out\grafo2867.12.graphml"/>
    <x v="8"/>
    <n v="16"/>
    <n v="48.814074834290302"/>
    <s v="no crossings"/>
    <s v="no crossings"/>
    <n v="31329"/>
    <n v="1538817179"/>
    <m/>
  </r>
  <r>
    <s v="..\rome\out\grafo2868.17.graphml"/>
    <x v="20"/>
    <n v="28"/>
    <n v="74.054604099077096"/>
    <n v="89.998961033791204"/>
    <n v="89.854757922940607"/>
    <n v="632025"/>
    <n v="2049822869"/>
    <m/>
  </r>
  <r>
    <s v="..\rome\out\grafo2869.37.graphml"/>
    <x v="19"/>
    <n v="41"/>
    <n v="21.801409486351801"/>
    <n v="89.999865377931997"/>
    <n v="89.978886214131094"/>
    <n v="2795584"/>
    <n v="2668962914"/>
    <m/>
  </r>
  <r>
    <s v="..\rome\out\grafo287.19.graphml"/>
    <x v="27"/>
    <n v="23"/>
    <n v="33.6900675259797"/>
    <s v="no crossings"/>
    <s v="no crossings"/>
    <n v="34969"/>
    <n v="1811456935"/>
    <m/>
  </r>
  <r>
    <s v="..\rome\out\grafo2870.14.graphml"/>
    <x v="0"/>
    <n v="17"/>
    <n v="56.309932474020201"/>
    <s v="no crossings"/>
    <s v="no crossings"/>
    <n v="46656"/>
    <n v="1486099111"/>
    <m/>
  </r>
  <r>
    <s v="..\rome\out\grafo2871.17.graphml"/>
    <x v="20"/>
    <n v="16"/>
    <s v="no crossings"/>
    <s v="no crossings"/>
    <s v="no crossings"/>
    <n v="302500"/>
    <n v="1503613123"/>
    <m/>
  </r>
  <r>
    <s v="..\rome\out\grafo2872.13.graphml"/>
    <x v="42"/>
    <n v="16"/>
    <n v="45"/>
    <s v="no crossings"/>
    <s v="no crossings"/>
    <n v="252004"/>
    <n v="1534572233"/>
    <m/>
  </r>
  <r>
    <s v="..\rome\out\grafo2873.21.graphml"/>
    <x v="41"/>
    <n v="25"/>
    <n v="33.690067525979799"/>
    <s v="no crossings"/>
    <s v="no crossings"/>
    <n v="201601"/>
    <n v="1943853528"/>
    <m/>
  </r>
  <r>
    <s v="..\rome\out\grafo2874.50.graphml"/>
    <x v="50"/>
    <n v="54"/>
    <s v="no crossings"/>
    <s v="no crossings"/>
    <s v="no crossings"/>
    <n v="1755625"/>
    <n v="3126629188"/>
    <m/>
  </r>
  <r>
    <s v="..\rome\out\grafo2875.22.graphml"/>
    <x v="28"/>
    <n v="27"/>
    <n v="72.474431626277095"/>
    <s v="no crossings"/>
    <s v="no crossings"/>
    <n v="101761"/>
    <n v="1941620044"/>
    <m/>
  </r>
  <r>
    <s v="..\rome\out\grafo2876.27.graphml"/>
    <x v="48"/>
    <n v="32"/>
    <s v="no crossings"/>
    <s v="no crossings"/>
    <s v="no crossings"/>
    <n v="525625"/>
    <n v="2368848660"/>
    <m/>
  </r>
  <r>
    <s v="..\rome\out\grafo2877.36.graphml"/>
    <x v="31"/>
    <n v="53"/>
    <n v="16.059987307160601"/>
    <n v="62.837665483833703"/>
    <n v="62.804838040340499"/>
    <n v="3833764"/>
    <n v="3813839879"/>
    <m/>
  </r>
  <r>
    <s v="..\rome\out\grafo2878.19.graphml"/>
    <x v="27"/>
    <n v="33"/>
    <n v="32.005383208083401"/>
    <n v="55.555010076144498"/>
    <n v="55.457247802795301"/>
    <n v="942841"/>
    <n v="2862774159"/>
    <m/>
  </r>
  <r>
    <s v="..\rome\out\grafo2879.27.graphml"/>
    <x v="48"/>
    <n v="31"/>
    <s v="no crossings"/>
    <s v="no crossings"/>
    <s v="no crossings"/>
    <n v="562500"/>
    <n v="2120470886"/>
    <m/>
  </r>
  <r>
    <s v="..\rome\out\grafo288.15.graphml"/>
    <x v="29"/>
    <n v="16"/>
    <n v="57.264773727892297"/>
    <s v="no crossings"/>
    <s v="no crossings"/>
    <n v="56644"/>
    <n v="1425158390"/>
    <m/>
  </r>
  <r>
    <s v="..\rome\out\grafo2880.16.graphml"/>
    <x v="32"/>
    <n v="18"/>
    <s v="no crossings"/>
    <s v="no crossings"/>
    <s v="no crossings"/>
    <n v="160000"/>
    <n v="1550057919"/>
    <m/>
  </r>
  <r>
    <s v="..\rome\out\grafo2881.65.graphml"/>
    <x v="52"/>
    <n v="76"/>
    <n v="35.537677791974303"/>
    <n v="75.637355417546502"/>
    <n v="75.869418686391398"/>
    <n v="3736489"/>
    <n v="4569394333"/>
    <m/>
  </r>
  <r>
    <s v="..\rome\out\grafo2882.17.graphml"/>
    <x v="20"/>
    <n v="18"/>
    <s v="no crossings"/>
    <s v="no crossings"/>
    <s v="no crossings"/>
    <n v="202500"/>
    <n v="1624749813"/>
    <m/>
  </r>
  <r>
    <s v="..\rome\out\grafo2883.15.graphml"/>
    <x v="29"/>
    <n v="16"/>
    <s v="no crossings"/>
    <s v="no crossings"/>
    <s v="no crossings"/>
    <n v="160000"/>
    <n v="1506098262"/>
    <m/>
  </r>
  <r>
    <s v="..\rome\out\grafo2884.18.graphml"/>
    <x v="34"/>
    <n v="25"/>
    <n v="25.201123645475001"/>
    <n v="84.211391958167098"/>
    <n v="84.320933393580205"/>
    <n v="543169"/>
    <n v="2003480268"/>
    <m/>
  </r>
  <r>
    <s v="..\rome\out\grafo2885.16.graphml"/>
    <x v="32"/>
    <n v="18"/>
    <n v="28.072486935852901"/>
    <s v="no crossings"/>
    <s v="no crossings"/>
    <n v="114921"/>
    <n v="1577730932"/>
    <m/>
  </r>
  <r>
    <s v="..\rome\out\grafo2886.21.graphml"/>
    <x v="41"/>
    <n v="22"/>
    <s v="no crossings"/>
    <s v="no crossings"/>
    <s v="no crossings"/>
    <n v="360000"/>
    <n v="1740243777"/>
    <m/>
  </r>
  <r>
    <s v="..\rome\out\grafo2887.15.graphml"/>
    <x v="29"/>
    <n v="17"/>
    <s v="no crossings"/>
    <s v="no crossings"/>
    <s v="no crossings"/>
    <n v="160000"/>
    <n v="1496238183"/>
    <m/>
  </r>
  <r>
    <s v="..\rome\out\grafo2888.27.graphml"/>
    <x v="48"/>
    <n v="34"/>
    <n v="20.772254682045801"/>
    <n v="89.740644068506498"/>
    <n v="89.154099734292998"/>
    <n v="199809"/>
    <n v="2503405410"/>
    <m/>
  </r>
  <r>
    <s v="..\rome\out\grafo2889.18.graphml"/>
    <x v="34"/>
    <n v="22"/>
    <n v="32.275644314577598"/>
    <n v="87.206745273455894"/>
    <n v="87.150852663647896"/>
    <n v="55696"/>
    <n v="1872899179"/>
    <m/>
  </r>
  <r>
    <s v="..\rome\out\grafo289.40.graphml"/>
    <x v="3"/>
    <n v="50"/>
    <n v="36.469234390051803"/>
    <n v="64.374862014148704"/>
    <n v="64.326597846840798"/>
    <n v="660969"/>
    <n v="3304858426"/>
    <m/>
  </r>
  <r>
    <s v="..\rome\out\grafo2890.12.graphml"/>
    <x v="8"/>
    <n v="14"/>
    <n v="33.690067525979799"/>
    <s v="no crossings"/>
    <s v="no crossings"/>
    <n v="38809"/>
    <n v="1354286821"/>
    <m/>
  </r>
  <r>
    <s v="..\rome\out\grafo2891.17.graphml"/>
    <x v="20"/>
    <n v="21"/>
    <s v="no crossings"/>
    <s v="no crossings"/>
    <s v="no crossings"/>
    <n v="250000"/>
    <n v="1716089611"/>
    <m/>
  </r>
  <r>
    <s v="..\rome\out\grafo2892.41.graphml"/>
    <x v="12"/>
    <n v="47"/>
    <n v="81.573030978519299"/>
    <n v="81.573030978519299"/>
    <n v="81.573030978519299"/>
    <n v="1050625"/>
    <n v="3078616968"/>
    <m/>
  </r>
  <r>
    <s v="..\rome\out\grafo2893.16.graphml"/>
    <x v="32"/>
    <n v="19"/>
    <s v="no crossings"/>
    <s v="no crossings"/>
    <s v="no crossings"/>
    <n v="250000"/>
    <n v="1618877403"/>
    <m/>
  </r>
  <r>
    <s v="..\rome\out\grafo2894.13.graphml"/>
    <x v="42"/>
    <n v="16"/>
    <s v="no crossings"/>
    <s v="no crossings"/>
    <s v="no crossings"/>
    <n v="90000"/>
    <n v="1462094660"/>
    <m/>
  </r>
  <r>
    <s v="..\rome\out\grafo2895.15.graphml"/>
    <x v="29"/>
    <n v="17"/>
    <n v="70.016893478100002"/>
    <s v="no crossings"/>
    <s v="no crossings"/>
    <n v="913936"/>
    <n v="1538879007"/>
    <m/>
  </r>
  <r>
    <s v="..\rome\out\grafo2896.10.graphml"/>
    <x v="24"/>
    <n v="10"/>
    <s v="no crossings"/>
    <s v="no crossings"/>
    <s v="no crossings"/>
    <n v="90000"/>
    <n v="1221914500"/>
    <m/>
  </r>
  <r>
    <s v="..\rome\out\grafo2897.29.graphml"/>
    <x v="35"/>
    <n v="33"/>
    <n v="31.827446576673101"/>
    <s v="no crossings"/>
    <s v="no crossings"/>
    <n v="173056"/>
    <n v="2198653012"/>
    <m/>
  </r>
  <r>
    <s v="..\rome\out\grafo2898.14.graphml"/>
    <x v="0"/>
    <n v="18"/>
    <s v="no crossings"/>
    <s v="no crossings"/>
    <s v="no crossings"/>
    <n v="160000"/>
    <n v="1505843029"/>
    <m/>
  </r>
  <r>
    <s v="..\rome\out\grafo2899.34.graphml"/>
    <x v="17"/>
    <n v="43"/>
    <n v="41.633539336570202"/>
    <n v="81.114397973440504"/>
    <n v="81.193102411849196"/>
    <n v="2709316"/>
    <n v="2817531948"/>
    <m/>
  </r>
  <r>
    <s v="..\rome\out\grafo290.18.graphml"/>
    <x v="34"/>
    <n v="19"/>
    <s v="no crossings"/>
    <s v="no crossings"/>
    <s v="no crossings"/>
    <n v="302500"/>
    <n v="1642146300"/>
    <m/>
  </r>
  <r>
    <s v="..\rome\out\grafo2900.14.graphml"/>
    <x v="0"/>
    <n v="14"/>
    <s v="no crossings"/>
    <s v="no crossings"/>
    <s v="no crossings"/>
    <n v="160000"/>
    <n v="1382541071"/>
    <m/>
  </r>
  <r>
    <s v="..\rome\out\grafo2901.13.graphml"/>
    <x v="42"/>
    <n v="15"/>
    <s v="no crossings"/>
    <s v="no crossings"/>
    <s v="no crossings"/>
    <n v="225625"/>
    <n v="1356127874"/>
    <m/>
  </r>
  <r>
    <s v="..\rome\out\grafo2902.17.graphml"/>
    <x v="20"/>
    <n v="26"/>
    <n v="26.565051177077901"/>
    <n v="68.752072077653096"/>
    <n v="68.921058891133796"/>
    <n v="829921"/>
    <n v="2278078601"/>
    <m/>
  </r>
  <r>
    <s v="..\rome\out\grafo2903.15.graphml"/>
    <x v="29"/>
    <n v="16"/>
    <s v="no crossings"/>
    <s v="no crossings"/>
    <s v="no crossings"/>
    <n v="160000"/>
    <n v="1436809701"/>
    <m/>
  </r>
  <r>
    <s v="..\rome\out\grafo2904.37.graphml"/>
    <x v="19"/>
    <n v="54"/>
    <n v="12.528807709151501"/>
    <n v="55.734885483441502"/>
    <n v="55.636776214304298"/>
    <n v="1934881"/>
    <n v="3612084977"/>
    <m/>
  </r>
  <r>
    <s v="..\rome\out\grafo2905.47.graphml"/>
    <x v="44"/>
    <n v="52"/>
    <s v="no crossings"/>
    <s v="no crossings"/>
    <s v="no crossings"/>
    <n v="1690000"/>
    <n v="3081472055"/>
    <m/>
  </r>
  <r>
    <s v="..\rome\out\grafo2906.21.graphml"/>
    <x v="41"/>
    <n v="24"/>
    <s v="no crossings"/>
    <s v="no crossings"/>
    <s v="no crossings"/>
    <n v="422500"/>
    <n v="1970680106"/>
    <m/>
  </r>
  <r>
    <s v="..\rome\out\grafo2907.18.graphml"/>
    <x v="34"/>
    <n v="21"/>
    <s v="no crossings"/>
    <s v="no crossings"/>
    <s v="no crossings"/>
    <n v="455625"/>
    <n v="1739576696"/>
    <m/>
  </r>
  <r>
    <s v="..\rome\out\grafo2908.13.graphml"/>
    <x v="42"/>
    <n v="12"/>
    <s v="no crossings"/>
    <s v="no crossings"/>
    <s v="no crossings"/>
    <n v="40000"/>
    <n v="1249656495"/>
    <m/>
  </r>
  <r>
    <s v="..\rome\out\grafo2909.28.graphml"/>
    <x v="46"/>
    <n v="32"/>
    <s v="no crossings"/>
    <s v="no crossings"/>
    <s v="no crossings"/>
    <n v="640000"/>
    <n v="2320538284"/>
    <m/>
  </r>
  <r>
    <s v="..\rome\out\grafo291.20.graphml"/>
    <x v="10"/>
    <n v="20"/>
    <s v="no crossings"/>
    <s v="no crossings"/>
    <s v="no crossings"/>
    <n v="225625"/>
    <n v="1684458566"/>
    <m/>
  </r>
  <r>
    <s v="..\rome\out\grafo2910.14.graphml"/>
    <x v="0"/>
    <n v="16"/>
    <n v="90"/>
    <n v="90"/>
    <n v="90"/>
    <n v="62500"/>
    <n v="1450793881"/>
    <m/>
  </r>
  <r>
    <s v="..\rome\out\grafo2911.15.graphml"/>
    <x v="29"/>
    <n v="20"/>
    <n v="38.157226587369003"/>
    <n v="89.999930098095604"/>
    <n v="89.958987738556104"/>
    <n v="855625"/>
    <n v="1570322524"/>
    <m/>
  </r>
  <r>
    <s v="..\rome\out\grafo2912.21.graphml"/>
    <x v="41"/>
    <n v="24"/>
    <s v="no crossings"/>
    <s v="no crossings"/>
    <s v="no crossings"/>
    <n v="330625"/>
    <n v="1831297939"/>
    <m/>
  </r>
  <r>
    <s v="..\rome\out\grafo2913.40.graphml"/>
    <x v="3"/>
    <n v="58"/>
    <n v="16.492791151800599"/>
    <n v="51.9265196350742"/>
    <n v="51.710068410528301"/>
    <n v="3724900"/>
    <n v="4009233110"/>
    <m/>
  </r>
  <r>
    <s v="..\rome\out\grafo2914.63.graphml"/>
    <x v="68"/>
    <n v="80"/>
    <n v="17.758258482642599"/>
    <n v="60.480704738670397"/>
    <n v="32.553714406805803"/>
    <n v="3452164"/>
    <n v="5035855041"/>
    <m/>
  </r>
  <r>
    <s v="..\rome\out\grafo2915.27.graphml"/>
    <x v="48"/>
    <n v="37"/>
    <n v="24.443954780416501"/>
    <n v="67.744007254884593"/>
    <n v="67.638333016600598"/>
    <n v="1893376"/>
    <n v="2739120904"/>
    <m/>
  </r>
  <r>
    <s v="..\rome\out\grafo2916.16.graphml"/>
    <x v="32"/>
    <n v="25"/>
    <n v="11.8886580396279"/>
    <n v="67.385856688312401"/>
    <n v="67.417550183264794"/>
    <n v="797449"/>
    <n v="2297933147"/>
    <m/>
  </r>
  <r>
    <s v="..\rome\out\grafo2917.14.graphml"/>
    <x v="0"/>
    <n v="16"/>
    <s v="no crossings"/>
    <s v="no crossings"/>
    <s v="no crossings"/>
    <n v="122500"/>
    <n v="1445864479"/>
    <m/>
  </r>
  <r>
    <s v="..\rome\out\grafo2918.16.graphml"/>
    <x v="32"/>
    <n v="22"/>
    <n v="29.7448812969422"/>
    <n v="80.586293163372105"/>
    <n v="61.908623506115703"/>
    <n v="797449"/>
    <n v="1971927402"/>
    <m/>
  </r>
  <r>
    <s v="..\rome\out\grafo2919.14.graphml"/>
    <x v="0"/>
    <n v="15"/>
    <s v="no crossings"/>
    <s v="no crossings"/>
    <s v="no crossings"/>
    <n v="202500"/>
    <n v="1413158082"/>
    <m/>
  </r>
  <r>
    <s v="..\rome\out\grafo292.16.graphml"/>
    <x v="32"/>
    <n v="17"/>
    <s v="no crossings"/>
    <s v="no crossings"/>
    <s v="no crossings"/>
    <n v="140625"/>
    <n v="1525504936"/>
    <m/>
  </r>
  <r>
    <s v="..\rome\out\grafo2920.22.graphml"/>
    <x v="28"/>
    <n v="36"/>
    <n v="18.434948822921999"/>
    <n v="50.504443433506701"/>
    <n v="50.382621874276602"/>
    <n v="801025"/>
    <n v="2894750114"/>
    <m/>
  </r>
  <r>
    <s v="..\rome\out\grafo2921.15.graphml"/>
    <x v="29"/>
    <n v="17"/>
    <s v="no crossings"/>
    <s v="no crossings"/>
    <s v="no crossings"/>
    <n v="302500"/>
    <n v="1588195242"/>
    <m/>
  </r>
  <r>
    <s v="..\rome\out\grafo2922.20.graphml"/>
    <x v="10"/>
    <n v="24"/>
    <s v="no crossings"/>
    <s v="no crossings"/>
    <s v="no crossings"/>
    <n v="390625"/>
    <n v="1920390970"/>
    <m/>
  </r>
  <r>
    <s v="..\rome\out\grafo2923.24.graphml"/>
    <x v="37"/>
    <n v="27"/>
    <s v="no crossings"/>
    <s v="no crossings"/>
    <s v="no crossings"/>
    <n v="390625"/>
    <n v="2161546075"/>
    <m/>
  </r>
  <r>
    <s v="..\rome\out\grafo2924.17.graphml"/>
    <x v="20"/>
    <n v="22"/>
    <s v="no crossings"/>
    <s v="no crossings"/>
    <s v="no crossings"/>
    <n v="202500"/>
    <n v="1742954769"/>
    <m/>
  </r>
  <r>
    <s v="..\rome\out\grafo2925.36.graphml"/>
    <x v="31"/>
    <n v="40"/>
    <s v="no crossings"/>
    <s v="no crossings"/>
    <s v="no crossings"/>
    <n v="1000000"/>
    <n v="2674224707"/>
    <m/>
  </r>
  <r>
    <s v="..\rome\out\grafo2926.14.graphml"/>
    <x v="0"/>
    <n v="14"/>
    <s v="no crossings"/>
    <s v="no crossings"/>
    <s v="no crossings"/>
    <n v="225625"/>
    <n v="1398958526"/>
    <m/>
  </r>
  <r>
    <s v="..\rome\out\grafo2927.13.graphml"/>
    <x v="42"/>
    <n v="14"/>
    <n v="48.814074834290302"/>
    <s v="no crossings"/>
    <s v="no crossings"/>
    <n v="44521"/>
    <n v="1400429630"/>
    <m/>
  </r>
  <r>
    <s v="..\rome\out\grafo2928.15.graphml"/>
    <x v="29"/>
    <n v="17"/>
    <s v="no crossings"/>
    <s v="no crossings"/>
    <s v="no crossings"/>
    <n v="360000"/>
    <n v="1532836952"/>
    <m/>
  </r>
  <r>
    <s v="..\rome\out\grafo2929.23.graphml"/>
    <x v="38"/>
    <n v="31"/>
    <n v="62.241459398939902"/>
    <n v="79.862476842630699"/>
    <n v="79.773605519277694"/>
    <n v="1473796"/>
    <n v="2349817811"/>
    <m/>
  </r>
  <r>
    <s v="..\rome\out\grafo293.17.graphml"/>
    <x v="20"/>
    <n v="20"/>
    <n v="63.434948822922003"/>
    <s v="no crossings"/>
    <s v="no crossings"/>
    <n v="61504"/>
    <n v="1698837986"/>
    <m/>
  </r>
  <r>
    <s v="..\rome\out\grafo2930.35.graphml"/>
    <x v="18"/>
    <n v="37"/>
    <n v="32.4711922908484"/>
    <s v="no crossings"/>
    <s v="no crossings"/>
    <n v="438244"/>
    <n v="2424098623"/>
    <m/>
  </r>
  <r>
    <s v="..\rome\out\grafo2931.11.graphml"/>
    <x v="11"/>
    <n v="13"/>
    <n v="26.565051177077901"/>
    <s v="no crossings"/>
    <s v="no crossings"/>
    <n v="20736"/>
    <n v="1290910782"/>
    <m/>
  </r>
  <r>
    <s v="..\rome\out\grafo2932.40.graphml"/>
    <x v="3"/>
    <n v="60"/>
    <n v="11.607415675794799"/>
    <n v="55.974742201881597"/>
    <n v="56.003009100674497"/>
    <n v="1315609"/>
    <n v="3968715397"/>
    <m/>
  </r>
  <r>
    <s v="..\rome\out\grafo2933.16.graphml"/>
    <x v="32"/>
    <n v="18"/>
    <s v="no crossings"/>
    <s v="no crossings"/>
    <s v="no crossings"/>
    <n v="90000"/>
    <n v="1562721733"/>
    <m/>
  </r>
  <r>
    <s v="..\rome\out\grafo2934.19.graphml"/>
    <x v="27"/>
    <n v="21"/>
    <s v="no crossings"/>
    <s v="no crossings"/>
    <s v="no crossings"/>
    <n v="302500"/>
    <n v="1672070936"/>
    <m/>
  </r>
  <r>
    <s v="..\rome\out\grafo2935.11.graphml"/>
    <x v="11"/>
    <n v="11"/>
    <s v="no crossings"/>
    <s v="no crossings"/>
    <s v="no crossings"/>
    <n v="140625"/>
    <n v="1238105591"/>
    <m/>
  </r>
  <r>
    <s v="..\rome\out\grafo2936.12.graphml"/>
    <x v="8"/>
    <n v="13"/>
    <s v="no crossings"/>
    <s v="no crossings"/>
    <s v="no crossings"/>
    <n v="90000"/>
    <n v="1337697678"/>
    <m/>
  </r>
  <r>
    <s v="..\rome\out\grafo2937.25.graphml"/>
    <x v="39"/>
    <n v="28"/>
    <n v="62.4471884232821"/>
    <s v="no crossings"/>
    <n v="72.030455429383295"/>
    <n v="931225"/>
    <n v="2049784291"/>
    <m/>
  </r>
  <r>
    <s v="..\rome\out\grafo2938.12.graphml"/>
    <x v="8"/>
    <n v="12"/>
    <s v="no crossings"/>
    <s v="no crossings"/>
    <s v="no crossings"/>
    <n v="122500"/>
    <n v="1293857845"/>
    <m/>
  </r>
  <r>
    <s v="..\rome\out\grafo2939.19.graphml"/>
    <x v="27"/>
    <n v="28"/>
    <n v="32.292886498683401"/>
    <n v="84.310394260463795"/>
    <n v="84.099333928973707"/>
    <n v="300304"/>
    <n v="2187623560"/>
    <m/>
  </r>
  <r>
    <s v="..\rome\out\grafo294.21.graphml"/>
    <x v="41"/>
    <n v="21"/>
    <s v="no crossings"/>
    <s v="no crossings"/>
    <s v="no crossings"/>
    <n v="390625"/>
    <n v="1768463025"/>
    <m/>
  </r>
  <r>
    <s v="..\rome\out\grafo2940.19.graphml"/>
    <x v="27"/>
    <n v="22"/>
    <n v="42.510447078000801"/>
    <s v="no crossings"/>
    <s v="no crossings"/>
    <n v="39601"/>
    <n v="1794541533"/>
    <m/>
  </r>
  <r>
    <s v="..\rome\out\grafo2941.38.graphml"/>
    <x v="1"/>
    <n v="54"/>
    <n v="28.7059525434011"/>
    <n v="67.526829335238602"/>
    <n v="67.270301393264305"/>
    <n v="2253001"/>
    <n v="3428923018"/>
    <m/>
  </r>
  <r>
    <s v="..\rome\out\grafo2942.31.graphml"/>
    <x v="6"/>
    <n v="32"/>
    <s v="no crossings"/>
    <s v="no crossings"/>
    <s v="no crossings"/>
    <n v="855625"/>
    <n v="2192159509"/>
    <m/>
  </r>
  <r>
    <s v="..\rome\out\grafo2943.21.graphml"/>
    <x v="41"/>
    <n v="25"/>
    <n v="70.559965171823805"/>
    <n v="89.882157350783203"/>
    <n v="89.513182743807604"/>
    <n v="345744"/>
    <n v="1992022618"/>
    <m/>
  </r>
  <r>
    <s v="..\rome\out\grafo2944.12.graphml"/>
    <x v="8"/>
    <n v="14"/>
    <n v="33.690067525979799"/>
    <s v="no crossings"/>
    <s v="no crossings"/>
    <n v="51984"/>
    <n v="1349201827"/>
    <m/>
  </r>
  <r>
    <s v="..\rome\out\grafo2945.24.graphml"/>
    <x v="37"/>
    <n v="28"/>
    <n v="32.4711922908484"/>
    <n v="89.999727015793894"/>
    <n v="89.909349459169803"/>
    <n v="2455489"/>
    <n v="2048076092"/>
    <m/>
  </r>
  <r>
    <s v="..\rome\out\grafo2946.11.graphml"/>
    <x v="11"/>
    <n v="11"/>
    <s v="no crossings"/>
    <s v="no crossings"/>
    <s v="no crossings"/>
    <n v="140625"/>
    <n v="1245397242"/>
    <m/>
  </r>
  <r>
    <s v="..\rome\out\grafo2947.37.graphml"/>
    <x v="19"/>
    <n v="45"/>
    <s v="no crossings"/>
    <s v="no crossings"/>
    <s v="no crossings"/>
    <n v="562500"/>
    <n v="3006048186"/>
    <m/>
  </r>
  <r>
    <s v="..\rome\out\grafo2948.25.graphml"/>
    <x v="39"/>
    <n v="30"/>
    <n v="61.557071375636603"/>
    <n v="89.999756982186895"/>
    <n v="89.871909612957197"/>
    <n v="2208196"/>
    <n v="2248929630"/>
    <m/>
  </r>
  <r>
    <s v="..\rome\out\grafo2949.12.graphml"/>
    <x v="8"/>
    <n v="11"/>
    <s v="no crossings"/>
    <s v="no crossings"/>
    <s v="no crossings"/>
    <n v="180625"/>
    <n v="1295736455"/>
    <m/>
  </r>
  <r>
    <s v="..\rome\out\grafo295.15.graphml"/>
    <x v="29"/>
    <n v="21"/>
    <n v="21.801409486351801"/>
    <n v="88.638412560418502"/>
    <n v="88.596549415913699"/>
    <n v="261121"/>
    <n v="1891279555"/>
    <m/>
  </r>
  <r>
    <s v="..\rome\out\grafo2950.27.graphml"/>
    <x v="48"/>
    <n v="36"/>
    <n v="10.304846468766"/>
    <n v="76.309116436843695"/>
    <n v="76.032772728676704"/>
    <n v="1108809"/>
    <n v="2659830723"/>
    <m/>
  </r>
  <r>
    <s v="..\rome\out\grafo2951.19.graphml"/>
    <x v="27"/>
    <n v="24"/>
    <n v="68.198590513648099"/>
    <s v="no crossings"/>
    <s v="no crossings"/>
    <n v="59536"/>
    <n v="1780495015"/>
    <m/>
  </r>
  <r>
    <s v="..\rome\out\grafo2952.38.graphml"/>
    <x v="1"/>
    <n v="45"/>
    <n v="20.5560452195834"/>
    <n v="85.196354252191398"/>
    <n v="85.217433373908605"/>
    <n v="2712609"/>
    <n v="2945829733"/>
    <m/>
  </r>
  <r>
    <s v="..\rome\out\grafo2953.11.graphml"/>
    <x v="11"/>
    <n v="11"/>
    <s v="no crossings"/>
    <s v="no crossings"/>
    <s v="no crossings"/>
    <n v="122500"/>
    <n v="1201063805"/>
    <m/>
  </r>
  <r>
    <s v="..\rome\out\grafo2954.37.graphml"/>
    <x v="19"/>
    <n v="50"/>
    <n v="28.810793742973001"/>
    <n v="74.695975880708005"/>
    <n v="74.547927397190406"/>
    <n v="2765569"/>
    <n v="3064320837"/>
    <m/>
  </r>
  <r>
    <s v="..\rome\out\grafo2955.38.graphml"/>
    <x v="1"/>
    <n v="49"/>
    <n v="27.758540601060002"/>
    <n v="58.837226763926999"/>
    <n v="58.9201635109414"/>
    <n v="1000000"/>
    <n v="3192107133"/>
    <m/>
  </r>
  <r>
    <s v="..\rome\out\grafo2956.37.graphml"/>
    <x v="19"/>
    <n v="39"/>
    <s v="no crossings"/>
    <s v="no crossings"/>
    <s v="no crossings"/>
    <n v="390625"/>
    <n v="2578177527"/>
    <m/>
  </r>
  <r>
    <s v="..\rome\out\grafo2957.37.graphml"/>
    <x v="19"/>
    <n v="52"/>
    <n v="17.4721826545018"/>
    <n v="48.676228014380399"/>
    <n v="48.4737713818351"/>
    <n v="2937796"/>
    <n v="3642300105"/>
    <m/>
  </r>
  <r>
    <s v="..\rome\out\grafo2958.27.graphml"/>
    <x v="48"/>
    <n v="32"/>
    <n v="7.1250163489017897"/>
    <n v="88.1280725553586"/>
    <n v="88.1280725553586"/>
    <n v="190096"/>
    <n v="2313649540"/>
    <m/>
  </r>
  <r>
    <s v="..\rome\out\grafo2959.38.graphml"/>
    <x v="1"/>
    <n v="48"/>
    <n v="14.676393137449899"/>
    <n v="74.398274316456906"/>
    <n v="74.316151461077695"/>
    <n v="2181529"/>
    <n v="3131932113"/>
    <m/>
  </r>
  <r>
    <s v="..\rome\out\grafo296.28.graphml"/>
    <x v="46"/>
    <n v="36"/>
    <n v="18.434948822921999"/>
    <n v="79.338763326757302"/>
    <n v="79.360497963460304"/>
    <n v="4410000"/>
    <n v="2439268014"/>
    <m/>
  </r>
  <r>
    <s v="..\rome\out\grafo2960.38.graphml"/>
    <x v="1"/>
    <n v="48"/>
    <n v="15.5928109392663"/>
    <n v="79.729975073949205"/>
    <n v="80.060488927107897"/>
    <n v="571536"/>
    <n v="3341800828"/>
    <m/>
  </r>
  <r>
    <s v="..\rome\out\grafo2961.26.graphml"/>
    <x v="36"/>
    <n v="31"/>
    <n v="71.565051177077905"/>
    <n v="89.999834403536099"/>
    <n v="89.984447400079802"/>
    <n v="1283689"/>
    <n v="2190474305"/>
    <m/>
  </r>
  <r>
    <s v="..\rome\out\grafo2962.33.graphml"/>
    <x v="30"/>
    <n v="38"/>
    <n v="28.610459665965202"/>
    <n v="89.9971752489556"/>
    <n v="89.784535846727806"/>
    <n v="1530169"/>
    <n v="2471828017"/>
    <m/>
  </r>
  <r>
    <s v="..\rome\out\grafo2963.40.graphml"/>
    <x v="3"/>
    <n v="49"/>
    <n v="75.963756532073504"/>
    <n v="81.146945999427203"/>
    <n v="81.224879476976895"/>
    <n v="1700416"/>
    <n v="3234879535"/>
    <m/>
  </r>
  <r>
    <s v="..\rome\out\grafo2964.11.graphml"/>
    <x v="11"/>
    <n v="12"/>
    <s v="no crossings"/>
    <s v="no crossings"/>
    <s v="no crossings"/>
    <n v="90000"/>
    <n v="1276155282"/>
    <m/>
  </r>
  <r>
    <s v="..\rome\out\grafo2965.22.graphml"/>
    <x v="28"/>
    <n v="25"/>
    <n v="90"/>
    <n v="90"/>
    <n v="90"/>
    <n v="525625"/>
    <n v="1966912924"/>
    <m/>
  </r>
  <r>
    <s v="..\rome\out\grafo2966.23.graphml"/>
    <x v="38"/>
    <n v="26"/>
    <n v="51.340191745909799"/>
    <n v="89.998722063946104"/>
    <n v="89.774994565471999"/>
    <n v="1547536"/>
    <n v="1908913391"/>
    <m/>
  </r>
  <r>
    <s v="..\rome\out\grafo2967.47.graphml"/>
    <x v="44"/>
    <n v="58"/>
    <n v="21.801409486351801"/>
    <n v="66.672529254438999"/>
    <n v="66.718467481038005"/>
    <n v="2099601"/>
    <n v="3682885776"/>
    <m/>
  </r>
  <r>
    <s v="..\rome\out\grafo2968.32.graphml"/>
    <x v="2"/>
    <n v="41"/>
    <n v="39.093858886229498"/>
    <n v="89.456121655914899"/>
    <n v="89.385636929126306"/>
    <n v="877969"/>
    <n v="2710891691"/>
    <m/>
  </r>
  <r>
    <s v="..\rome\out\grafo2969.39.graphml"/>
    <x v="4"/>
    <n v="57"/>
    <n v="12.9074086712658"/>
    <n v="56.297703387813499"/>
    <n v="56.275868399845201"/>
    <n v="2268036"/>
    <n v="4004921480"/>
    <m/>
  </r>
  <r>
    <s v="..\rome\out\grafo297.15.graphml"/>
    <x v="29"/>
    <n v="19"/>
    <s v="no crossings"/>
    <s v="no crossings"/>
    <s v="no crossings"/>
    <n v="360000"/>
    <n v="1623717383"/>
    <m/>
  </r>
  <r>
    <s v="..\rome\out\grafo2970.38.graphml"/>
    <x v="1"/>
    <n v="51"/>
    <n v="21.250505507133202"/>
    <n v="67.342726331822504"/>
    <n v="67.122543113185003"/>
    <n v="2039184"/>
    <n v="3399386470"/>
    <m/>
  </r>
  <r>
    <s v="..\rome\out\grafo2971.11.graphml"/>
    <x v="11"/>
    <n v="11"/>
    <s v="no crossings"/>
    <s v="no crossings"/>
    <s v="no crossings"/>
    <n v="140625"/>
    <n v="1260968772"/>
    <m/>
  </r>
  <r>
    <s v="..\rome\out\grafo2972.25.graphml"/>
    <x v="39"/>
    <n v="29"/>
    <s v="no crossings"/>
    <s v="no crossings"/>
    <s v="no crossings"/>
    <n v="390625"/>
    <n v="2167763905"/>
    <m/>
  </r>
  <r>
    <s v="..\rome\out\grafo2973.37.graphml"/>
    <x v="19"/>
    <n v="45"/>
    <n v="53.130102354155902"/>
    <n v="71.162715309859394"/>
    <n v="57.225205122705297"/>
    <n v="1440000"/>
    <n v="2940553889"/>
    <m/>
  </r>
  <r>
    <s v="..\rome\out\grafo2974.36.graphml"/>
    <x v="31"/>
    <n v="44"/>
    <n v="11.8886580396279"/>
    <n v="70.085575405477101"/>
    <n v="70.504557237643198"/>
    <n v="124609"/>
    <n v="2927278691"/>
    <m/>
  </r>
  <r>
    <s v="..\rome\out\grafo2975.40.graphml"/>
    <x v="3"/>
    <n v="49"/>
    <n v="75.068582821862407"/>
    <s v="no crossings"/>
    <s v="no crossings"/>
    <n v="1471369"/>
    <n v="3016364312"/>
    <m/>
  </r>
  <r>
    <s v="..\rome\out\grafo2976.18.graphml"/>
    <x v="34"/>
    <n v="20"/>
    <n v="48.814074834290302"/>
    <s v="no crossings"/>
    <s v="no crossings"/>
    <n v="56644"/>
    <n v="1683322917"/>
    <m/>
  </r>
  <r>
    <s v="..\rome\out\grafo2977.25.graphml"/>
    <x v="39"/>
    <n v="28"/>
    <s v="no crossings"/>
    <s v="no crossings"/>
    <s v="no crossings"/>
    <n v="302500"/>
    <n v="2016675498"/>
    <m/>
  </r>
  <r>
    <s v="..\rome\out\grafo2978.86.graphml"/>
    <x v="76"/>
    <n v="107"/>
    <n v="8.9898162738316199"/>
    <n v="53.794707092164103"/>
    <n v="53.842645486898697"/>
    <n v="4447881"/>
    <n v="6630232602"/>
    <m/>
  </r>
  <r>
    <s v="..\rome\out\grafo2979.11.graphml"/>
    <x v="11"/>
    <n v="11"/>
    <s v="no crossings"/>
    <s v="no crossings"/>
    <s v="no crossings"/>
    <n v="140625"/>
    <n v="1243488996"/>
    <m/>
  </r>
  <r>
    <s v="..\rome\out\grafo298.20.graphml"/>
    <x v="10"/>
    <n v="27"/>
    <n v="45"/>
    <n v="89.999826604026495"/>
    <n v="89.867936002900393"/>
    <n v="1036324"/>
    <n v="2022499365"/>
    <m/>
  </r>
  <r>
    <s v="..\rome\out\grafo2980.23.graphml"/>
    <x v="38"/>
    <n v="34"/>
    <n v="23.198590513648099"/>
    <n v="62.698356195062701"/>
    <n v="62.363552327035698"/>
    <n v="904401"/>
    <n v="2493913235"/>
    <m/>
  </r>
  <r>
    <s v="..\rome\out\grafo2981.26.graphml"/>
    <x v="36"/>
    <n v="36"/>
    <n v="27.299572211332801"/>
    <n v="74.131608280582896"/>
    <n v="74.163876895578298"/>
    <n v="2059225"/>
    <n v="2525599977"/>
    <m/>
  </r>
  <r>
    <s v="..\rome\out\grafo2982.39.graphml"/>
    <x v="4"/>
    <n v="52"/>
    <n v="25.090652164843601"/>
    <n v="64.538843897643901"/>
    <n v="64.528926810856902"/>
    <n v="1782225"/>
    <n v="3516586588"/>
    <m/>
  </r>
  <r>
    <s v="..\rome\out\grafo2983.25.graphml"/>
    <x v="39"/>
    <n v="28"/>
    <s v="no crossings"/>
    <s v="no crossings"/>
    <s v="no crossings"/>
    <n v="360000"/>
    <n v="2023015453"/>
    <m/>
  </r>
  <r>
    <s v="..\rome\out\grafo2984.37.graphml"/>
    <x v="19"/>
    <n v="52"/>
    <n v="12.8750015596124"/>
    <n v="64.263071044415994"/>
    <n v="64.1207977830977"/>
    <n v="3389281"/>
    <n v="3257634644"/>
    <m/>
  </r>
  <r>
    <s v="..\rome\out\grafo2985.43.graphml"/>
    <x v="47"/>
    <n v="55"/>
    <n v="22.890551656248299"/>
    <n v="65.429137426986301"/>
    <n v="65.389110489429797"/>
    <n v="2096704"/>
    <n v="3602056531"/>
    <m/>
  </r>
  <r>
    <s v="..\rome\out\grafo2986.38.graphml"/>
    <x v="1"/>
    <n v="50"/>
    <n v="28.072486935852901"/>
    <n v="56.846014685010999"/>
    <n v="56.8762374833302"/>
    <n v="1879641"/>
    <n v="3454563873"/>
    <m/>
  </r>
  <r>
    <s v="..\rome\out\grafo2987.17.graphml"/>
    <x v="20"/>
    <n v="20"/>
    <s v="no crossings"/>
    <s v="no crossings"/>
    <s v="no crossings"/>
    <n v="250000"/>
    <n v="1695029159"/>
    <m/>
  </r>
  <r>
    <s v="..\rome\out\grafo2988.25.graphml"/>
    <x v="39"/>
    <n v="29"/>
    <n v="41.423665625002599"/>
    <s v="no crossings"/>
    <s v="no crossings"/>
    <n v="152881"/>
    <n v="2017988455"/>
    <m/>
  </r>
  <r>
    <s v="..\rome\out\grafo2989.20.graphml"/>
    <x v="10"/>
    <n v="25"/>
    <n v="68.198590513648099"/>
    <s v="no crossings"/>
    <s v="no crossings"/>
    <n v="954529"/>
    <n v="1937943816"/>
    <m/>
  </r>
  <r>
    <s v="..\rome\out\grafo299.19.graphml"/>
    <x v="27"/>
    <n v="21"/>
    <n v="33.690067525979799"/>
    <s v="no crossings"/>
    <s v="no crossings"/>
    <n v="81225"/>
    <n v="1735802616"/>
    <m/>
  </r>
  <r>
    <s v="..\rome\out\grafo2990.35.graphml"/>
    <x v="18"/>
    <n v="48"/>
    <n v="17.684392026557699"/>
    <n v="62.280231716547"/>
    <n v="3.9696340839679398"/>
    <n v="3020644"/>
    <n v="3305209467"/>
    <m/>
  </r>
  <r>
    <s v="..\rome\out\grafo2991.32.graphml"/>
    <x v="2"/>
    <n v="43"/>
    <n v="21.801409486351801"/>
    <n v="76.838510436981593"/>
    <n v="76.743448924498693"/>
    <n v="3717184"/>
    <n v="2826921672"/>
    <m/>
  </r>
  <r>
    <s v="..\rome\out\grafo2992.26.graphml"/>
    <x v="36"/>
    <n v="28"/>
    <s v="no crossings"/>
    <s v="no crossings"/>
    <s v="no crossings"/>
    <n v="455625"/>
    <n v="2012874591"/>
    <m/>
  </r>
  <r>
    <s v="..\rome\out\grafo2993.23.graphml"/>
    <x v="38"/>
    <n v="28"/>
    <s v="no crossings"/>
    <s v="no crossings"/>
    <s v="no crossings"/>
    <n v="302500"/>
    <n v="1957673427"/>
    <m/>
  </r>
  <r>
    <s v="..\rome\out\grafo2994.41.graphml"/>
    <x v="12"/>
    <n v="52"/>
    <n v="18.434948822921999"/>
    <n v="75.892871944381397"/>
    <n v="75.895574359363394"/>
    <n v="1625625"/>
    <n v="3627435510"/>
    <m/>
  </r>
  <r>
    <s v="..\rome\out\grafo2995.20.graphml"/>
    <x v="10"/>
    <n v="24"/>
    <n v="56.309932474020201"/>
    <n v="89.999809952995193"/>
    <n v="89.919528452473102"/>
    <n v="929296"/>
    <n v="1873128097"/>
    <m/>
  </r>
  <r>
    <s v="..\rome\out\grafo2996.37.graphml"/>
    <x v="19"/>
    <n v="47"/>
    <n v="25.201123645475001"/>
    <n v="67.026263587508694"/>
    <n v="67.333885935546903"/>
    <n v="2073600"/>
    <n v="3162261188"/>
    <m/>
  </r>
  <r>
    <s v="..\rome\out\grafo2997.23.graphml"/>
    <x v="38"/>
    <n v="29"/>
    <s v="no crossings"/>
    <s v="no crossings"/>
    <s v="no crossings"/>
    <n v="302500"/>
    <n v="1961162126"/>
    <m/>
  </r>
  <r>
    <s v="..\rome\out\grafo2998.18.graphml"/>
    <x v="34"/>
    <n v="20"/>
    <s v="no crossings"/>
    <s v="no crossings"/>
    <s v="no crossings"/>
    <n v="202500"/>
    <n v="1704912999"/>
    <m/>
  </r>
  <r>
    <s v="..\rome\out\grafo2999.26.graphml"/>
    <x v="36"/>
    <n v="30"/>
    <n v="42.8789036033385"/>
    <n v="84.348097732322898"/>
    <n v="84.465253494796599"/>
    <n v="1710864"/>
    <n v="2226306608"/>
    <m/>
  </r>
  <r>
    <s v="..\rome\out\grafo300.13.graphml"/>
    <x v="42"/>
    <n v="15"/>
    <n v="90"/>
    <s v="no crossings"/>
    <s v="no crossings"/>
    <n v="73441"/>
    <n v="1422880197"/>
    <m/>
  </r>
  <r>
    <s v="..\rome\out\grafo3000.38.graphml"/>
    <x v="1"/>
    <n v="39"/>
    <s v="no crossings"/>
    <s v="no crossings"/>
    <s v="no crossings"/>
    <n v="722500"/>
    <n v="2560755235"/>
    <m/>
  </r>
  <r>
    <s v="..\rome\out\grafo3001.40.graphml"/>
    <x v="3"/>
    <n v="56"/>
    <n v="14.841382635056799"/>
    <n v="55.477542931989902"/>
    <n v="55.341435475933999"/>
    <n v="3437316"/>
    <n v="3762641714"/>
    <m/>
  </r>
  <r>
    <s v="..\rome\out\grafo3002.37.graphml"/>
    <x v="19"/>
    <n v="47"/>
    <n v="20.772254682045801"/>
    <n v="82.798413001540297"/>
    <n v="82.746675368168496"/>
    <n v="2788900"/>
    <n v="3044057765"/>
    <m/>
  </r>
  <r>
    <s v="..\rome\out\grafo3003.40.graphml"/>
    <x v="3"/>
    <n v="52"/>
    <s v="no crossings"/>
    <s v="no crossings"/>
    <s v="no crossings"/>
    <n v="1890625"/>
    <n v="3220844002"/>
    <m/>
  </r>
  <r>
    <s v="..\rome\out\grafo3004.38.graphml"/>
    <x v="1"/>
    <n v="43"/>
    <s v="no crossings"/>
    <s v="no crossings"/>
    <s v="no crossings"/>
    <n v="855625"/>
    <n v="2667211795"/>
    <m/>
  </r>
  <r>
    <s v="..\rome\out\grafo3005.58.graphml"/>
    <x v="63"/>
    <n v="77"/>
    <n v="5.80672690553157"/>
    <n v="53.287226717493901"/>
    <n v="53.191929836926199"/>
    <n v="2220100"/>
    <n v="5026632151"/>
    <m/>
  </r>
  <r>
    <s v="..\rome\out\grafo3006.35.graphml"/>
    <x v="18"/>
    <n v="44"/>
    <n v="26.565051177077901"/>
    <n v="89.2953310869392"/>
    <n v="89.393222328351598"/>
    <n v="1028196"/>
    <n v="2716639678"/>
    <m/>
  </r>
  <r>
    <s v="..\rome\out\grafo3007.27.graphml"/>
    <x v="48"/>
    <n v="30"/>
    <n v="90"/>
    <s v="no crossings"/>
    <s v="no crossings"/>
    <n v="185761"/>
    <n v="2136654569"/>
    <m/>
  </r>
  <r>
    <s v="..\rome\out\grafo3008.32.graphml"/>
    <x v="2"/>
    <n v="47"/>
    <n v="14.534455080540001"/>
    <n v="51.561230792305999"/>
    <n v="51.441041016541298"/>
    <n v="2477476"/>
    <n v="3619601969"/>
    <m/>
  </r>
  <r>
    <s v="..\rome\out\grafo3009.17.graphml"/>
    <x v="20"/>
    <n v="22"/>
    <n v="54.462322208025597"/>
    <n v="89.999248841217806"/>
    <n v="89.871947342391195"/>
    <n v="659344"/>
    <n v="1783896082"/>
    <m/>
  </r>
  <r>
    <s v="..\rome\out\grafo301.17.graphml"/>
    <x v="20"/>
    <n v="22"/>
    <s v="no crossings"/>
    <s v="no crossings"/>
    <s v="no crossings"/>
    <n v="250000"/>
    <n v="1737176123"/>
    <m/>
  </r>
  <r>
    <s v="..\rome\out\grafo3010.19.graphml"/>
    <x v="27"/>
    <n v="26"/>
    <n v="38.659808254090002"/>
    <n v="86.489378020546695"/>
    <n v="86.541703310795398"/>
    <n v="1306449"/>
    <n v="2020022657"/>
    <m/>
  </r>
  <r>
    <s v="..\rome\out\grafo3011.30.graphml"/>
    <x v="14"/>
    <n v="41"/>
    <n v="17.805350214511702"/>
    <n v="71.261554913114495"/>
    <n v="71.264531385564695"/>
    <n v="2650384"/>
    <n v="2733006035"/>
    <m/>
  </r>
  <r>
    <s v="..\rome\out\grafo3012.32.graphml"/>
    <x v="2"/>
    <n v="38"/>
    <n v="32.195733934713203"/>
    <n v="80.603291488811806"/>
    <n v="80.420906663880004"/>
    <n v="2085136"/>
    <n v="2693151828"/>
    <m/>
  </r>
  <r>
    <s v="..\rome\out\grafo3013.23.graphml"/>
    <x v="38"/>
    <n v="31"/>
    <n v="57.1886332019318"/>
    <n v="72.667077467398798"/>
    <n v="72.755983495779105"/>
    <n v="695556"/>
    <n v="2287225867"/>
    <m/>
  </r>
  <r>
    <s v="..\rome\out\grafo3014.33.graphml"/>
    <x v="30"/>
    <n v="44"/>
    <n v="25.746595715389301"/>
    <n v="75.723390319199098"/>
    <n v="75.747263187978106"/>
    <n v="1747684"/>
    <n v="2930322330"/>
    <m/>
  </r>
  <r>
    <s v="..\rome\out\grafo3015.35.graphml"/>
    <x v="18"/>
    <n v="38"/>
    <n v="20.854458039578301"/>
    <s v="no crossings"/>
    <s v="no crossings"/>
    <n v="400689"/>
    <n v="2738909104"/>
    <m/>
  </r>
  <r>
    <s v="..\rome\out\grafo3016.41.graphml"/>
    <x v="12"/>
    <n v="49"/>
    <n v="90"/>
    <n v="90"/>
    <n v="90"/>
    <n v="855625"/>
    <n v="3036634794"/>
    <m/>
  </r>
  <r>
    <s v="..\rome\out\grafo3017.20.graphml"/>
    <x v="10"/>
    <n v="25"/>
    <n v="45"/>
    <s v="no crossings"/>
    <s v="no crossings"/>
    <n v="277729"/>
    <n v="1880331348"/>
    <m/>
  </r>
  <r>
    <s v="..\rome\out\grafo3018.24.graphml"/>
    <x v="37"/>
    <n v="33"/>
    <n v="37.874983651098198"/>
    <n v="68.646793021518107"/>
    <n v="68.627858925657307"/>
    <n v="1292769"/>
    <n v="2685540305"/>
    <m/>
  </r>
  <r>
    <s v="..\rome\out\grafo3019.39.graphml"/>
    <x v="4"/>
    <n v="55"/>
    <n v="20.5560452195834"/>
    <n v="57.140700150128097"/>
    <n v="57.271475292549397"/>
    <n v="2822400"/>
    <n v="3726261131"/>
    <m/>
  </r>
  <r>
    <s v="..\rome\out\grafo302.17.graphml"/>
    <x v="20"/>
    <n v="19"/>
    <n v="53.130102354155902"/>
    <s v="no crossings"/>
    <s v="no crossings"/>
    <n v="1510441"/>
    <n v="1656580906"/>
    <m/>
  </r>
  <r>
    <s v="..\rome\out\grafo3020.40.graphml"/>
    <x v="3"/>
    <n v="42"/>
    <n v="38.157226587369003"/>
    <n v="89.999604374336897"/>
    <n v="89.956352316579896"/>
    <n v="3674889"/>
    <n v="2701163190"/>
    <m/>
  </r>
  <r>
    <s v="..\rome\out\grafo3021.25.graphml"/>
    <x v="39"/>
    <n v="29"/>
    <s v="no crossings"/>
    <s v="no crossings"/>
    <s v="no crossings"/>
    <n v="562500"/>
    <n v="1974147599"/>
    <m/>
  </r>
  <r>
    <s v="..\rome\out\grafo3022.36.graphml"/>
    <x v="31"/>
    <n v="45"/>
    <n v="26.565051177077901"/>
    <n v="73.050175380663006"/>
    <n v="44.767112190253002"/>
    <n v="1104601"/>
    <n v="2992893579"/>
    <m/>
  </r>
  <r>
    <s v="..\rome\out\grafo3023.34.graphml"/>
    <x v="17"/>
    <n v="42"/>
    <n v="30.9637565320735"/>
    <n v="79.225069332138403"/>
    <n v="78.786348792026601"/>
    <n v="222784"/>
    <n v="2976136070"/>
    <m/>
  </r>
  <r>
    <s v="..\rome\out\grafo3024.10.graphml"/>
    <x v="24"/>
    <n v="10"/>
    <s v="no crossings"/>
    <s v="no crossings"/>
    <s v="no crossings"/>
    <n v="140625"/>
    <n v="1167908001"/>
    <m/>
  </r>
  <r>
    <s v="..\rome\out\grafo3025.27.graphml"/>
    <x v="48"/>
    <n v="32"/>
    <n v="45"/>
    <n v="89.998873146758399"/>
    <n v="89.969263755966296"/>
    <n v="1814409"/>
    <n v="2131782908"/>
    <m/>
  </r>
  <r>
    <s v="..\rome\out\grafo3026.26.graphml"/>
    <x v="36"/>
    <n v="32"/>
    <s v="no crossings"/>
    <s v="no crossings"/>
    <s v="no crossings"/>
    <n v="680625"/>
    <n v="2094318543"/>
    <m/>
  </r>
  <r>
    <s v="..\rome\out\grafo3027.26.graphml"/>
    <x v="36"/>
    <n v="32"/>
    <n v="23.070412249824599"/>
    <n v="87.554630252058203"/>
    <n v="87.579594738749094"/>
    <n v="1758276"/>
    <n v="2268952287"/>
    <m/>
  </r>
  <r>
    <s v="..\rome\out\grafo3028.24.graphml"/>
    <x v="37"/>
    <n v="34"/>
    <n v="40.601294645004401"/>
    <n v="75.685290701274099"/>
    <n v="75.6117742685541"/>
    <n v="1071225"/>
    <n v="2461751028"/>
    <m/>
  </r>
  <r>
    <s v="..\rome\out\grafo3029.32.graphml"/>
    <x v="2"/>
    <n v="40"/>
    <n v="16.1892062570269"/>
    <n v="85.045252013065706"/>
    <n v="84.876893927751794"/>
    <n v="1721344"/>
    <n v="2508218563"/>
    <m/>
  </r>
  <r>
    <s v="..\rome\out\grafo303.11.graphml"/>
    <x v="11"/>
    <n v="10"/>
    <s v="no crossings"/>
    <s v="no crossings"/>
    <s v="no crossings"/>
    <n v="140625"/>
    <n v="1192062679"/>
    <m/>
  </r>
  <r>
    <s v="..\rome\out\grafo3030.27.graphml"/>
    <x v="48"/>
    <n v="33"/>
    <n v="64.798876354524893"/>
    <n v="81.967747458754303"/>
    <n v="81.776948226610202"/>
    <n v="1926544"/>
    <n v="2261752868"/>
    <m/>
  </r>
  <r>
    <s v="..\rome\out\grafo3031.16.graphml"/>
    <x v="32"/>
    <n v="18"/>
    <s v="no crossings"/>
    <s v="no crossings"/>
    <s v="no crossings"/>
    <n v="122500"/>
    <n v="1568938797"/>
    <m/>
  </r>
  <r>
    <s v="..\rome\out\grafo3032.30.graphml"/>
    <x v="14"/>
    <n v="35"/>
    <n v="31.607502246248899"/>
    <n v="89.999040861893405"/>
    <n v="89.792951873917204"/>
    <n v="4198401"/>
    <n v="2410122108"/>
    <m/>
  </r>
  <r>
    <s v="..\rome\out\grafo3033.38.graphml"/>
    <x v="1"/>
    <n v="47"/>
    <n v="20.5560452195834"/>
    <n v="87.674327222051502"/>
    <n v="87.687649954795106"/>
    <n v="606841"/>
    <n v="2860310735"/>
    <m/>
  </r>
  <r>
    <s v="..\rome\out\grafo3034.29.graphml"/>
    <x v="35"/>
    <n v="40"/>
    <n v="9.8658069430844009"/>
    <n v="65.557918707003594"/>
    <n v="65.449547610792493"/>
    <n v="2211169"/>
    <n v="2753675845"/>
    <m/>
  </r>
  <r>
    <s v="..\rome\out\grafo3035.36.graphml"/>
    <x v="31"/>
    <n v="50"/>
    <n v="24.775140568831901"/>
    <n v="63.633389357250202"/>
    <n v="57.616833823345502"/>
    <n v="2624400"/>
    <n v="3431214496"/>
    <m/>
  </r>
  <r>
    <s v="..\rome\out\grafo3036.60.graphml"/>
    <x v="53"/>
    <n v="69"/>
    <n v="68.749494492866702"/>
    <n v="88.168787129102597"/>
    <n v="88.168787129102597"/>
    <n v="358801"/>
    <n v="4057227446"/>
    <m/>
  </r>
  <r>
    <s v="..\rome\out\grafo3037.23.graphml"/>
    <x v="38"/>
    <n v="32"/>
    <n v="32.735226272107603"/>
    <n v="82.519941460948402"/>
    <n v="82.523930646865793"/>
    <n v="755161"/>
    <n v="2312948478"/>
    <m/>
  </r>
  <r>
    <s v="..\rome\out\grafo3038.38.graphml"/>
    <x v="1"/>
    <n v="50"/>
    <n v="14.4702941000658"/>
    <n v="72.199000973043695"/>
    <n v="71.969536699676496"/>
    <n v="781456"/>
    <n v="3359262210"/>
    <m/>
  </r>
  <r>
    <s v="..\rome\out\grafo3039.27.graphml"/>
    <x v="48"/>
    <n v="31"/>
    <n v="90"/>
    <n v="90"/>
    <n v="90"/>
    <n v="490000"/>
    <n v="2258253438"/>
    <m/>
  </r>
  <r>
    <s v="..\rome\out\grafo304.15.graphml"/>
    <x v="29"/>
    <n v="17"/>
    <s v="no crossings"/>
    <s v="no crossings"/>
    <s v="no crossings"/>
    <n v="330625"/>
    <n v="1527435153"/>
    <m/>
  </r>
  <r>
    <s v="..\rome\out\grafo3040.44.graphml"/>
    <x v="45"/>
    <n v="50"/>
    <s v="no crossings"/>
    <s v="no crossings"/>
    <s v="no crossings"/>
    <n v="810000"/>
    <n v="3092865322"/>
    <m/>
  </r>
  <r>
    <s v="..\rome\out\grafo3041.36.graphml"/>
    <x v="31"/>
    <n v="53"/>
    <n v="37.568592028827403"/>
    <n v="61.351637497678702"/>
    <n v="61.608668142840003"/>
    <n v="2696164"/>
    <n v="3839728814"/>
    <m/>
  </r>
  <r>
    <s v="..\rome\out\grafo3042.14.graphml"/>
    <x v="0"/>
    <n v="18"/>
    <n v="53.972626614896299"/>
    <n v="85.055854557215298"/>
    <n v="85.028473394953394"/>
    <n v="741321"/>
    <n v="1707832725"/>
    <m/>
  </r>
  <r>
    <s v="..\rome\out\grafo3043.36.graphml"/>
    <x v="31"/>
    <n v="42"/>
    <s v="no crossings"/>
    <s v="no crossings"/>
    <s v="no crossings"/>
    <n v="1155625"/>
    <n v="2676521806"/>
    <m/>
  </r>
  <r>
    <s v="..\rome\out\grafo3044.26.graphml"/>
    <x v="36"/>
    <n v="34"/>
    <n v="27.552811576717701"/>
    <n v="89.693333475545103"/>
    <n v="89.921833910004196"/>
    <n v="229441"/>
    <n v="2501028598"/>
    <m/>
  </r>
  <r>
    <s v="..\rome\out\grafo3045.35.graphml"/>
    <x v="18"/>
    <n v="42"/>
    <n v="25.924901507554399"/>
    <n v="84.108986705569293"/>
    <n v="84.050297720765798"/>
    <n v="2937796"/>
    <n v="2906345728"/>
    <m/>
  </r>
  <r>
    <s v="..\rome\out\grafo3046.25.graphml"/>
    <x v="39"/>
    <n v="29"/>
    <n v="62.102728969052301"/>
    <n v="89.999946010562894"/>
    <n v="89.926582259970203"/>
    <n v="1934881"/>
    <n v="2064588589"/>
    <m/>
  </r>
  <r>
    <s v="..\rome\out\grafo3047.33.graphml"/>
    <x v="30"/>
    <n v="36"/>
    <n v="26.565051177077901"/>
    <s v="no crossings"/>
    <s v="no crossings"/>
    <n v="267289"/>
    <n v="2482584351"/>
    <m/>
  </r>
  <r>
    <s v="..\rome\out\grafo3048.41.graphml"/>
    <x v="12"/>
    <n v="50"/>
    <n v="61.389540334034699"/>
    <n v="66.400311038489207"/>
    <n v="66.537095500598994"/>
    <n v="1364224"/>
    <n v="3453014333"/>
    <m/>
  </r>
  <r>
    <s v="..\rome\out\grafo3049.20.graphml"/>
    <x v="10"/>
    <n v="24"/>
    <n v="26.565051177077901"/>
    <s v="no crossings"/>
    <s v="no crossings"/>
    <n v="555025"/>
    <n v="1812175114"/>
    <m/>
  </r>
  <r>
    <s v="..\rome\out\grafo305.16.graphml"/>
    <x v="32"/>
    <n v="19"/>
    <n v="28.072486935852901"/>
    <s v="no crossings"/>
    <s v="no crossings"/>
    <n v="26896"/>
    <n v="1756591995"/>
    <m/>
  </r>
  <r>
    <s v="..\rome\out\grafo3050.36.graphml"/>
    <x v="31"/>
    <n v="43"/>
    <n v="45"/>
    <n v="85.774156038212894"/>
    <n v="85.649253504829204"/>
    <n v="4498641"/>
    <n v="2657870358"/>
    <m/>
  </r>
  <r>
    <s v="..\rome\out\grafo3051.20.graphml"/>
    <x v="10"/>
    <n v="23"/>
    <n v="45"/>
    <s v="no crossings"/>
    <s v="no crossings"/>
    <n v="585225"/>
    <n v="1849572286"/>
    <m/>
  </r>
  <r>
    <s v="..\rome\out\grafo3052.20.graphml"/>
    <x v="10"/>
    <n v="23"/>
    <n v="21.250505507133202"/>
    <s v="no crossings"/>
    <s v="no crossings"/>
    <n v="71824"/>
    <n v="1760913842"/>
    <m/>
  </r>
  <r>
    <s v="..\rome\out\grafo3053.42.graphml"/>
    <x v="7"/>
    <n v="47"/>
    <s v="no crossings"/>
    <s v="no crossings"/>
    <s v="no crossings"/>
    <n v="1000000"/>
    <n v="2754002360"/>
    <m/>
  </r>
  <r>
    <s v="..\rome\out\grafo3054.18.graphml"/>
    <x v="34"/>
    <n v="21"/>
    <s v="no crossings"/>
    <s v="no crossings"/>
    <s v="no crossings"/>
    <n v="360000"/>
    <n v="1804877332"/>
    <m/>
  </r>
  <r>
    <s v="..\rome\out\grafo3055.36.graphml"/>
    <x v="31"/>
    <n v="46"/>
    <n v="35.537677791974303"/>
    <n v="70.733611334707902"/>
    <n v="70.719696675338199"/>
    <n v="2748964"/>
    <n v="2968306870"/>
    <m/>
  </r>
  <r>
    <s v="..\rome\out\grafo3056.26.graphml"/>
    <x v="36"/>
    <n v="36"/>
    <n v="11.6336339989404"/>
    <n v="69.591641418754094"/>
    <n v="69.697167887207698"/>
    <n v="1083681"/>
    <n v="2765667467"/>
    <m/>
  </r>
  <r>
    <s v="..\rome\out\grafo3057.34.graphml"/>
    <x v="17"/>
    <n v="46"/>
    <n v="15.068488159492199"/>
    <n v="69.333098548410106"/>
    <n v="69.090409680791296"/>
    <n v="790321"/>
    <n v="3194283387"/>
    <m/>
  </r>
  <r>
    <s v="..\rome\out\grafo3058.42.graphml"/>
    <x v="7"/>
    <n v="51"/>
    <n v="13.4957332807958"/>
    <n v="68.7976943019966"/>
    <n v="68.809769573707001"/>
    <n v="4084441"/>
    <n v="3400207610"/>
    <m/>
  </r>
  <r>
    <s v="..\rome\out\grafo3059.35.graphml"/>
    <x v="18"/>
    <n v="44"/>
    <n v="24.443954780416501"/>
    <n v="89.532741657698296"/>
    <n v="89.4510915970192"/>
    <n v="2683044"/>
    <n v="2751654162"/>
    <m/>
  </r>
  <r>
    <s v="..\rome\out\grafo306.18.graphml"/>
    <x v="34"/>
    <n v="25"/>
    <n v="37.273382380902703"/>
    <n v="79.209358685046894"/>
    <n v="79.359524497045996"/>
    <n v="51984"/>
    <n v="2193426478"/>
    <m/>
  </r>
  <r>
    <s v="..\rome\out\grafo3060.28.graphml"/>
    <x v="46"/>
    <n v="36"/>
    <n v="36.384351815835799"/>
    <n v="89.950713801616402"/>
    <n v="89.925697787344305"/>
    <n v="194481"/>
    <n v="2299726167"/>
    <m/>
  </r>
  <r>
    <s v="..\rome\out\grafo3061.32.graphml"/>
    <x v="2"/>
    <n v="46"/>
    <n v="27.8972710309476"/>
    <n v="58.540380369100198"/>
    <n v="58.3525829674577"/>
    <n v="1247689"/>
    <n v="3149798189"/>
    <m/>
  </r>
  <r>
    <s v="..\rome\out\grafo3062.23.graphml"/>
    <x v="38"/>
    <n v="37"/>
    <n v="10.6196552761551"/>
    <n v="57.197541201924402"/>
    <n v="57.227276580849797"/>
    <n v="1545049"/>
    <n v="2641406149"/>
    <m/>
  </r>
  <r>
    <s v="..\rome\out\grafo3063.91.graphml"/>
    <x v="33"/>
    <n v="103"/>
    <n v="18.0041616059133"/>
    <n v="63.708839144597398"/>
    <n v="63.7883261162577"/>
    <n v="6095961"/>
    <n v="6682181394"/>
    <m/>
  </r>
  <r>
    <s v="..\rome\out\grafo3064.23.graphml"/>
    <x v="38"/>
    <n v="25"/>
    <s v="no crossings"/>
    <s v="no crossings"/>
    <s v="no crossings"/>
    <n v="525625"/>
    <n v="1852257473"/>
    <m/>
  </r>
  <r>
    <s v="..\rome\out\grafo3065.17.graphml"/>
    <x v="20"/>
    <n v="26"/>
    <n v="55.007979801441302"/>
    <n v="79.973965719422694"/>
    <n v="79.979126725479901"/>
    <n v="1373584"/>
    <n v="2151158667"/>
    <m/>
  </r>
  <r>
    <s v="..\rome\out\grafo3066.32.graphml"/>
    <x v="2"/>
    <n v="48"/>
    <n v="2.1858008067755699"/>
    <n v="56.211692344984897"/>
    <n v="55.7660726557732"/>
    <n v="189225"/>
    <n v="3538256891"/>
    <m/>
  </r>
  <r>
    <s v="..\rome\out\grafo3067.34.graphml"/>
    <x v="17"/>
    <n v="39"/>
    <n v="41.185925165709598"/>
    <s v="no crossings"/>
    <s v="no crossings"/>
    <n v="220900"/>
    <n v="2616505189"/>
    <m/>
  </r>
  <r>
    <s v="..\rome\out\grafo3068.35.graphml"/>
    <x v="18"/>
    <n v="50"/>
    <n v="15.945395900922801"/>
    <n v="61.6126597132969"/>
    <n v="61.6107306880712"/>
    <n v="2499561"/>
    <n v="3511119894"/>
    <m/>
  </r>
  <r>
    <s v="..\rome\out\grafo3069.88.graphml"/>
    <x v="80"/>
    <n v="100"/>
    <n v="19.983106521899899"/>
    <n v="60.513217202213902"/>
    <n v="60.593588219491501"/>
    <n v="6215049"/>
    <n v="6159904048"/>
    <m/>
  </r>
  <r>
    <s v="..\rome\out\grafo307.13.graphml"/>
    <x v="42"/>
    <n v="13"/>
    <s v="no crossings"/>
    <s v="no crossings"/>
    <s v="no crossings"/>
    <n v="62500"/>
    <n v="1291578630"/>
    <m/>
  </r>
  <r>
    <s v="..\rome\out\grafo3070.31.graphml"/>
    <x v="6"/>
    <n v="40"/>
    <n v="14.620873988631599"/>
    <n v="84.6393163778488"/>
    <n v="84.770453578114299"/>
    <n v="1795600"/>
    <n v="2840106426"/>
    <m/>
  </r>
  <r>
    <s v="..\rome\out\grafo3071.23.graphml"/>
    <x v="38"/>
    <n v="24"/>
    <n v="90"/>
    <s v="no crossings"/>
    <s v="no crossings"/>
    <n v="306916"/>
    <n v="1793371906"/>
    <m/>
  </r>
  <r>
    <s v="..\rome\out\grafo3072.27.graphml"/>
    <x v="48"/>
    <n v="35"/>
    <n v="38.990994042505399"/>
    <n v="79.736017145247203"/>
    <n v="79.839078224674296"/>
    <n v="1819801"/>
    <n v="2422036317"/>
    <m/>
  </r>
  <r>
    <s v="..\rome\out\grafo3073.11.graphml"/>
    <x v="11"/>
    <n v="11"/>
    <s v="no crossings"/>
    <s v="no crossings"/>
    <s v="no crossings"/>
    <n v="140625"/>
    <n v="1266245638"/>
    <m/>
  </r>
  <r>
    <s v="..\rome\out\grafo3074.26.graphml"/>
    <x v="36"/>
    <n v="37"/>
    <n v="20.3441012559183"/>
    <n v="72.674278446992403"/>
    <n v="72.462887096199907"/>
    <n v="1313316"/>
    <n v="2526657446"/>
    <m/>
  </r>
  <r>
    <s v="..\rome\out\grafo3075.72.graphml"/>
    <x v="70"/>
    <n v="92"/>
    <n v="7.4314079711724901"/>
    <n v="48.4400382392041"/>
    <n v="48.264215728148599"/>
    <n v="4198401"/>
    <n v="5904643918"/>
    <m/>
  </r>
  <r>
    <s v="..\rome\out\grafo3076.34.graphml"/>
    <x v="17"/>
    <n v="39"/>
    <s v="no crossings"/>
    <s v="no crossings"/>
    <s v="no crossings"/>
    <n v="360000"/>
    <n v="2459875741"/>
    <m/>
  </r>
  <r>
    <s v="..\rome\out\grafo3077.72.graphml"/>
    <x v="70"/>
    <n v="92"/>
    <n v="7.4314079711724901"/>
    <n v="57.027812430094798"/>
    <n v="56.857442909316703"/>
    <n v="4928400"/>
    <n v="5812393301"/>
    <m/>
  </r>
  <r>
    <s v="..\rome\out\grafo3078.25.graphml"/>
    <x v="39"/>
    <n v="31"/>
    <s v="no crossings"/>
    <s v="no crossings"/>
    <s v="no crossings"/>
    <n v="302500"/>
    <n v="2089325269"/>
    <m/>
  </r>
  <r>
    <s v="..\rome\out\grafo3079.27.graphml"/>
    <x v="48"/>
    <n v="35"/>
    <n v="12.994616791916499"/>
    <n v="89.999937251011403"/>
    <n v="89.881392302631795"/>
    <n v="2328676"/>
    <n v="2240011538"/>
    <m/>
  </r>
  <r>
    <s v="..\rome\out\grafo308.14.graphml"/>
    <x v="0"/>
    <n v="22"/>
    <n v="29.104731627418602"/>
    <n v="83.846748188081605"/>
    <n v="83.829824904970394"/>
    <n v="36100"/>
    <n v="1867242913"/>
    <m/>
  </r>
  <r>
    <s v="..\rome\out\grafo3080.43.graphml"/>
    <x v="47"/>
    <n v="46"/>
    <s v="no crossings"/>
    <s v="no crossings"/>
    <s v="no crossings"/>
    <n v="1562500"/>
    <n v="2801881215"/>
    <m/>
  </r>
  <r>
    <s v="..\rome\out\grafo3081.23.graphml"/>
    <x v="38"/>
    <n v="27"/>
    <s v="no crossings"/>
    <s v="no crossings"/>
    <s v="no crossings"/>
    <n v="525625"/>
    <n v="2076957057"/>
    <m/>
  </r>
  <r>
    <s v="..\rome\out\grafo3082.33.graphml"/>
    <x v="30"/>
    <n v="43"/>
    <n v="41.185925165709598"/>
    <n v="81.892371027368895"/>
    <n v="81.975290797462307"/>
    <n v="3392964"/>
    <n v="2748547418"/>
    <m/>
  </r>
  <r>
    <s v="..\rome\out\grafo3083.27.graphml"/>
    <x v="48"/>
    <n v="32"/>
    <n v="25.820991974189202"/>
    <n v="89.941785733684696"/>
    <n v="89.400202644562995"/>
    <n v="196249"/>
    <n v="2268512079"/>
    <m/>
  </r>
  <r>
    <s v="..\rome\out\grafo3084.36.graphml"/>
    <x v="31"/>
    <n v="42"/>
    <n v="69.443954780416504"/>
    <s v="no crossings"/>
    <s v="no crossings"/>
    <n v="308025"/>
    <n v="2581162147"/>
    <m/>
  </r>
  <r>
    <s v="..\rome\out\grafo3085.49.graphml"/>
    <x v="40"/>
    <n v="72"/>
    <n v="5.3145456699447697"/>
    <n v="43.5197367600367"/>
    <n v="43.498034469555698"/>
    <n v="2471184"/>
    <n v="4675635004"/>
    <m/>
  </r>
  <r>
    <s v="..\rome\out\grafo3086.49.graphml"/>
    <x v="40"/>
    <n v="72"/>
    <n v="5.3145456699447697"/>
    <n v="42.204818205867298"/>
    <n v="42.3080367016805"/>
    <n v="902500"/>
    <n v="4882841270"/>
    <m/>
  </r>
  <r>
    <s v="..\rome\out\grafo3087.14.graphml"/>
    <x v="0"/>
    <n v="14"/>
    <n v="49.398705354995499"/>
    <s v="no crossings"/>
    <s v="no crossings"/>
    <n v="38809"/>
    <n v="1391014868"/>
    <m/>
  </r>
  <r>
    <s v="..\rome\out\grafo3088.40.graphml"/>
    <x v="3"/>
    <n v="57"/>
    <n v="18.924644416051201"/>
    <n v="48.655739753850597"/>
    <n v="48.712738022066802"/>
    <n v="2989441"/>
    <n v="3882147873"/>
    <m/>
  </r>
  <r>
    <s v="..\rome\out\grafo3089.25.graphml"/>
    <x v="39"/>
    <n v="34"/>
    <n v="23.898097251279701"/>
    <n v="73.010608238047695"/>
    <n v="73.001175621693307"/>
    <n v="1567504"/>
    <n v="2582503463"/>
    <m/>
  </r>
  <r>
    <s v="..\rome\out\grafo309.26.graphml"/>
    <x v="36"/>
    <n v="36"/>
    <s v="no crossings"/>
    <s v="no crossings"/>
    <s v="no crossings"/>
    <n v="422500"/>
    <n v="2496239971"/>
    <m/>
  </r>
  <r>
    <s v="..\rome\out\grafo3090.24.graphml"/>
    <x v="37"/>
    <n v="30"/>
    <n v="45"/>
    <n v="89.998776340323104"/>
    <n v="89.737418064244196"/>
    <n v="273529"/>
    <n v="2222211633"/>
    <m/>
  </r>
  <r>
    <s v="..\rome\out\grafo3091.11.graphml"/>
    <x v="11"/>
    <n v="11"/>
    <s v="no crossings"/>
    <s v="no crossings"/>
    <s v="no crossings"/>
    <n v="140625"/>
    <n v="1246822103"/>
    <m/>
  </r>
  <r>
    <s v="..\rome\out\grafo3092.24.graphml"/>
    <x v="37"/>
    <n v="28"/>
    <s v="no crossings"/>
    <s v="no crossings"/>
    <s v="no crossings"/>
    <n v="722500"/>
    <n v="1957871431"/>
    <m/>
  </r>
  <r>
    <s v="..\rome\out\grafo3093.35.graphml"/>
    <x v="18"/>
    <n v="47"/>
    <n v="24.227745317954099"/>
    <n v="50.154022190275299"/>
    <n v="50.243994582691201"/>
    <n v="4012009"/>
    <n v="3541826070"/>
    <m/>
  </r>
  <r>
    <s v="..\rome\out\grafo3094.42.graphml"/>
    <x v="7"/>
    <n v="49"/>
    <n v="38.659808254090002"/>
    <n v="87.186093950791403"/>
    <n v="86.3295124868892"/>
    <n v="252004"/>
    <n v="3237260179"/>
    <m/>
  </r>
  <r>
    <s v="..\rome\out\grafo3095.34.graphml"/>
    <x v="17"/>
    <n v="44"/>
    <n v="47.489552921999099"/>
    <n v="86.525335971692598"/>
    <n v="86.448153895824703"/>
    <n v="3523129"/>
    <n v="2903793651"/>
    <m/>
  </r>
  <r>
    <s v="..\rome\out\grafo3096.36.graphml"/>
    <x v="31"/>
    <n v="51"/>
    <n v="15.2551187030577"/>
    <n v="58.540469654092497"/>
    <n v="58.510072529765701"/>
    <n v="1401856"/>
    <n v="3559091492"/>
    <m/>
  </r>
  <r>
    <s v="..\rome\out\grafo3097.11.graphml"/>
    <x v="11"/>
    <n v="12"/>
    <n v="45"/>
    <s v="no crossings"/>
    <s v="no crossings"/>
    <n v="22201"/>
    <n v="1245076092"/>
    <m/>
  </r>
  <r>
    <s v="..\rome\out\grafo3098.18.graphml"/>
    <x v="34"/>
    <n v="24"/>
    <n v="38.659808254090002"/>
    <n v="76.726522763508797"/>
    <n v="76.664826428684606"/>
    <n v="576081"/>
    <n v="2003655534"/>
    <m/>
  </r>
  <r>
    <s v="..\rome\out\grafo3099.39.graphml"/>
    <x v="4"/>
    <n v="47"/>
    <n v="73.300755766006304"/>
    <n v="83.912581134150301"/>
    <n v="83.828821862718598"/>
    <n v="648025"/>
    <n v="2912107512"/>
    <m/>
  </r>
  <r>
    <s v="..\rome\out\grafo310.14.graphml"/>
    <x v="0"/>
    <n v="16"/>
    <n v="33.690067525979799"/>
    <s v="no crossings"/>
    <s v="no crossings"/>
    <n v="47524"/>
    <n v="1674718310"/>
    <m/>
  </r>
  <r>
    <s v="..\rome\out\grafo3100.24.graphml"/>
    <x v="37"/>
    <n v="28"/>
    <n v="63.434948822922003"/>
    <s v="no crossings"/>
    <s v="no crossings"/>
    <n v="33489"/>
    <n v="1976927573"/>
    <m/>
  </r>
  <r>
    <s v="..\rome\out\grafo3101.11.graphml"/>
    <x v="11"/>
    <n v="11"/>
    <s v="no crossings"/>
    <s v="no crossings"/>
    <s v="no crossings"/>
    <n v="140625"/>
    <n v="1245192595"/>
    <m/>
  </r>
  <r>
    <s v="..\rome\out\grafo3102.34.graphml"/>
    <x v="17"/>
    <n v="42"/>
    <n v="70.709953780811205"/>
    <n v="78.664763060713099"/>
    <n v="78.763761728677295"/>
    <n v="1352569"/>
    <n v="3005001959"/>
    <m/>
  </r>
  <r>
    <s v="..\rome\out\grafo3103.88.graphml"/>
    <x v="80"/>
    <n v="105"/>
    <n v="21.3415102063814"/>
    <n v="66.596714816105305"/>
    <n v="66.694582839700502"/>
    <n v="6185169"/>
    <n v="6690452844"/>
    <m/>
  </r>
  <r>
    <s v="..\rome\out\grafo3104.39.graphml"/>
    <x v="4"/>
    <n v="53"/>
    <n v="7.5946433685913899"/>
    <n v="67.968749653979202"/>
    <n v="68.035162585238396"/>
    <n v="1811716"/>
    <n v="3416519292"/>
    <m/>
  </r>
  <r>
    <s v="..\rome\out\grafo3105.25.graphml"/>
    <x v="39"/>
    <n v="35"/>
    <n v="35.217592968192598"/>
    <n v="73.133585825272405"/>
    <n v="73.185235046460605"/>
    <n v="1708249"/>
    <n v="2470183946"/>
    <m/>
  </r>
  <r>
    <s v="..\rome\out\grafo3106.32.graphml"/>
    <x v="2"/>
    <n v="38"/>
    <s v="no crossings"/>
    <s v="no crossings"/>
    <s v="no crossings"/>
    <n v="490000"/>
    <n v="2470456809"/>
    <m/>
  </r>
  <r>
    <s v="..\rome\out\grafo3107.32.graphml"/>
    <x v="2"/>
    <n v="48"/>
    <n v="14.036243467926401"/>
    <n v="58.431314523139498"/>
    <n v="58.537803747949098"/>
    <n v="488601"/>
    <n v="3438292558"/>
    <m/>
  </r>
  <r>
    <s v="..\rome\out\grafo3108.24.graphml"/>
    <x v="37"/>
    <n v="25"/>
    <s v="no crossings"/>
    <s v="no crossings"/>
    <s v="no crossings"/>
    <n v="422500"/>
    <n v="1821858140"/>
    <m/>
  </r>
  <r>
    <s v="..\rome\out\grafo3109.24.graphml"/>
    <x v="37"/>
    <n v="32"/>
    <s v="no crossings"/>
    <s v="no crossings"/>
    <s v="no crossings"/>
    <n v="225625"/>
    <n v="2082622521"/>
    <m/>
  </r>
  <r>
    <s v="..\rome\out\grafo311.16.graphml"/>
    <x v="32"/>
    <n v="20"/>
    <n v="56.309932474020201"/>
    <n v="89.9997104612832"/>
    <n v="89.958925498727695"/>
    <n v="837225"/>
    <n v="1755977799"/>
    <m/>
  </r>
  <r>
    <s v="..\rome\out\grafo3110.38.graphml"/>
    <x v="1"/>
    <n v="49"/>
    <n v="22.166345822082398"/>
    <n v="69.880300290146707"/>
    <n v="69.971086180925695"/>
    <n v="1669264"/>
    <n v="3164030959"/>
    <m/>
  </r>
  <r>
    <s v="..\rome\out\grafo3111.48.graphml"/>
    <x v="62"/>
    <n v="54"/>
    <s v="no crossings"/>
    <s v="no crossings"/>
    <s v="no crossings"/>
    <n v="2250000"/>
    <n v="3416719595"/>
    <m/>
  </r>
  <r>
    <s v="..\rome\out\grafo3112.13.graphml"/>
    <x v="42"/>
    <n v="14"/>
    <s v="no crossings"/>
    <s v="no crossings"/>
    <s v="no crossings"/>
    <n v="180625"/>
    <n v="1342934432"/>
    <m/>
  </r>
  <r>
    <s v="..\rome\out\grafo3113.11.graphml"/>
    <x v="11"/>
    <n v="11"/>
    <s v="no crossings"/>
    <s v="no crossings"/>
    <s v="no crossings"/>
    <n v="140625"/>
    <n v="1249202747"/>
    <m/>
  </r>
  <r>
    <s v="..\rome\out\grafo3114.40.graphml"/>
    <x v="3"/>
    <n v="55"/>
    <n v="15.422161318738601"/>
    <n v="63.719540993324301"/>
    <n v="63.774529682117297"/>
    <n v="3869089"/>
    <n v="3758629006"/>
    <m/>
  </r>
  <r>
    <s v="..\rome\out\grafo3115.59.graphml"/>
    <x v="69"/>
    <n v="73"/>
    <n v="5.5275401516561899"/>
    <n v="70.782409439120102"/>
    <n v="70.850003817055907"/>
    <n v="6245001"/>
    <n v="4545081253"/>
    <m/>
  </r>
  <r>
    <s v="..\rome\out\grafo3116.40.graphml"/>
    <x v="3"/>
    <n v="47"/>
    <n v="27.758540601060002"/>
    <n v="85.122361090337094"/>
    <n v="85.2350393355362"/>
    <n v="3429904"/>
    <n v="3275641494"/>
    <m/>
  </r>
  <r>
    <s v="..\rome\out\grafo3117.38.graphml"/>
    <x v="1"/>
    <n v="51"/>
    <n v="13.470202932172599"/>
    <n v="64.648866287084303"/>
    <n v="64.456037000505006"/>
    <n v="734449"/>
    <n v="3427617981"/>
    <m/>
  </r>
  <r>
    <s v="..\rome\out\grafo3118.39.graphml"/>
    <x v="4"/>
    <n v="52"/>
    <n v="77.1249984403875"/>
    <n v="79.170059296887402"/>
    <n v="79.237173879892296"/>
    <n v="950625"/>
    <n v="3290046208"/>
    <m/>
  </r>
  <r>
    <s v="..\rome\out\grafo3119.55.graphml"/>
    <x v="66"/>
    <n v="82"/>
    <n v="7.1250163489018004"/>
    <n v="43.603535685148501"/>
    <n v="43.669432511797098"/>
    <n v="5276209"/>
    <n v="5261863749"/>
    <m/>
  </r>
  <r>
    <s v="..\rome\out\grafo312.27.graphml"/>
    <x v="48"/>
    <n v="35"/>
    <n v="39.472459848343803"/>
    <n v="74.655039354825803"/>
    <n v="74.321449871205203"/>
    <n v="1142761"/>
    <n v="2526254795"/>
    <m/>
  </r>
  <r>
    <s v="..\rome\out\grafo3120.62.graphml"/>
    <x v="58"/>
    <n v="80"/>
    <n v="24.443954780416501"/>
    <n v="57.241867153786501"/>
    <n v="57.133124685349699"/>
    <n v="4498641"/>
    <n v="5277871911"/>
    <m/>
  </r>
  <r>
    <s v="..\rome\out\grafo3121.47.graphml"/>
    <x v="44"/>
    <n v="54"/>
    <n v="28.300755766006301"/>
    <n v="89.991705895489204"/>
    <n v="89.909908078064205"/>
    <n v="2190400"/>
    <n v="3234604884"/>
    <m/>
  </r>
  <r>
    <s v="..\rome\out\grafo3122.56.graphml"/>
    <x v="55"/>
    <n v="84"/>
    <n v="3.6592815186608401"/>
    <n v="36.232451010762702"/>
    <n v="28.353041840966601"/>
    <n v="3017169"/>
    <n v="6190326887"/>
    <m/>
  </r>
  <r>
    <s v="..\rome\out\grafo3123.63.graphml"/>
    <x v="68"/>
    <n v="84"/>
    <n v="6.6325146151384704"/>
    <n v="62.957427272952799"/>
    <n v="62.846801537291498"/>
    <n v="1923769"/>
    <n v="5517670116"/>
    <m/>
  </r>
  <r>
    <s v="..\rome\out\grafo3124.34.graphml"/>
    <x v="17"/>
    <n v="43"/>
    <n v="22.479434397103098"/>
    <n v="84.100182517545505"/>
    <n v="84.0545427472657"/>
    <n v="2039184"/>
    <n v="2854623044"/>
    <m/>
  </r>
  <r>
    <s v="..\rome\out\grafo3125.37.graphml"/>
    <x v="19"/>
    <n v="42"/>
    <n v="73.072486935852893"/>
    <n v="89.204792524412895"/>
    <n v="89.297625315816106"/>
    <n v="2436721"/>
    <n v="2676573926"/>
    <m/>
  </r>
  <r>
    <s v="..\rome\out\grafo3126.39.graphml"/>
    <x v="4"/>
    <n v="60"/>
    <n v="16.733594217595801"/>
    <n v="49.443637286332702"/>
    <n v="49.405917579236998"/>
    <n v="2579236"/>
    <n v="4073851591"/>
    <m/>
  </r>
  <r>
    <s v="..\rome\out\grafo3127.57.graphml"/>
    <x v="67"/>
    <n v="82"/>
    <n v="4.4671590613893297"/>
    <n v="41.854254690274601"/>
    <n v="42.003683418358101"/>
    <n v="2699449"/>
    <n v="5643516998"/>
    <m/>
  </r>
  <r>
    <s v="..\rome\out\grafo3128.37.graphml"/>
    <x v="19"/>
    <n v="49"/>
    <n v="21.0375110254218"/>
    <n v="74.034403353304796"/>
    <n v="74.0498215112802"/>
    <n v="2271049"/>
    <n v="3142109765"/>
    <m/>
  </r>
  <r>
    <s v="..\rome\out\grafo3129.37.graphml"/>
    <x v="19"/>
    <n v="48"/>
    <n v="19.179008025810699"/>
    <n v="54.8508531385908"/>
    <n v="39.818832788808798"/>
    <n v="1745041"/>
    <n v="3448659527"/>
    <m/>
  </r>
  <r>
    <s v="..\rome\out\grafo313.11.graphml"/>
    <x v="11"/>
    <n v="10"/>
    <s v="no crossings"/>
    <s v="no crossings"/>
    <s v="no crossings"/>
    <n v="75625"/>
    <n v="1210476012"/>
    <m/>
  </r>
  <r>
    <s v="..\rome\out\grafo3130.41.graphml"/>
    <x v="12"/>
    <n v="61"/>
    <n v="4.1105198663186204"/>
    <n v="50.183531134113402"/>
    <n v="50.127901441351398"/>
    <n v="2421136"/>
    <n v="4638352036"/>
    <m/>
  </r>
  <r>
    <s v="..\rome\out\grafo3131.40.graphml"/>
    <x v="3"/>
    <n v="53"/>
    <n v="30.9637565320735"/>
    <n v="83.529709420837307"/>
    <n v="83.422778397333303"/>
    <n v="2825761"/>
    <n v="3175441855"/>
    <m/>
  </r>
  <r>
    <s v="..\rome\out\grafo3132.43.graphml"/>
    <x v="47"/>
    <n v="53"/>
    <s v="no crossings"/>
    <s v="no crossings"/>
    <s v="no crossings"/>
    <n v="722500"/>
    <n v="3268242283"/>
    <m/>
  </r>
  <r>
    <s v="..\rome\out\grafo3133.49.graphml"/>
    <x v="40"/>
    <n v="61"/>
    <n v="19.1439352445074"/>
    <n v="65.622223936315393"/>
    <n v="65.544517523856896"/>
    <n v="1768900"/>
    <n v="3856542276"/>
    <m/>
  </r>
  <r>
    <s v="..\rome\out\grafo3134.37.graphml"/>
    <x v="19"/>
    <n v="45"/>
    <n v="31.328692867804101"/>
    <n v="75.492627179473601"/>
    <n v="75.417886136558906"/>
    <n v="2362369"/>
    <n v="3043956336"/>
    <m/>
  </r>
  <r>
    <s v="..\rome\out\grafo3135.34.graphml"/>
    <x v="17"/>
    <n v="38"/>
    <n v="43.958373323990003"/>
    <n v="73.915355935913595"/>
    <n v="73.872932734141102"/>
    <n v="3330625"/>
    <n v="2601902217"/>
    <m/>
  </r>
  <r>
    <s v="..\rome\out\grafo3136.56.graphml"/>
    <x v="55"/>
    <n v="83"/>
    <n v="6.9884897299835398"/>
    <n v="36.731326450212002"/>
    <n v="36.769024898809597"/>
    <n v="3045025"/>
    <n v="5998861031"/>
    <m/>
  </r>
  <r>
    <s v="..\rome\out\grafo3137.42.graphml"/>
    <x v="7"/>
    <n v="61"/>
    <n v="14.036243467926401"/>
    <n v="61.771310228488304"/>
    <n v="61.844733158147797"/>
    <n v="1418481"/>
    <n v="3871716777"/>
    <m/>
  </r>
  <r>
    <s v="..\rome\out\grafo3138.60.graphml"/>
    <x v="53"/>
    <n v="85"/>
    <n v="9.3349984631382092"/>
    <n v="54.704072876516001"/>
    <n v="54.609101833795201"/>
    <n v="2518569"/>
    <n v="5415564020"/>
    <m/>
  </r>
  <r>
    <s v="..\rome\out\grafo3139.89.graphml"/>
    <x v="81"/>
    <n v="121"/>
    <n v="12.8750015596124"/>
    <n v="49.400914250148702"/>
    <n v="49.4737341847026"/>
    <n v="8003241"/>
    <n v="7863986708"/>
    <m/>
  </r>
  <r>
    <s v="..\rome\out\grafo314.18.graphml"/>
    <x v="34"/>
    <n v="18"/>
    <s v="no crossings"/>
    <s v="no crossings"/>
    <s v="no crossings"/>
    <n v="160000"/>
    <n v="1557032508"/>
    <m/>
  </r>
  <r>
    <s v="..\rome\out\grafo3140.55.graphml"/>
    <x v="66"/>
    <n v="68"/>
    <n v="19.179008025810699"/>
    <n v="56.715718917514202"/>
    <n v="56.664920369791403"/>
    <n v="6115729"/>
    <n v="4330688599"/>
    <m/>
  </r>
  <r>
    <s v="..\rome\out\grafo3141.42.graphml"/>
    <x v="7"/>
    <n v="55"/>
    <n v="23.9624889745781"/>
    <n v="75.773635466821801"/>
    <n v="75.684681892015007"/>
    <n v="3422500"/>
    <n v="3377376110"/>
    <m/>
  </r>
  <r>
    <s v="..\rome\out\grafo3142.39.graphml"/>
    <x v="4"/>
    <n v="52"/>
    <n v="29.357753542791201"/>
    <n v="62.562741663536798"/>
    <n v="62.804886364662401"/>
    <n v="2220100"/>
    <n v="3456552598"/>
    <m/>
  </r>
  <r>
    <s v="..\rome\out\grafo3143.94.graphml"/>
    <x v="23"/>
    <n v="132"/>
    <n v="8.1301023541559498"/>
    <n v="38.786795902390999"/>
    <n v="38.794933987459601"/>
    <n v="5564881"/>
    <n v="8518398003"/>
    <m/>
  </r>
  <r>
    <s v="..\rome\out\grafo3144.54.graphml"/>
    <x v="51"/>
    <n v="74"/>
    <n v="18.270487995354799"/>
    <n v="45.083955385188602"/>
    <n v="44.5365704253568"/>
    <n v="469225"/>
    <n v="4980989590"/>
    <m/>
  </r>
  <r>
    <s v="..\rome\out\grafo3145.36.graphml"/>
    <x v="31"/>
    <n v="45"/>
    <n v="34.5922886875099"/>
    <n v="72.215258572948699"/>
    <n v="72.306656043420901"/>
    <n v="3196944"/>
    <n v="3012470919"/>
    <m/>
  </r>
  <r>
    <s v="..\rome\out\grafo3146.53.graphml"/>
    <x v="56"/>
    <n v="78"/>
    <n v="12.7264795605562"/>
    <n v="48.834463958981203"/>
    <n v="48.700678762278898"/>
    <n v="3345241"/>
    <n v="5156469513"/>
    <m/>
  </r>
  <r>
    <s v="..\rome\out\grafo3147.53.graphml"/>
    <x v="56"/>
    <n v="66"/>
    <n v="12.0114783863654"/>
    <n v="71.174136670535404"/>
    <n v="71.164590439167597"/>
    <n v="3171961"/>
    <n v="4609689260"/>
    <m/>
  </r>
  <r>
    <s v="..\rome\out\grafo3148.37.graphml"/>
    <x v="19"/>
    <n v="47"/>
    <n v="49.4387163677047"/>
    <n v="68.186760742376194"/>
    <n v="68.092176043112204"/>
    <n v="2515396"/>
    <n v="3113960521"/>
    <m/>
  </r>
  <r>
    <s v="..\rome\out\grafo3149.41.graphml"/>
    <x v="12"/>
    <n v="48"/>
    <n v="49.398705354995499"/>
    <n v="75.930383459509201"/>
    <n v="75.813302455679207"/>
    <n v="1890625"/>
    <n v="3188005772"/>
    <m/>
  </r>
  <r>
    <s v="..\rome\out\grafo315.14.graphml"/>
    <x v="0"/>
    <n v="16"/>
    <s v="no crossings"/>
    <s v="no crossings"/>
    <s v="no crossings"/>
    <n v="360000"/>
    <n v="1457497906"/>
    <m/>
  </r>
  <r>
    <s v="..\rome\out\grafo3150.40.graphml"/>
    <x v="3"/>
    <n v="46"/>
    <n v="68.749494492866702"/>
    <n v="84.7942394575214"/>
    <n v="84.656864746153602"/>
    <n v="1879641"/>
    <n v="3109435814"/>
    <m/>
  </r>
  <r>
    <s v="..\rome\out\grafo3151.45.graphml"/>
    <x v="64"/>
    <n v="58"/>
    <n v="17.447188423282199"/>
    <n v="50.708080171597402"/>
    <n v="50.599754039008197"/>
    <n v="4721929"/>
    <n v="3776388288"/>
    <m/>
  </r>
  <r>
    <s v="..\rome\out\grafo3152.43.graphml"/>
    <x v="47"/>
    <n v="51"/>
    <n v="90"/>
    <n v="90"/>
    <n v="90"/>
    <n v="1562500"/>
    <n v="3355970492"/>
    <m/>
  </r>
  <r>
    <s v="..\rome\out\grafo3153.36.graphml"/>
    <x v="31"/>
    <n v="43"/>
    <n v="30.9637565320735"/>
    <n v="89.9997554650419"/>
    <n v="89.933260624810799"/>
    <n v="3556996"/>
    <n v="2738976297"/>
    <m/>
  </r>
  <r>
    <s v="..\rome\out\grafo3154.44.graphml"/>
    <x v="45"/>
    <n v="57"/>
    <n v="41.308614013548699"/>
    <n v="56.957369652895601"/>
    <n v="56.857261702903301"/>
    <n v="3193369"/>
    <n v="3701274582"/>
    <m/>
  </r>
  <r>
    <s v="..\rome\out\grafo3155.39.graphml"/>
    <x v="4"/>
    <n v="48"/>
    <n v="37.874983651098198"/>
    <n v="75.029004158590496"/>
    <n v="75.2964481762384"/>
    <n v="1485961"/>
    <n v="3053171817"/>
    <m/>
  </r>
  <r>
    <s v="..\rome\out\grafo3156.56.graphml"/>
    <x v="55"/>
    <n v="82"/>
    <n v="8.9149269571479"/>
    <n v="53.947302752894402"/>
    <n v="30.635772571336101"/>
    <n v="4251844"/>
    <n v="5359277283"/>
    <m/>
  </r>
  <r>
    <s v="..\rome\out\grafo3157.55.graphml"/>
    <x v="66"/>
    <n v="73"/>
    <n v="22.619864948040401"/>
    <n v="58.830821301894602"/>
    <n v="58.938313817127799"/>
    <n v="2042041"/>
    <n v="4543925933"/>
    <m/>
  </r>
  <r>
    <s v="..\rome\out\grafo3158.98.graphml"/>
    <x v="5"/>
    <n v="133"/>
    <n v="15.8191939475001"/>
    <n v="38.115053208150599"/>
    <n v="38.110467487326403"/>
    <n v="1229881"/>
    <n v="8513195485"/>
    <m/>
  </r>
  <r>
    <s v="..\rome\out\grafo3159.38.graphml"/>
    <x v="1"/>
    <n v="48"/>
    <n v="15.7247457227474"/>
    <n v="72.092536123135204"/>
    <n v="72.166397500858395"/>
    <n v="2699449"/>
    <n v="3212400609"/>
    <m/>
  </r>
  <r>
    <s v="..\rome\out\grafo316.11.graphml"/>
    <x v="11"/>
    <n v="13"/>
    <s v="no crossings"/>
    <s v="no crossings"/>
    <s v="no crossings"/>
    <n v="250000"/>
    <n v="1379075111"/>
    <m/>
  </r>
  <r>
    <s v="..\rome\out\grafo3160.48.graphml"/>
    <x v="62"/>
    <n v="63"/>
    <n v="26.066839564464299"/>
    <n v="59.825381924273003"/>
    <n v="59.740296340154899"/>
    <n v="3444736"/>
    <n v="4142879809"/>
    <m/>
  </r>
  <r>
    <s v="..\rome\out\grafo3161.39.graphml"/>
    <x v="4"/>
    <n v="48"/>
    <n v="21.501434324047899"/>
    <n v="74.913448602097603"/>
    <n v="74.863194170762299"/>
    <n v="2951524"/>
    <n v="3052994508"/>
    <m/>
  </r>
  <r>
    <s v="..\rome\out\grafo3162.54.graphml"/>
    <x v="51"/>
    <n v="71"/>
    <n v="27.255328374943002"/>
    <n v="63.925474687404602"/>
    <n v="64.1300798911671"/>
    <n v="3880900"/>
    <n v="4798112756"/>
    <m/>
  </r>
  <r>
    <s v="..\rome\out\grafo3163.47.graphml"/>
    <x v="44"/>
    <n v="75"/>
    <n v="4.3076513521682998"/>
    <n v="35.0341701449601"/>
    <n v="35.050621939753498"/>
    <n v="4769856"/>
    <n v="5344893775"/>
    <m/>
  </r>
  <r>
    <s v="..\rome\out\grafo3164.38.graphml"/>
    <x v="1"/>
    <n v="48"/>
    <s v="no crossings"/>
    <s v="no crossings"/>
    <s v="no crossings"/>
    <n v="950625"/>
    <n v="2938226131"/>
    <m/>
  </r>
  <r>
    <s v="..\rome\out\grafo3165.52.graphml"/>
    <x v="59"/>
    <n v="72"/>
    <n v="8.8418145601916702"/>
    <n v="41.859506787560299"/>
    <n v="16.354296845247799"/>
    <n v="3024121"/>
    <n v="4727976483"/>
    <m/>
  </r>
  <r>
    <s v="..\rome\out\grafo3166.57.graphml"/>
    <x v="67"/>
    <n v="75"/>
    <n v="9.7697000505312399"/>
    <n v="57.203869473283703"/>
    <n v="57.187075716593498"/>
    <n v="3534400"/>
    <n v="4981367203"/>
    <m/>
  </r>
  <r>
    <s v="..\rome\out\grafo3167.44.graphml"/>
    <x v="45"/>
    <n v="60"/>
    <n v="0.29259428778724"/>
    <n v="62.569950029721802"/>
    <n v="49.4115535844224"/>
    <n v="2241009"/>
    <n v="3988522677"/>
    <m/>
  </r>
  <r>
    <s v="..\rome\out\grafo3168.39.graphml"/>
    <x v="4"/>
    <n v="51"/>
    <n v="33.178511659392697"/>
    <n v="60.924214380992701"/>
    <n v="60.8483008423309"/>
    <n v="2537649"/>
    <n v="3484780277"/>
    <m/>
  </r>
  <r>
    <s v="..\rome\out\grafo3169.51.graphml"/>
    <x v="43"/>
    <n v="66"/>
    <n v="27.6459753637386"/>
    <n v="54.472106996042697"/>
    <n v="53.922499086554801"/>
    <n v="250000"/>
    <n v="4377314026"/>
    <m/>
  </r>
  <r>
    <s v="..\rome\out\grafo317.13.graphml"/>
    <x v="42"/>
    <n v="21"/>
    <n v="39.805571092265097"/>
    <n v="83.780530067819598"/>
    <n v="83.692788306083798"/>
    <n v="391876"/>
    <n v="1764265089"/>
    <m/>
  </r>
  <r>
    <s v="..\rome\out\grafo3170.52.graphml"/>
    <x v="59"/>
    <n v="78"/>
    <n v="13.706961004079799"/>
    <n v="56.699511671010903"/>
    <n v="56.637391838478102"/>
    <n v="2576025"/>
    <n v="5135993364"/>
    <m/>
  </r>
  <r>
    <s v="..\rome\out\grafo3171.40.graphml"/>
    <x v="3"/>
    <n v="56"/>
    <n v="14.5344550805401"/>
    <n v="57.727237921453202"/>
    <n v="57.980920857583001"/>
    <n v="1392400"/>
    <n v="3826164914"/>
    <m/>
  </r>
  <r>
    <s v="..\rome\out\grafo3172.51.graphml"/>
    <x v="43"/>
    <n v="71"/>
    <n v="26.843552551783802"/>
    <n v="56.8921046012399"/>
    <n v="56.881403597768298"/>
    <n v="4439449"/>
    <n v="4553072687"/>
    <m/>
  </r>
  <r>
    <s v="..\rome\out\grafo3173.63.graphml"/>
    <x v="68"/>
    <n v="87"/>
    <n v="6.0658872969965696"/>
    <n v="44.099181253754402"/>
    <n v="44.089540425047097"/>
    <n v="3849444"/>
    <n v="5882538517"/>
    <m/>
  </r>
  <r>
    <s v="..\rome\out\grafo3174.39.graphml"/>
    <x v="4"/>
    <n v="47"/>
    <n v="21.0375110254218"/>
    <n v="84.864502591039297"/>
    <n v="85.008666742475398"/>
    <n v="383161"/>
    <n v="2947558881"/>
    <m/>
  </r>
  <r>
    <s v="..\rome\out\grafo3175.42.graphml"/>
    <x v="7"/>
    <n v="57"/>
    <n v="35.537677791974303"/>
    <n v="55.988552368371401"/>
    <n v="55.672315030767997"/>
    <n v="243049"/>
    <n v="3846566971"/>
    <m/>
  </r>
  <r>
    <s v="..\rome\out\grafo3176.54.graphml"/>
    <x v="51"/>
    <n v="65"/>
    <n v="14.036243467926401"/>
    <n v="68.5435500683041"/>
    <n v="68.517307123225393"/>
    <n v="885481"/>
    <n v="4241845691"/>
    <m/>
  </r>
  <r>
    <s v="..\rome\out\grafo3177.39.graphml"/>
    <x v="4"/>
    <n v="46"/>
    <n v="34.5085229876684"/>
    <n v="76.064678830938206"/>
    <n v="76.281173442982094"/>
    <n v="1633284"/>
    <n v="3346124976"/>
    <m/>
  </r>
  <r>
    <s v="..\rome\out\grafo3178.34.graphml"/>
    <x v="17"/>
    <n v="42"/>
    <n v="77.660912721673796"/>
    <n v="84.699986402177103"/>
    <n v="84.709801547769402"/>
    <n v="3433609"/>
    <n v="2826916051"/>
    <m/>
  </r>
  <r>
    <s v="..\rome\out\grafo3179.41.graphml"/>
    <x v="12"/>
    <n v="56"/>
    <n v="14.072971526686199"/>
    <n v="61.493696012813402"/>
    <n v="29.031502878360602"/>
    <n v="1214404"/>
    <n v="3762389290"/>
    <m/>
  </r>
  <r>
    <s v="..\rome\out\grafo318.20.graphml"/>
    <x v="10"/>
    <n v="25"/>
    <n v="70.016893478100002"/>
    <n v="89.913758406320895"/>
    <n v="89.820343062236006"/>
    <n v="469225"/>
    <n v="1938270841"/>
    <m/>
  </r>
  <r>
    <s v="..\rome\out\grafo3180.57.graphml"/>
    <x v="67"/>
    <n v="80"/>
    <n v="18.484469795476901"/>
    <n v="54.588856971334103"/>
    <n v="54.589423419537198"/>
    <n v="3258025"/>
    <n v="5291364785"/>
    <m/>
  </r>
  <r>
    <s v="..\rome\out\grafo3181.55.graphml"/>
    <x v="66"/>
    <n v="77"/>
    <n v="7.0423927073484496"/>
    <n v="47.824605876949803"/>
    <n v="47.691510074108002"/>
    <n v="4809249"/>
    <n v="5131471979"/>
    <m/>
  </r>
  <r>
    <s v="..\rome\out\grafo3182.36.graphml"/>
    <x v="31"/>
    <n v="53"/>
    <n v="8.1301023541559498"/>
    <n v="63.599169503322202"/>
    <n v="63.328236782715102"/>
    <n v="2608225"/>
    <n v="3828819698"/>
    <m/>
  </r>
  <r>
    <s v="..\rome\out\grafo3183.55.graphml"/>
    <x v="66"/>
    <n v="67"/>
    <n v="13.5704343851614"/>
    <n v="69.524812914423507"/>
    <n v="69.613077994092393"/>
    <n v="3101121"/>
    <n v="4231786076"/>
    <m/>
  </r>
  <r>
    <s v="..\rome\out\grafo3184.91.graphml"/>
    <x v="33"/>
    <n v="127"/>
    <n v="8.6669309561464392"/>
    <n v="34.984192151138103"/>
    <n v="15.8461539649683"/>
    <n v="4528384"/>
    <n v="8604646166"/>
    <m/>
  </r>
  <r>
    <s v="..\rome\out\grafo3185.52.graphml"/>
    <x v="59"/>
    <n v="76"/>
    <n v="4.4814805152816701"/>
    <n v="44.785651221468697"/>
    <n v="44.5056645807447"/>
    <n v="954529"/>
    <n v="5077323173"/>
    <m/>
  </r>
  <r>
    <s v="..\rome\out\grafo3186.39.graphml"/>
    <x v="4"/>
    <n v="49"/>
    <n v="34.992020198558599"/>
    <n v="74.660806050783094"/>
    <n v="74.593273584693193"/>
    <n v="3294225"/>
    <n v="3315524572"/>
    <m/>
  </r>
  <r>
    <s v="..\rome\out\grafo3187.39.graphml"/>
    <x v="4"/>
    <n v="53"/>
    <n v="18.720948674717"/>
    <n v="50.216228958789401"/>
    <n v="50.1860750173784"/>
    <n v="4169764"/>
    <n v="3648760394"/>
    <m/>
  </r>
  <r>
    <s v="..\rome\out\grafo3188.56.graphml"/>
    <x v="55"/>
    <n v="76"/>
    <n v="10.304846468766"/>
    <n v="52.211097689381504"/>
    <n v="52.280527720373698"/>
    <n v="3129361"/>
    <n v="4952104027"/>
    <m/>
  </r>
  <r>
    <s v="..\rome\out\grafo3189.54.graphml"/>
    <x v="51"/>
    <n v="84"/>
    <n v="12.6063129435991"/>
    <n v="41.384258195517603"/>
    <n v="41.291763602301899"/>
    <n v="3755844"/>
    <n v="5882259011"/>
    <m/>
  </r>
  <r>
    <s v="..\rome\out\grafo319.26.graphml"/>
    <x v="36"/>
    <n v="28"/>
    <n v="24.443954780416501"/>
    <s v="no crossings"/>
    <s v="no crossings"/>
    <n v="99856"/>
    <n v="2143438563"/>
    <m/>
  </r>
  <r>
    <s v="..\rome\out\grafo3190.53.graphml"/>
    <x v="56"/>
    <n v="84"/>
    <n v="10.169344038685001"/>
    <n v="40.234637297859301"/>
    <n v="40.3984700769564"/>
    <n v="1814409"/>
    <n v="5516799410"/>
    <m/>
  </r>
  <r>
    <s v="..\rome\out\grafo3191.43.graphml"/>
    <x v="47"/>
    <n v="57"/>
    <n v="22.380135051959499"/>
    <n v="68.229559013068595"/>
    <n v="67.762473511048995"/>
    <n v="355216"/>
    <n v="3797067806"/>
    <m/>
  </r>
  <r>
    <s v="..\rome\out\grafo3192.41.graphml"/>
    <x v="12"/>
    <n v="49"/>
    <n v="32.005383208083401"/>
    <n v="73.466086568864"/>
    <n v="73.642253479444904"/>
    <n v="1172889"/>
    <n v="3086462006"/>
    <m/>
  </r>
  <r>
    <s v="..\rome\out\grafo3193.40.graphml"/>
    <x v="3"/>
    <n v="48"/>
    <n v="26.565051177077901"/>
    <n v="70.575467349096698"/>
    <n v="70.433751793655702"/>
    <n v="2090916"/>
    <n v="3206939280"/>
    <m/>
  </r>
  <r>
    <s v="..\rome\out\grafo3194.59.graphml"/>
    <x v="69"/>
    <n v="67"/>
    <n v="74.744881296942197"/>
    <n v="86.9342270335015"/>
    <n v="86.855023114801"/>
    <n v="1597696"/>
    <n v="4125101876"/>
    <m/>
  </r>
  <r>
    <s v="..\rome\out\grafo3195.54.graphml"/>
    <x v="51"/>
    <n v="76"/>
    <n v="21.801409486351702"/>
    <n v="41.963596522480302"/>
    <n v="41.908602602189497"/>
    <n v="1822500"/>
    <n v="5093151981"/>
    <m/>
  </r>
  <r>
    <s v="..\rome\out\grafo3196.53.graphml"/>
    <x v="56"/>
    <n v="65"/>
    <n v="26.565051177077901"/>
    <n v="64.922072815136104"/>
    <n v="64.7877735972735"/>
    <n v="3621409"/>
    <n v="4213495378"/>
    <m/>
  </r>
  <r>
    <s v="..\rome\out\grafo3197.41.graphml"/>
    <x v="12"/>
    <n v="53"/>
    <n v="26.565051177077901"/>
    <n v="79.879297826168994"/>
    <n v="79.740516430456296"/>
    <n v="1798281"/>
    <n v="3432005234"/>
    <m/>
  </r>
  <r>
    <s v="..\rome\out\grafo3198.60.graphml"/>
    <x v="53"/>
    <n v="80"/>
    <n v="11.5941980663961"/>
    <n v="52.0726267259884"/>
    <n v="52.127269771161401"/>
    <n v="6027025"/>
    <n v="5065494552"/>
    <m/>
  </r>
  <r>
    <s v="..\rome\out\grafo3199.60.graphml"/>
    <x v="53"/>
    <n v="72"/>
    <n v="22.166345822082398"/>
    <n v="57.041713970076302"/>
    <n v="56.995107659672698"/>
    <n v="4626801"/>
    <n v="4344662047"/>
    <m/>
  </r>
  <r>
    <s v="..\rome\out\grafo320.35.graphml"/>
    <x v="18"/>
    <n v="44"/>
    <n v="32.005383208083401"/>
    <n v="70.080130288963204"/>
    <n v="69.982980593207998"/>
    <n v="2515396"/>
    <n v="3300416754"/>
    <m/>
  </r>
  <r>
    <s v="..\rome\out\grafo3200.36.graphml"/>
    <x v="31"/>
    <n v="47"/>
    <n v="26.715138009983601"/>
    <n v="73.310004760862796"/>
    <n v="73.413273553490299"/>
    <n v="2637376"/>
    <n v="3160781653"/>
    <m/>
  </r>
  <r>
    <s v="..\rome\out\grafo3201.40.graphml"/>
    <x v="3"/>
    <n v="54"/>
    <n v="35.3112134396331"/>
    <n v="49.882917810282201"/>
    <n v="50.0537365573838"/>
    <n v="2742336"/>
    <n v="3699771542"/>
    <m/>
  </r>
  <r>
    <s v="..\rome\out\grafo3202.35.graphml"/>
    <x v="18"/>
    <n v="47"/>
    <n v="18.434948822921999"/>
    <n v="63.4384165320336"/>
    <n v="63.413891766646401"/>
    <n v="1682209"/>
    <n v="3319438661"/>
    <m/>
  </r>
  <r>
    <s v="..\rome\out\grafo3203.40.graphml"/>
    <x v="3"/>
    <n v="51"/>
    <n v="15.1240073083105"/>
    <n v="74.935188435033993"/>
    <n v="74.706794411420205"/>
    <n v="3876961"/>
    <n v="3279519558"/>
    <m/>
  </r>
  <r>
    <s v="..\rome\out\grafo3204.63.graphml"/>
    <x v="68"/>
    <n v="87"/>
    <n v="8.7461622625551705"/>
    <n v="41.772849168952398"/>
    <n v="41.645245002115999"/>
    <n v="5433561"/>
    <n v="5836920992"/>
    <m/>
  </r>
  <r>
    <s v="..\rome\out\grafo3205.44.graphml"/>
    <x v="45"/>
    <n v="57"/>
    <n v="21.5014343240478"/>
    <n v="72.789170771399498"/>
    <n v="72.736363021554794"/>
    <n v="3572100"/>
    <n v="3735652388"/>
    <m/>
  </r>
  <r>
    <s v="..\rome\out\grafo3206.42.graphml"/>
    <x v="7"/>
    <n v="57"/>
    <n v="42.709389957361402"/>
    <n v="79.167587299338095"/>
    <n v="79.177104766368203"/>
    <n v="2002225"/>
    <n v="3513868187"/>
    <m/>
  </r>
  <r>
    <s v="..\rome\out\grafo3207.42.graphml"/>
    <x v="7"/>
    <n v="57"/>
    <n v="20.8693477948338"/>
    <n v="82.831442865798806"/>
    <n v="82.887619476316402"/>
    <n v="4305625"/>
    <n v="3427551809"/>
    <m/>
  </r>
  <r>
    <s v="..\rome\out\grafo3208.53.graphml"/>
    <x v="56"/>
    <n v="80"/>
    <n v="7.9071627029584297"/>
    <n v="54.130111780460098"/>
    <n v="54.184293712074499"/>
    <n v="966289"/>
    <n v="5210013832"/>
    <m/>
  </r>
  <r>
    <s v="..\rome\out\grafo3209.58.graphml"/>
    <x v="63"/>
    <n v="75"/>
    <n v="24.775140568831901"/>
    <n v="75.922837572786193"/>
    <n v="75.923995414574904"/>
    <n v="3625216"/>
    <n v="4381232968"/>
    <m/>
  </r>
  <r>
    <s v="..\rome\out\grafo321.15.graphml"/>
    <x v="29"/>
    <n v="15"/>
    <s v="no crossings"/>
    <s v="no crossings"/>
    <s v="no crossings"/>
    <n v="302500"/>
    <n v="1403777044"/>
    <m/>
  </r>
  <r>
    <s v="..\rome\out\grafo3210.36.graphml"/>
    <x v="31"/>
    <n v="49"/>
    <n v="14.549632770122299"/>
    <n v="53.552848673545903"/>
    <n v="53.408078571838097"/>
    <n v="2005056"/>
    <n v="3572204454"/>
    <m/>
  </r>
  <r>
    <s v="..\rome\out\grafo3211.52.graphml"/>
    <x v="59"/>
    <n v="77"/>
    <n v="1.971359057401"/>
    <n v="39.400701186266701"/>
    <n v="39.300839371294302"/>
    <n v="3541924"/>
    <n v="5121326519"/>
    <m/>
  </r>
  <r>
    <s v="..\rome\out\grafo3212.57.graphml"/>
    <x v="67"/>
    <n v="77"/>
    <n v="33.6900675259797"/>
    <n v="46.222371197232498"/>
    <n v="46.195610492201297"/>
    <n v="1745041"/>
    <n v="5496211613"/>
    <m/>
  </r>
  <r>
    <s v="..\rome\out\grafo3213.44.graphml"/>
    <x v="45"/>
    <n v="57"/>
    <n v="16.6992442339936"/>
    <n v="67.228056422577396"/>
    <n v="67.142098284741195"/>
    <n v="2271049"/>
    <n v="3538420149"/>
    <m/>
  </r>
  <r>
    <s v="..\rome\out\grafo3214.33.graphml"/>
    <x v="30"/>
    <n v="44"/>
    <n v="21.801409486351801"/>
    <n v="70.507764977349595"/>
    <n v="11.223530641140901"/>
    <n v="1420864"/>
    <n v="3210271365"/>
    <m/>
  </r>
  <r>
    <s v="..\rome\out\grafo3215.58.graphml"/>
    <x v="63"/>
    <n v="74"/>
    <n v="35.537677791974303"/>
    <n v="58.813868655888001"/>
    <n v="58.664093115819199"/>
    <n v="3980025"/>
    <n v="4845343180"/>
    <m/>
  </r>
  <r>
    <s v="..\rome\out\grafo3216.40.graphml"/>
    <x v="3"/>
    <n v="47"/>
    <n v="35.537677791974303"/>
    <n v="72.392773319974197"/>
    <n v="72.261456437431093"/>
    <n v="431649"/>
    <n v="2988993798"/>
    <m/>
  </r>
  <r>
    <s v="..\rome\out\grafo3217.60.graphml"/>
    <x v="53"/>
    <n v="69"/>
    <n v="6.70983680775689"/>
    <n v="88.957505747914595"/>
    <n v="88.826981633163399"/>
    <n v="5400976"/>
    <n v="4012279558"/>
    <m/>
  </r>
  <r>
    <s v="..\rome\out\grafo3218.42.graphml"/>
    <x v="7"/>
    <n v="51"/>
    <n v="10.304846468766"/>
    <n v="76.410440814236495"/>
    <n v="76.339814397736703"/>
    <n v="1957201"/>
    <n v="3354044618"/>
    <m/>
  </r>
  <r>
    <s v="..\rome\out\grafo3219.37.graphml"/>
    <x v="19"/>
    <n v="54"/>
    <n v="2.4339259690759101"/>
    <n v="45.0202284157061"/>
    <n v="44.888262798411397"/>
    <n v="3139984"/>
    <n v="4013087158"/>
    <m/>
  </r>
  <r>
    <s v="..\rome\out\grafo322.16.graphml"/>
    <x v="32"/>
    <n v="15"/>
    <s v="no crossings"/>
    <s v="no crossings"/>
    <s v="no crossings"/>
    <n v="180625"/>
    <n v="1456790969"/>
    <m/>
  </r>
  <r>
    <s v="..\rome\out\grafo3220.36.graphml"/>
    <x v="31"/>
    <n v="45"/>
    <n v="8.1301023541559605"/>
    <n v="65.157635253715497"/>
    <n v="65.073672433128493"/>
    <n v="2380849"/>
    <n v="3370358088"/>
    <m/>
  </r>
  <r>
    <s v="..\rome\out\grafo3221.48.graphml"/>
    <x v="62"/>
    <n v="59"/>
    <n v="71.565051177077905"/>
    <n v="75.073880906132899"/>
    <n v="75.1331626742694"/>
    <n v="1364224"/>
    <n v="3938596590"/>
    <m/>
  </r>
  <r>
    <s v="..\rome\out\grafo3222.44.graphml"/>
    <x v="45"/>
    <n v="56"/>
    <n v="22.619864948040401"/>
    <n v="75.662214917547203"/>
    <n v="75.567406159040004"/>
    <n v="7311616"/>
    <n v="3828119147"/>
    <m/>
  </r>
  <r>
    <s v="..\rome\out\grafo3223.39.graphml"/>
    <x v="4"/>
    <n v="40"/>
    <s v="no crossings"/>
    <s v="no crossings"/>
    <s v="no crossings"/>
    <n v="680625"/>
    <n v="2595844577"/>
    <m/>
  </r>
  <r>
    <s v="..\rome\out\grafo3224.98.graphml"/>
    <x v="5"/>
    <n v="141"/>
    <n v="3.9382558469029498"/>
    <n v="35.118878551431003"/>
    <n v="34.912568650075798"/>
    <n v="4558225"/>
    <n v="10090624685"/>
    <m/>
  </r>
  <r>
    <s v="..\rome\out\grafo3225.37.graphml"/>
    <x v="19"/>
    <n v="53"/>
    <n v="14.036243467926401"/>
    <n v="56.0744799710425"/>
    <n v="56.086727449879596"/>
    <n v="2325625"/>
    <n v="3798092316"/>
    <m/>
  </r>
  <r>
    <s v="..\rome\out\grafo3226.55.graphml"/>
    <x v="66"/>
    <n v="74"/>
    <n v="19.855214369321001"/>
    <n v="55.688798581914703"/>
    <n v="55.824633814947603"/>
    <n v="2002225"/>
    <n v="4965773188"/>
    <m/>
  </r>
  <r>
    <s v="..\rome\out\grafo3227.43.graphml"/>
    <x v="47"/>
    <n v="65"/>
    <n v="12.528807709151399"/>
    <n v="43.820333712122299"/>
    <n v="13.744819570639001"/>
    <n v="1833316"/>
    <n v="4662888414"/>
    <m/>
  </r>
  <r>
    <s v="..\rome\out\grafo3228.40.graphml"/>
    <x v="3"/>
    <n v="53"/>
    <n v="25.016893478099998"/>
    <n v="63.887868466732698"/>
    <n v="63.988571429511801"/>
    <n v="3489424"/>
    <n v="3568120977"/>
    <m/>
  </r>
  <r>
    <s v="..\rome\out\grafo3229.40.graphml"/>
    <x v="3"/>
    <n v="48"/>
    <n v="69.775140568831901"/>
    <n v="77.014357705027706"/>
    <n v="77.120712721230802"/>
    <n v="1329409"/>
    <n v="3184286878"/>
    <m/>
  </r>
  <r>
    <s v="..\rome\out\grafo323.15.graphml"/>
    <x v="29"/>
    <n v="21"/>
    <n v="36.869897645843999"/>
    <n v="89.973006206082104"/>
    <n v="89.936584663954704"/>
    <n v="859329"/>
    <n v="1768513868"/>
    <m/>
  </r>
  <r>
    <s v="..\rome\out\grafo3230.32.graphml"/>
    <x v="2"/>
    <n v="40"/>
    <n v="23.198590513648099"/>
    <n v="80.316966739661694"/>
    <n v="80.380906944423103"/>
    <n v="1687401"/>
    <n v="2905543749"/>
    <m/>
  </r>
  <r>
    <s v="..\rome\out\grafo3231.43.graphml"/>
    <x v="47"/>
    <n v="53"/>
    <n v="18.434948822921999"/>
    <n v="78.940391050732899"/>
    <n v="78.867563780375704"/>
    <n v="2079364"/>
    <n v="3407314031"/>
    <m/>
  </r>
  <r>
    <s v="..\rome\out\grafo3232.47.graphml"/>
    <x v="44"/>
    <n v="55"/>
    <n v="30.579226872488999"/>
    <n v="77.165492978104794"/>
    <n v="77.234847932725003"/>
    <n v="3418801"/>
    <n v="3345725392"/>
    <m/>
  </r>
  <r>
    <s v="..\rome\out\grafo3233.43.graphml"/>
    <x v="47"/>
    <n v="49"/>
    <n v="85.236358309273797"/>
    <n v="87.733255036944797"/>
    <n v="88.015242646556601"/>
    <n v="555025"/>
    <n v="3071810746"/>
    <m/>
  </r>
  <r>
    <s v="..\rome\out\grafo3234.50.graphml"/>
    <x v="50"/>
    <n v="65"/>
    <n v="21.801409486351702"/>
    <n v="60.960632403289999"/>
    <n v="61.008013413855402"/>
    <n v="3924361"/>
    <n v="4156543860"/>
    <m/>
  </r>
  <r>
    <s v="..\rome\out\grafo3235.58.graphml"/>
    <x v="63"/>
    <n v="71"/>
    <n v="16.1892062570269"/>
    <n v="78.127456600049399"/>
    <n v="78.131493757534301"/>
    <n v="2265025"/>
    <n v="4165733792"/>
    <m/>
  </r>
  <r>
    <s v="..\rome\out\grafo3236.60.graphml"/>
    <x v="53"/>
    <n v="80"/>
    <n v="17.403784103827299"/>
    <n v="60.700907916188399"/>
    <n v="60.677774536299701"/>
    <n v="1898884"/>
    <n v="4934557057"/>
    <m/>
  </r>
  <r>
    <s v="..\rome\out\grafo3237.39.graphml"/>
    <x v="4"/>
    <n v="49"/>
    <n v="32.275644314577598"/>
    <n v="76.140475264575002"/>
    <n v="75.896496245656607"/>
    <n v="1615441"/>
    <n v="3245468778"/>
    <m/>
  </r>
  <r>
    <s v="..\rome\out\grafo3238.55.graphml"/>
    <x v="66"/>
    <n v="68"/>
    <n v="18.970407808486499"/>
    <n v="71.831376912470404"/>
    <n v="50.915363226761698"/>
    <n v="3736489"/>
    <n v="4141954172"/>
    <m/>
  </r>
  <r>
    <s v="..\rome\out\grafo3239.42.graphml"/>
    <x v="7"/>
    <n v="48"/>
    <n v="51.340191745909898"/>
    <s v="no crossings"/>
    <s v="no crossings"/>
    <n v="1373584"/>
    <n v="2809486094"/>
    <m/>
  </r>
  <r>
    <s v="..\rome\out\grafo324.11.graphml"/>
    <x v="11"/>
    <n v="11"/>
    <s v="no crossings"/>
    <s v="no crossings"/>
    <s v="no crossings"/>
    <n v="225625"/>
    <n v="1208421626"/>
    <m/>
  </r>
  <r>
    <s v="..\rome\out\grafo3240.46.graphml"/>
    <x v="65"/>
    <n v="66"/>
    <n v="18.434948822921999"/>
    <n v="47.801451892662499"/>
    <n v="47.520912301270101"/>
    <n v="5650129"/>
    <n v="4641796536"/>
    <m/>
  </r>
  <r>
    <s v="..\rome\out\grafo3241.36.graphml"/>
    <x v="31"/>
    <n v="47"/>
    <n v="35.753887254436698"/>
    <n v="66.028260625153607"/>
    <n v="35.012036588901402"/>
    <n v="1240996"/>
    <n v="3285305102"/>
    <m/>
  </r>
  <r>
    <s v="..\rome\out\grafo3242.39.graphml"/>
    <x v="4"/>
    <n v="51"/>
    <n v="5.2592675592491904"/>
    <n v="73.420320741210503"/>
    <n v="73.384769943682898"/>
    <n v="2137444"/>
    <n v="3359279072"/>
    <m/>
  </r>
  <r>
    <s v="..\rome\out\grafo3243.39.graphml"/>
    <x v="4"/>
    <n v="51"/>
    <n v="33.070677822761603"/>
    <n v="55.787657194660497"/>
    <n v="34.899739159733102"/>
    <n v="4363921"/>
    <n v="3515021208"/>
    <m/>
  </r>
  <r>
    <s v="..\rome\out\grafo3244.39.graphml"/>
    <x v="4"/>
    <n v="48"/>
    <n v="17.318938431514699"/>
    <n v="77.587821423160904"/>
    <n v="77.483328248511697"/>
    <n v="2660161"/>
    <n v="3223179681"/>
    <m/>
  </r>
  <r>
    <s v="..\rome\out\grafo3245.54.graphml"/>
    <x v="51"/>
    <n v="76"/>
    <n v="15.780753309515401"/>
    <n v="50.294171514111497"/>
    <n v="50.302041270063903"/>
    <n v="3644281"/>
    <n v="4942247270"/>
    <m/>
  </r>
  <r>
    <s v="..\rome\out\grafo3246.55.graphml"/>
    <x v="66"/>
    <n v="76"/>
    <n v="8.1301023541559605"/>
    <n v="52.287240847735397"/>
    <n v="52.149722643729497"/>
    <n v="2842596"/>
    <n v="5231460328"/>
    <m/>
  </r>
  <r>
    <s v="..\rome\out\grafo3247.38.graphml"/>
    <x v="1"/>
    <n v="43"/>
    <n v="35.3112134396331"/>
    <n v="70.411104295746199"/>
    <n v="70.078705607589995"/>
    <n v="2640625"/>
    <n v="3032243963"/>
    <m/>
  </r>
  <r>
    <s v="..\rome\out\grafo3248.43.graphml"/>
    <x v="47"/>
    <n v="61"/>
    <n v="12.339087278326099"/>
    <n v="58.485342367797998"/>
    <n v="58.427820326283502"/>
    <n v="3337929"/>
    <n v="4104061863"/>
    <m/>
  </r>
  <r>
    <s v="..\rome\out\grafo3249.44.graphml"/>
    <x v="45"/>
    <n v="58"/>
    <n v="14.036243467926401"/>
    <n v="76.520137335219701"/>
    <n v="76.304219402341104"/>
    <n v="1205604"/>
    <n v="3700359422"/>
    <m/>
  </r>
  <r>
    <s v="..\rome\out\grafo325.13.graphml"/>
    <x v="42"/>
    <n v="14"/>
    <n v="49.398705354995499"/>
    <s v="no crossings"/>
    <s v="no crossings"/>
    <n v="37636"/>
    <n v="1309734174"/>
    <m/>
  </r>
  <r>
    <s v="..\rome\out\grafo3250.43.graphml"/>
    <x v="47"/>
    <n v="58"/>
    <n v="12.214220500015401"/>
    <n v="54.897486178486702"/>
    <n v="54.791113788384202"/>
    <n v="4141225"/>
    <n v="3925539324"/>
    <m/>
  </r>
  <r>
    <s v="..\rome\out\grafo3251.39.graphml"/>
    <x v="4"/>
    <n v="47"/>
    <n v="32.619243071192798"/>
    <n v="85.804247276274907"/>
    <n v="85.790580175097602"/>
    <n v="3448449"/>
    <n v="2966726161"/>
    <m/>
  </r>
  <r>
    <s v="..\rome\out\grafo3252.54.graphml"/>
    <x v="51"/>
    <n v="62"/>
    <n v="40.601294645004401"/>
    <n v="75.114373059524297"/>
    <n v="33.084852928734897"/>
    <n v="255025"/>
    <n v="4029646408"/>
    <m/>
  </r>
  <r>
    <s v="..\rome\out\grafo3253.44.graphml"/>
    <x v="45"/>
    <n v="52"/>
    <n v="33.111341960372002"/>
    <n v="70.134051485775004"/>
    <n v="70.057034305340693"/>
    <n v="4669921"/>
    <n v="3165968076"/>
    <m/>
  </r>
  <r>
    <s v="..\rome\out\grafo3254.40.graphml"/>
    <x v="3"/>
    <n v="55"/>
    <n v="19.217095176978599"/>
    <n v="65.949202626432594"/>
    <n v="65.972323721522898"/>
    <n v="2788900"/>
    <n v="3535711969"/>
    <m/>
  </r>
  <r>
    <s v="..\rome\out\grafo3255.40.graphml"/>
    <x v="3"/>
    <n v="46"/>
    <n v="56.309932474020201"/>
    <n v="73.835844728414997"/>
    <n v="73.840747672203406"/>
    <n v="1100401"/>
    <n v="2981304863"/>
    <m/>
  </r>
  <r>
    <s v="..\rome\out\grafo3256.45.graphml"/>
    <x v="64"/>
    <n v="63"/>
    <n v="4.9697407281102199"/>
    <n v="60.263864888860702"/>
    <n v="60.308468971182897"/>
    <n v="1868689"/>
    <n v="4236911181"/>
    <m/>
  </r>
  <r>
    <s v="..\rome\out\grafo3257.61.graphml"/>
    <x v="71"/>
    <n v="82"/>
    <n v="11.1428898583393"/>
    <n v="51.811858422544098"/>
    <n v="51.7210181471631"/>
    <n v="3610000"/>
    <n v="5291328251"/>
    <m/>
  </r>
  <r>
    <s v="..\rome\out\grafo3258.42.graphml"/>
    <x v="7"/>
    <n v="58"/>
    <n v="25.201123645475001"/>
    <n v="53.6910410051307"/>
    <n v="53.676669528130901"/>
    <n v="2250000"/>
    <n v="3843301569"/>
    <m/>
  </r>
  <r>
    <s v="..\rome\out\grafo3259.38.graphml"/>
    <x v="1"/>
    <n v="43"/>
    <s v="no crossings"/>
    <s v="no crossings"/>
    <s v="no crossings"/>
    <n v="1050625"/>
    <n v="2979012107"/>
    <m/>
  </r>
  <r>
    <s v="..\rome\out\grafo326.14.graphml"/>
    <x v="0"/>
    <n v="19"/>
    <n v="42.510447078000801"/>
    <n v="89.939234360905601"/>
    <n v="89.761826330346693"/>
    <n v="571536"/>
    <n v="1659312592"/>
    <m/>
  </r>
  <r>
    <s v="..\rome\out\grafo3260.33.graphml"/>
    <x v="30"/>
    <n v="48"/>
    <n v="25.277722235552901"/>
    <n v="57.319248776242198"/>
    <n v="57.442723871201103"/>
    <n v="3139984"/>
    <n v="3472390604"/>
    <m/>
  </r>
  <r>
    <s v="..\rome\out\grafo3261.39.graphml"/>
    <x v="4"/>
    <n v="44"/>
    <s v="no crossings"/>
    <s v="no crossings"/>
    <s v="no crossings"/>
    <n v="1322500"/>
    <n v="2751168478"/>
    <m/>
  </r>
  <r>
    <s v="..\rome\out\grafo3262.92.graphml"/>
    <x v="25"/>
    <n v="130"/>
    <n v="9.4623222080255598"/>
    <n v="37.096434696972402"/>
    <n v="37.238152419900601"/>
    <n v="5997601"/>
    <n v="8672855286"/>
    <m/>
  </r>
  <r>
    <s v="..\rome\out\grafo3263.40.graphml"/>
    <x v="3"/>
    <n v="50"/>
    <n v="61.189206257026903"/>
    <n v="74.905880178836995"/>
    <n v="74.799982000530406"/>
    <n v="1263376"/>
    <n v="3133447417"/>
    <m/>
  </r>
  <r>
    <s v="..\rome\out\grafo3264.54.graphml"/>
    <x v="51"/>
    <n v="68"/>
    <n v="18.434948822921999"/>
    <n v="60.556904999238597"/>
    <n v="60.629101740840099"/>
    <n v="5290000"/>
    <n v="4571952287"/>
    <m/>
  </r>
  <r>
    <s v="..\rome\out\grafo3265.41.graphml"/>
    <x v="12"/>
    <n v="62"/>
    <n v="20.5560452195834"/>
    <n v="53.0055873907964"/>
    <n v="52.868565493832598"/>
    <n v="4372281"/>
    <n v="4147257609"/>
    <m/>
  </r>
  <r>
    <s v="..\rome\out\grafo3266.46.graphml"/>
    <x v="65"/>
    <n v="54"/>
    <n v="12.6803834918198"/>
    <n v="89.486711906641204"/>
    <n v="89.552024048942499"/>
    <n v="3964081"/>
    <n v="3304177804"/>
    <m/>
  </r>
  <r>
    <s v="..\rome\out\grafo3267.46.graphml"/>
    <x v="65"/>
    <n v="53"/>
    <n v="22.619864948040401"/>
    <n v="83.350121032440697"/>
    <n v="83.760043746275798"/>
    <n v="436921"/>
    <n v="3205660814"/>
    <m/>
  </r>
  <r>
    <s v="..\rome\out\grafo3268.42.graphml"/>
    <x v="7"/>
    <n v="56"/>
    <n v="20.5560452195834"/>
    <n v="64.659848182395393"/>
    <n v="64.649943921550999"/>
    <n v="1838736"/>
    <n v="3751142673"/>
    <m/>
  </r>
  <r>
    <s v="..\rome\out\grafo3269.43.graphml"/>
    <x v="47"/>
    <n v="58"/>
    <n v="4.1262873319906301"/>
    <n v="70.708908379917602"/>
    <n v="70.475317224788398"/>
    <n v="1397124"/>
    <n v="3717922487"/>
    <m/>
  </r>
  <r>
    <s v="..\rome\out\grafo327.10.graphml"/>
    <x v="24"/>
    <n v="10"/>
    <s v="no crossings"/>
    <s v="no crossings"/>
    <s v="no crossings"/>
    <n v="122500"/>
    <n v="1212602189"/>
    <m/>
  </r>
  <r>
    <s v="..\rome\out\grafo3270.41.graphml"/>
    <x v="12"/>
    <n v="49"/>
    <n v="18.434948822921999"/>
    <n v="73.503308000619995"/>
    <n v="73.485850736128199"/>
    <n v="4048144"/>
    <n v="3050628171"/>
    <m/>
  </r>
  <r>
    <s v="..\rome\out\grafo3271.53.graphml"/>
    <x v="56"/>
    <n v="80"/>
    <n v="22.249023657212302"/>
    <n v="49.850353108146003"/>
    <n v="49.749136889412497"/>
    <n v="3575881"/>
    <n v="4958929921"/>
    <m/>
  </r>
  <r>
    <s v="..\rome\out\grafo3272.38.graphml"/>
    <x v="1"/>
    <n v="44"/>
    <s v="no crossings"/>
    <s v="no crossings"/>
    <s v="no crossings"/>
    <n v="765625"/>
    <n v="2766293415"/>
    <m/>
  </r>
  <r>
    <s v="..\rome\out\grafo3273.45.graphml"/>
    <x v="64"/>
    <n v="58"/>
    <n v="35.134193056915599"/>
    <n v="50.211080204544899"/>
    <n v="50.321858549482599"/>
    <n v="2039184"/>
    <n v="3878476755"/>
    <m/>
  </r>
  <r>
    <s v="..\rome\out\grafo3274.52.graphml"/>
    <x v="59"/>
    <n v="68"/>
    <n v="24.155511645289302"/>
    <n v="67.867639610152494"/>
    <n v="68.0816516748216"/>
    <n v="379456"/>
    <n v="4622218685"/>
    <m/>
  </r>
  <r>
    <s v="..\rome\out\grafo3275.43.graphml"/>
    <x v="47"/>
    <n v="60"/>
    <n v="24.904768808095099"/>
    <n v="61.690612903528397"/>
    <n v="61.774622602775899"/>
    <n v="4293184"/>
    <n v="3972842308"/>
    <m/>
  </r>
  <r>
    <s v="..\rome\out\grafo3276.49.graphml"/>
    <x v="40"/>
    <n v="65"/>
    <n v="20.081977484180701"/>
    <n v="66.192316946130802"/>
    <n v="66.216544660569596"/>
    <n v="2725801"/>
    <n v="4188130706"/>
    <m/>
  </r>
  <r>
    <s v="..\rome\out\grafo3277.42.graphml"/>
    <x v="7"/>
    <n v="56"/>
    <n v="32.735226272107603"/>
    <n v="60.769789136436103"/>
    <n v="60.691246445400303"/>
    <n v="1729225"/>
    <n v="3854709655"/>
    <m/>
  </r>
  <r>
    <s v="..\rome\out\grafo3278.41.graphml"/>
    <x v="12"/>
    <n v="56"/>
    <n v="15.2551187030577"/>
    <n v="52.522678045324398"/>
    <n v="52.345528784903898"/>
    <n v="3024121"/>
    <n v="3940754703"/>
    <m/>
  </r>
  <r>
    <s v="..\rome\out\grafo3279.45.graphml"/>
    <x v="64"/>
    <n v="62"/>
    <n v="2.9591799416888902"/>
    <n v="41.857299378528097"/>
    <n v="30.4716351759105"/>
    <n v="4322241"/>
    <n v="4320870419"/>
    <m/>
  </r>
  <r>
    <s v="..\rome\out\grafo328.10.graphml"/>
    <x v="24"/>
    <n v="10"/>
    <s v="no crossings"/>
    <s v="no crossings"/>
    <s v="no crossings"/>
    <n v="122500"/>
    <n v="1180465276"/>
    <m/>
  </r>
  <r>
    <s v="..\rome\out\grafo3280.39.graphml"/>
    <x v="4"/>
    <n v="58"/>
    <n v="10.5080221402324"/>
    <n v="64.6736743920641"/>
    <n v="64.661817553845793"/>
    <n v="3759721"/>
    <n v="3756521735"/>
    <m/>
  </r>
  <r>
    <s v="..\rome\out\grafo3281.34.graphml"/>
    <x v="17"/>
    <n v="50"/>
    <n v="12.094757077012099"/>
    <n v="68.589878346642607"/>
    <n v="68.469032568891905"/>
    <n v="2805625"/>
    <n v="3616282659"/>
    <m/>
  </r>
  <r>
    <s v="..\rome\out\grafo3282.36.graphml"/>
    <x v="31"/>
    <n v="40"/>
    <n v="90"/>
    <s v="no crossings"/>
    <s v="no crossings"/>
    <n v="432964"/>
    <n v="2494410416"/>
    <m/>
  </r>
  <r>
    <s v="..\rome\out\grafo3283.47.graphml"/>
    <x v="44"/>
    <n v="61"/>
    <n v="20.854458039578301"/>
    <n v="69.977307903565105"/>
    <n v="69.992480990588902"/>
    <n v="4748041"/>
    <n v="3702447787"/>
    <m/>
  </r>
  <r>
    <s v="..\rome\out\grafo3284.54.graphml"/>
    <x v="51"/>
    <n v="82"/>
    <n v="9.85575681522519"/>
    <n v="41.223902855477199"/>
    <n v="41.325088944202598"/>
    <n v="3214849"/>
    <n v="5583696851"/>
    <m/>
  </r>
  <r>
    <s v="..\rome\out\grafo3285.42.graphml"/>
    <x v="7"/>
    <n v="60"/>
    <n v="11.6592926535229"/>
    <n v="53.599414343701099"/>
    <n v="53.661379386575298"/>
    <n v="2187441"/>
    <n v="4022889496"/>
    <m/>
  </r>
  <r>
    <s v="..\rome\out\grafo3286.59.graphml"/>
    <x v="69"/>
    <n v="83"/>
    <n v="17.423410953553098"/>
    <n v="40.2830852204861"/>
    <n v="40.236358309273797"/>
    <n v="2762244"/>
    <n v="5508148560"/>
    <m/>
  </r>
  <r>
    <s v="..\rome\out\grafo3287.40.graphml"/>
    <x v="3"/>
    <n v="52"/>
    <n v="18.787413286948599"/>
    <n v="72.127735141179102"/>
    <n v="72.240022809827707"/>
    <n v="1923769"/>
    <n v="3169187234"/>
    <m/>
  </r>
  <r>
    <s v="..\rome\out\grafo3288.37.graphml"/>
    <x v="19"/>
    <n v="50"/>
    <n v="17.020525611519801"/>
    <n v="62.451559994186397"/>
    <n v="62.371712589566499"/>
    <n v="1934881"/>
    <n v="3316932827"/>
    <m/>
  </r>
  <r>
    <s v="..\rome\out\grafo3289.53.graphml"/>
    <x v="56"/>
    <n v="76"/>
    <n v="14.181112386802701"/>
    <n v="53.088231019912399"/>
    <n v="53.011809644866801"/>
    <n v="4553956"/>
    <n v="4823694082"/>
    <m/>
  </r>
  <r>
    <s v="..\rome\out\grafo329.17.graphml"/>
    <x v="20"/>
    <n v="18"/>
    <s v="no crossings"/>
    <s v="no crossings"/>
    <s v="no crossings"/>
    <n v="275625"/>
    <n v="1653155823"/>
    <m/>
  </r>
  <r>
    <s v="..\rome\out\grafo3290.53.graphml"/>
    <x v="56"/>
    <n v="74"/>
    <n v="15.2194648311738"/>
    <n v="45.569553631040201"/>
    <n v="13.211852363897901"/>
    <n v="3721041"/>
    <n v="4792606716"/>
    <m/>
  </r>
  <r>
    <s v="..\rome\out\grafo3291.35.graphml"/>
    <x v="18"/>
    <n v="42"/>
    <n v="37.874983651098098"/>
    <n v="75.376800798741797"/>
    <n v="75.226433697496006"/>
    <n v="1628176"/>
    <n v="2958394672"/>
    <m/>
  </r>
  <r>
    <s v="..\rome\out\grafo3292.56.graphml"/>
    <x v="55"/>
    <n v="84"/>
    <n v="13.2405199151872"/>
    <n v="38.360138362231602"/>
    <n v="38.420241452472197"/>
    <n v="3697929"/>
    <n v="5868760773"/>
    <m/>
  </r>
  <r>
    <s v="..\rome\out\grafo3293.36.graphml"/>
    <x v="31"/>
    <n v="46"/>
    <n v="28.300755766006301"/>
    <n v="75.151583207601504"/>
    <n v="41.608774456566501"/>
    <n v="2371600"/>
    <n v="3066347630"/>
    <m/>
  </r>
  <r>
    <s v="..\rome\out\grafo3294.43.graphml"/>
    <x v="47"/>
    <n v="59"/>
    <n v="9.2461127455632592"/>
    <n v="67.1559407883354"/>
    <n v="66.963217426162899"/>
    <n v="1168561"/>
    <n v="3835894694"/>
    <m/>
  </r>
  <r>
    <s v="..\rome\out\grafo3295.43.graphml"/>
    <x v="47"/>
    <n v="53"/>
    <n v="31.890791801845602"/>
    <n v="70.394615916610107"/>
    <n v="64.242977272942298"/>
    <n v="5494336"/>
    <n v="3308245952"/>
    <m/>
  </r>
  <r>
    <s v="..\rome\out\grafo3296.40.graphml"/>
    <x v="3"/>
    <n v="48"/>
    <n v="20.5175141026528"/>
    <n v="88.434625784511894"/>
    <n v="88.520178734882407"/>
    <n v="2748964"/>
    <n v="3087374868"/>
    <m/>
  </r>
  <r>
    <s v="..\rome\out\grafo3297.53.graphml"/>
    <x v="56"/>
    <n v="74"/>
    <n v="7.5946433685913899"/>
    <n v="51.804124860045597"/>
    <n v="51.829527583857001"/>
    <n v="2835856"/>
    <n v="4742502554"/>
    <m/>
  </r>
  <r>
    <s v="..\rome\out\grafo3298.58.graphml"/>
    <x v="63"/>
    <n v="76"/>
    <n v="23.198590513648099"/>
    <n v="61.5163186017569"/>
    <n v="61.663290908902802"/>
    <n v="1620529"/>
    <n v="4977266351"/>
    <m/>
  </r>
  <r>
    <s v="..\rome\out\grafo3299.53.graphml"/>
    <x v="56"/>
    <n v="70"/>
    <n v="12.528807709151399"/>
    <n v="64.439533392865798"/>
    <n v="64.656718953943695"/>
    <n v="2461761"/>
    <n v="4340947751"/>
    <m/>
  </r>
  <r>
    <s v="..\rome\out\grafo330.15.graphml"/>
    <x v="29"/>
    <n v="16"/>
    <s v="no crossings"/>
    <s v="no crossings"/>
    <s v="no crossings"/>
    <n v="122500"/>
    <n v="1424431780"/>
    <m/>
  </r>
  <r>
    <s v="..\rome\out\grafo3300.42.graphml"/>
    <x v="7"/>
    <n v="55"/>
    <n v="5.8263420295557999"/>
    <n v="56.905492616184603"/>
    <n v="56.577008491635503"/>
    <n v="2715904"/>
    <n v="3715373732"/>
    <m/>
  </r>
  <r>
    <s v="..\rome\out\grafo3301.53.graphml"/>
    <x v="56"/>
    <n v="83"/>
    <n v="22.988716802080599"/>
    <n v="46.448144800411399"/>
    <n v="46.419786812925999"/>
    <n v="4133089"/>
    <n v="5330462235"/>
    <m/>
  </r>
  <r>
    <s v="..\rome\out\grafo3302.35.graphml"/>
    <x v="18"/>
    <n v="42"/>
    <n v="45"/>
    <n v="89.997320329450204"/>
    <n v="89.965911974672395"/>
    <n v="3268864"/>
    <n v="2624689517"/>
    <m/>
  </r>
  <r>
    <s v="..\rome\out\grafo3303.46.graphml"/>
    <x v="65"/>
    <n v="64"/>
    <n v="12.2401003154307"/>
    <n v="60.871851819876099"/>
    <n v="60.8532668876421"/>
    <n v="2211169"/>
    <n v="4123714061"/>
    <m/>
  </r>
  <r>
    <s v="..\rome\out\grafo3304.36.graphml"/>
    <x v="31"/>
    <n v="47"/>
    <n v="13.1340223063963"/>
    <n v="60.050449776323198"/>
    <n v="59.445752716544298"/>
    <n v="163216"/>
    <n v="3325754854"/>
    <m/>
  </r>
  <r>
    <s v="..\rome\out\grafo3305.47.graphml"/>
    <x v="44"/>
    <n v="60"/>
    <n v="39.805571092265097"/>
    <n v="75.052299416108795"/>
    <n v="74.962375756674106"/>
    <n v="1261129"/>
    <n v="3522739524"/>
    <m/>
  </r>
  <r>
    <s v="..\rome\out\grafo3306.41.graphml"/>
    <x v="12"/>
    <n v="53"/>
    <n v="14.7435628364706"/>
    <n v="77.464994569023403"/>
    <n v="77.424560322506693"/>
    <n v="2093809"/>
    <n v="3378184221"/>
    <m/>
  </r>
  <r>
    <s v="..\rome\out\grafo3307.55.graphml"/>
    <x v="66"/>
    <n v="72"/>
    <n v="9.5690844065372005"/>
    <n v="44.368396028935898"/>
    <n v="44.250361983762502"/>
    <n v="3705625"/>
    <n v="4575742974"/>
    <m/>
  </r>
  <r>
    <s v="..\rome\out\grafo3308.97.graphml"/>
    <x v="13"/>
    <n v="110"/>
    <n v="9.6197277996988309"/>
    <n v="71.718164063490207"/>
    <n v="71.435715551355102"/>
    <n v="5779216"/>
    <n v="6296864948"/>
    <m/>
  </r>
  <r>
    <s v="..\rome\out\grafo3309.59.graphml"/>
    <x v="69"/>
    <n v="84"/>
    <n v="18.434948822921999"/>
    <n v="50.322757766974199"/>
    <n v="50.305788810265703"/>
    <n v="4322241"/>
    <n v="5191434942"/>
    <m/>
  </r>
  <r>
    <s v="..\rome\out\grafo331.15.graphml"/>
    <x v="29"/>
    <n v="16"/>
    <s v="no crossings"/>
    <s v="no crossings"/>
    <s v="no crossings"/>
    <n v="180625"/>
    <n v="1462565782"/>
    <m/>
  </r>
  <r>
    <s v="..\rome\out\grafo3310.46.graphml"/>
    <x v="65"/>
    <n v="68"/>
    <n v="10.713123022791001"/>
    <n v="43.517118164750499"/>
    <n v="43.540902944935098"/>
    <n v="2518569"/>
    <n v="4442509911"/>
    <m/>
  </r>
  <r>
    <s v="..\rome\out\grafo3311.36.graphml"/>
    <x v="31"/>
    <n v="47"/>
    <n v="30.018367427609"/>
    <n v="54.375505417519399"/>
    <n v="48.823358389037601"/>
    <n v="1196836"/>
    <n v="3134470395"/>
    <m/>
  </r>
  <r>
    <s v="..\rome\out\grafo3312.39.graphml"/>
    <x v="4"/>
    <n v="49"/>
    <n v="14.931417178137499"/>
    <n v="65.615055517192999"/>
    <n v="65.757469982639293"/>
    <n v="3080025"/>
    <n v="3177607378"/>
    <m/>
  </r>
  <r>
    <s v="..\rome\out\grafo3313.42.graphml"/>
    <x v="7"/>
    <n v="58"/>
    <n v="1.18730731572895"/>
    <n v="46.234792110080498"/>
    <n v="37.518367445627803"/>
    <n v="2390116"/>
    <n v="3830323250"/>
    <m/>
  </r>
  <r>
    <s v="..\rome\out\grafo3314.39.graphml"/>
    <x v="4"/>
    <n v="51"/>
    <n v="27.824096384253199"/>
    <n v="62.931433058660403"/>
    <n v="62.913833504478802"/>
    <n v="1428025"/>
    <n v="3559776713"/>
    <m/>
  </r>
  <r>
    <s v="..\rome\out\grafo3315.96.graphml"/>
    <x v="9"/>
    <n v="129"/>
    <n v="5.1860560041683303"/>
    <n v="32.5565284480478"/>
    <n v="32.557314352839597"/>
    <n v="6548481"/>
    <n v="8244358169"/>
    <m/>
  </r>
  <r>
    <s v="..\rome\out\grafo3316.34.graphml"/>
    <x v="17"/>
    <n v="39"/>
    <n v="23.198590513648099"/>
    <n v="82.301551324362293"/>
    <n v="82.205301079946807"/>
    <n v="1104601"/>
    <n v="2617153109"/>
    <m/>
  </r>
  <r>
    <s v="..\rome\out\grafo3317.36.graphml"/>
    <x v="31"/>
    <n v="46"/>
    <n v="25.346175941946701"/>
    <n v="70.640972838935099"/>
    <n v="50.5606985598534"/>
    <n v="2286144"/>
    <n v="2860325809"/>
    <m/>
  </r>
  <r>
    <s v="..\rome\out\grafo3318.55.graphml"/>
    <x v="66"/>
    <n v="75"/>
    <n v="11.309932474020099"/>
    <n v="49.226718525089801"/>
    <n v="49.097700669345301"/>
    <n v="2835856"/>
    <n v="4549928642"/>
    <m/>
  </r>
  <r>
    <s v="..\rome\out\grafo3319.39.graphml"/>
    <x v="4"/>
    <n v="54"/>
    <n v="7.2302426392515304"/>
    <n v="60.589746136445598"/>
    <n v="60.642843329990797"/>
    <n v="2316484"/>
    <n v="3463185597"/>
    <m/>
  </r>
  <r>
    <s v="..\rome\out\grafo332.82.graphml"/>
    <x v="82"/>
    <n v="106"/>
    <n v="5.6482473737352397"/>
    <n v="53.446877725028102"/>
    <n v="53.342710198653798"/>
    <n v="4355569"/>
    <n v="6477158535"/>
    <m/>
  </r>
  <r>
    <s v="..\rome\out\grafo3320.37.graphml"/>
    <x v="19"/>
    <n v="45"/>
    <n v="59.036243467926397"/>
    <n v="80.876792916014494"/>
    <n v="47.404567219927898"/>
    <n v="1552516"/>
    <n v="2881969032"/>
    <m/>
  </r>
  <r>
    <s v="..\rome\out\grafo3321.38.graphml"/>
    <x v="1"/>
    <n v="53"/>
    <n v="26.565051177077901"/>
    <n v="62.0614604924613"/>
    <n v="61.927513064147"/>
    <n v="3629025"/>
    <n v="3508450803"/>
    <m/>
  </r>
  <r>
    <s v="..\rome\out\grafo3322.37.graphml"/>
    <x v="19"/>
    <n v="46"/>
    <n v="16.2602047083119"/>
    <n v="79.709188817700195"/>
    <n v="79.810481199556705"/>
    <n v="4414201"/>
    <n v="2942021162"/>
    <m/>
  </r>
  <r>
    <s v="..\rome\out\grafo3323.56.graphml"/>
    <x v="55"/>
    <n v="64"/>
    <s v="no crossings"/>
    <s v="no crossings"/>
    <s v="no crossings"/>
    <n v="2640625"/>
    <n v="3754358511"/>
    <m/>
  </r>
  <r>
    <s v="..\rome\out\grafo3324.44.graphml"/>
    <x v="45"/>
    <n v="52"/>
    <n v="30.9637565320735"/>
    <n v="76.5761293474024"/>
    <n v="76.704210034676606"/>
    <n v="2477476"/>
    <n v="3343806415"/>
    <m/>
  </r>
  <r>
    <s v="..\rome\out\grafo3325.42.graphml"/>
    <x v="7"/>
    <n v="52"/>
    <n v="80.788973459183296"/>
    <n v="86.351701466049704"/>
    <n v="86.258914533029497"/>
    <n v="4532641"/>
    <n v="3175086470"/>
    <m/>
  </r>
  <r>
    <s v="..\rome\out\grafo3326.42.graphml"/>
    <x v="7"/>
    <n v="60"/>
    <n v="10.9540626433983"/>
    <n v="57.374132091199201"/>
    <n v="36.7704752229291"/>
    <n v="1695204"/>
    <n v="3989338964"/>
    <m/>
  </r>
  <r>
    <s v="..\rome\out\grafo3327.48.graphml"/>
    <x v="62"/>
    <n v="73"/>
    <n v="3.2469998188848801"/>
    <n v="46.025589656790999"/>
    <n v="30.274437994549601"/>
    <n v="1411344"/>
    <n v="4722178421"/>
    <m/>
  </r>
  <r>
    <s v="..\rome\out\grafo3328.56.graphml"/>
    <x v="55"/>
    <n v="76"/>
    <n v="5.5186941150561903"/>
    <n v="44.697104235877802"/>
    <n v="44.596120246950299"/>
    <n v="6522916"/>
    <n v="4878591470"/>
    <m/>
  </r>
  <r>
    <s v="..\rome\out\grafo3329.39.graphml"/>
    <x v="4"/>
    <n v="50"/>
    <n v="23.248499716628501"/>
    <n v="72.4804208214873"/>
    <n v="72.4881695972568"/>
    <n v="1948816"/>
    <n v="3093400572"/>
    <m/>
  </r>
  <r>
    <s v="..\rome\out\grafo333.19.graphml"/>
    <x v="27"/>
    <n v="22"/>
    <s v="no crossings"/>
    <s v="no crossings"/>
    <s v="no crossings"/>
    <n v="422500"/>
    <n v="1677429557"/>
    <m/>
  </r>
  <r>
    <s v="..\rome\out\grafo3330.39.graphml"/>
    <x v="4"/>
    <n v="60"/>
    <n v="12.094757077012"/>
    <n v="55.938994507589598"/>
    <n v="55.916962064076401"/>
    <n v="2056356"/>
    <n v="4025845502"/>
    <m/>
  </r>
  <r>
    <s v="..\rome\out\grafo3331.44.graphml"/>
    <x v="45"/>
    <n v="62"/>
    <n v="16.405285257934299"/>
    <n v="61.664430344107899"/>
    <n v="61.433098011148303"/>
    <n v="1034289"/>
    <n v="3818873519"/>
    <m/>
  </r>
  <r>
    <s v="..\rome\out\grafo3332.38.graphml"/>
    <x v="1"/>
    <n v="43"/>
    <n v="37.874983651098098"/>
    <n v="85.210169566027105"/>
    <n v="84.950789582240503"/>
    <n v="2160900"/>
    <n v="2614251778"/>
    <m/>
  </r>
  <r>
    <s v="..\rome\out\grafo3333.51.graphml"/>
    <x v="43"/>
    <n v="71"/>
    <n v="5.7105931374996404"/>
    <n v="62.936546657383197"/>
    <n v="62.783555788479397"/>
    <n v="1557504"/>
    <n v="4393348758"/>
    <m/>
  </r>
  <r>
    <s v="..\rome\out\grafo3334.48.graphml"/>
    <x v="62"/>
    <n v="67"/>
    <n v="22.541921817039299"/>
    <n v="57.214351824088801"/>
    <n v="57.2429373755893"/>
    <n v="3069504"/>
    <n v="4287543695"/>
    <m/>
  </r>
  <r>
    <s v="..\rome\out\grafo3335.40.graphml"/>
    <x v="3"/>
    <n v="53"/>
    <n v="39.805571092265097"/>
    <n v="64.701833083894101"/>
    <n v="64.577933625936296"/>
    <n v="2550409"/>
    <n v="3321786092"/>
    <m/>
  </r>
  <r>
    <s v="..\rome\out\grafo3336.36.graphml"/>
    <x v="31"/>
    <n v="44"/>
    <n v="12.528807709151501"/>
    <n v="81.373848015156497"/>
    <n v="81.594196171577195"/>
    <n v="2446096"/>
    <n v="2785704687"/>
    <m/>
  </r>
  <r>
    <s v="..\rome\out\grafo3337.40.graphml"/>
    <x v="3"/>
    <n v="53"/>
    <n v="34.777831366363799"/>
    <n v="66.391640383340004"/>
    <n v="66.468866439618594"/>
    <n v="3928324"/>
    <n v="3420940781"/>
    <m/>
  </r>
  <r>
    <s v="..\rome\out\grafo3338.56.graphml"/>
    <x v="55"/>
    <n v="71"/>
    <n v="18.434948822921999"/>
    <n v="74.248992170959397"/>
    <n v="74.197486046064398"/>
    <n v="309136"/>
    <n v="4329023579"/>
    <m/>
  </r>
  <r>
    <s v="..\rome\out\grafo3339.42.graphml"/>
    <x v="7"/>
    <n v="53"/>
    <n v="31.1757004957385"/>
    <n v="73.983642739339601"/>
    <n v="73.897596413089104"/>
    <n v="2634129"/>
    <n v="3355186142"/>
    <m/>
  </r>
  <r>
    <s v="..\rome\out\grafo334.12.graphml"/>
    <x v="8"/>
    <n v="13"/>
    <s v="no crossings"/>
    <s v="no crossings"/>
    <s v="no crossings"/>
    <n v="90000"/>
    <n v="1312188144"/>
    <m/>
  </r>
  <r>
    <s v="..\rome\out\grafo3340.41.graphml"/>
    <x v="12"/>
    <n v="54"/>
    <n v="18.284368934356198"/>
    <n v="63.587371833631003"/>
    <n v="63.400141649060402"/>
    <n v="1483524"/>
    <n v="3406817617"/>
    <m/>
  </r>
  <r>
    <s v="..\rome\out\grafo3341.37.graphml"/>
    <x v="19"/>
    <n v="50"/>
    <n v="18.846829662291999"/>
    <n v="64.209271432591393"/>
    <n v="64.322877387630299"/>
    <n v="1988100"/>
    <n v="3564091408"/>
    <m/>
  </r>
  <r>
    <s v="..\rome\out\grafo3342.61.graphml"/>
    <x v="71"/>
    <n v="90"/>
    <n v="11.8214883406072"/>
    <n v="42.8340787387964"/>
    <n v="42.578852725473901"/>
    <n v="3775249"/>
    <n v="5718670815"/>
    <m/>
  </r>
  <r>
    <s v="..\rome\out\grafo3343.58.graphml"/>
    <x v="63"/>
    <n v="70"/>
    <n v="42.8789036033385"/>
    <n v="74.543328019933696"/>
    <n v="74.681164798126403"/>
    <n v="3952144"/>
    <n v="4029841602"/>
    <m/>
  </r>
  <r>
    <s v="..\rome\out\grafo3344.42.graphml"/>
    <x v="7"/>
    <n v="52"/>
    <n v="35.394795844987001"/>
    <n v="73.197589667191096"/>
    <n v="73.195521054773906"/>
    <n v="2374681"/>
    <n v="3306714808"/>
    <m/>
  </r>
  <r>
    <s v="..\rome\out\grafo3345.63.graphml"/>
    <x v="68"/>
    <n v="84"/>
    <n v="11.0012822669385"/>
    <n v="56.3649409600227"/>
    <n v="56.327172103443097"/>
    <n v="3849444"/>
    <n v="5184501488"/>
    <m/>
  </r>
  <r>
    <s v="..\rome\out\grafo3346.55.graphml"/>
    <x v="66"/>
    <n v="74"/>
    <n v="12.149091607441299"/>
    <n v="53.157996806186901"/>
    <n v="19.914823411599201"/>
    <n v="3767481"/>
    <n v="4591003064"/>
    <m/>
  </r>
  <r>
    <s v="..\rome\out\grafo3347.35.graphml"/>
    <x v="18"/>
    <n v="48"/>
    <n v="12.4259428654274"/>
    <n v="53.937014331834"/>
    <n v="53.789573629052803"/>
    <n v="4048144"/>
    <n v="3430802393"/>
    <m/>
  </r>
  <r>
    <s v="..\rome\out\grafo3348.43.graphml"/>
    <x v="47"/>
    <n v="58"/>
    <n v="23.9624889745781"/>
    <n v="56.457482766630598"/>
    <n v="56.3330570775558"/>
    <n v="2044900"/>
    <n v="3769010027"/>
    <m/>
  </r>
  <r>
    <s v="..\rome\out\grafo3349.47.graphml"/>
    <x v="44"/>
    <n v="51"/>
    <s v="no crossings"/>
    <s v="no crossings"/>
    <s v="no crossings"/>
    <n v="2102500"/>
    <n v="2954041910"/>
    <m/>
  </r>
  <r>
    <s v="..\rome\out\grafo335.13.graphml"/>
    <x v="42"/>
    <n v="19"/>
    <n v="30.9637565320735"/>
    <s v="no crossings"/>
    <s v="no crossings"/>
    <n v="18225"/>
    <n v="1598111273"/>
    <m/>
  </r>
  <r>
    <s v="..\rome\out\grafo3350.50.graphml"/>
    <x v="50"/>
    <n v="65"/>
    <n v="9.2461127455632699"/>
    <n v="56.933864368513198"/>
    <n v="56.896451782460701"/>
    <n v="3880900"/>
    <n v="3950863373"/>
    <m/>
  </r>
  <r>
    <s v="..\rome\out\grafo3351.38.graphml"/>
    <x v="1"/>
    <n v="46"/>
    <n v="20.224859431167999"/>
    <n v="77.136444713587693"/>
    <n v="77.082672462640701"/>
    <n v="753424"/>
    <n v="2881611858"/>
    <m/>
  </r>
  <r>
    <s v="..\rome\out\grafo3352.55.graphml"/>
    <x v="66"/>
    <n v="69"/>
    <n v="26.2001148413473"/>
    <n v="69.6631695740965"/>
    <n v="58.092046953020002"/>
    <n v="1795600"/>
    <n v="4171385460"/>
    <m/>
  </r>
  <r>
    <s v="..\rome\out\grafo3353.40.graphml"/>
    <x v="3"/>
    <n v="46"/>
    <n v="4.7877104897779903"/>
    <n v="77.058488022908193"/>
    <n v="77.061759304228104"/>
    <n v="3301489"/>
    <n v="2917819731"/>
    <m/>
  </r>
  <r>
    <s v="..\rome\out\grafo3354.63.graphml"/>
    <x v="68"/>
    <n v="83"/>
    <n v="26.565051177077901"/>
    <n v="46.6728278226594"/>
    <n v="46.771937037424003"/>
    <n v="2621161"/>
    <n v="5027506434"/>
    <m/>
  </r>
  <r>
    <s v="..\rome\out\grafo3355.55.graphml"/>
    <x v="66"/>
    <n v="67"/>
    <n v="54.733382418836399"/>
    <n v="57.158136912477097"/>
    <n v="57.134588175213203"/>
    <n v="4096576"/>
    <n v="4226946863"/>
    <m/>
  </r>
  <r>
    <s v="..\rome\out\grafo3356.33.graphml"/>
    <x v="30"/>
    <n v="40"/>
    <n v="45"/>
    <n v="89.394363886440999"/>
    <n v="89.348939619770505"/>
    <n v="3906375001"/>
    <n v="2738281623"/>
    <m/>
  </r>
  <r>
    <s v="..\rome\out\grafo3357.53.graphml"/>
    <x v="56"/>
    <n v="73"/>
    <n v="19.536654938128301"/>
    <n v="50.5988727446572"/>
    <n v="50.556678158865402"/>
    <n v="3583449"/>
    <n v="4402675121"/>
    <m/>
  </r>
  <r>
    <s v="..\rome\out\grafo3358.36.graphml"/>
    <x v="31"/>
    <n v="42"/>
    <n v="66.801409486351801"/>
    <n v="70.171595073633696"/>
    <n v="70.108741496279507"/>
    <n v="2359296"/>
    <n v="2749081134"/>
    <m/>
  </r>
  <r>
    <s v="..\rome\out\grafo3359.37.graphml"/>
    <x v="19"/>
    <n v="58"/>
    <n v="9.8060927598970693"/>
    <n v="64.488050540977397"/>
    <n v="64.547885579878894"/>
    <n v="2393209"/>
    <n v="3668108561"/>
    <m/>
  </r>
  <r>
    <s v="..\rome\out\grafo336.21.graphml"/>
    <x v="41"/>
    <n v="22"/>
    <s v="no crossings"/>
    <s v="no crossings"/>
    <s v="no crossings"/>
    <n v="600625"/>
    <n v="1684172418"/>
    <m/>
  </r>
  <r>
    <s v="..\rome\out\grafo3360.43.graphml"/>
    <x v="47"/>
    <n v="56"/>
    <n v="9.46232220802559"/>
    <n v="62.238435334726297"/>
    <n v="61.990823291986104"/>
    <n v="2202256"/>
    <n v="3562185972"/>
    <m/>
  </r>
  <r>
    <s v="..\rome\out\grafo3361.44.graphml"/>
    <x v="45"/>
    <n v="52"/>
    <n v="41.423665625002599"/>
    <n v="69.452669521882697"/>
    <n v="69.408652394549193"/>
    <n v="3709476"/>
    <n v="3312690691"/>
    <m/>
  </r>
  <r>
    <s v="..\rome\out\grafo3362.51.graphml"/>
    <x v="43"/>
    <n v="63"/>
    <n v="14.036243467926401"/>
    <n v="59.249214853317199"/>
    <n v="59.1560534780753"/>
    <n v="2064969"/>
    <n v="3848835968"/>
    <m/>
  </r>
  <r>
    <s v="..\rome\out\grafo3363.37.graphml"/>
    <x v="19"/>
    <n v="47"/>
    <n v="37.405356631408502"/>
    <n v="68.446508593745506"/>
    <n v="68.367581814342898"/>
    <n v="1723969"/>
    <n v="2957471336"/>
    <m/>
  </r>
  <r>
    <s v="..\rome\out\grafo3364.52.graphml"/>
    <x v="59"/>
    <n v="77"/>
    <n v="8.4188097478767308"/>
    <n v="41.768501219748998"/>
    <n v="30.878038227063499"/>
    <n v="1254400"/>
    <n v="5176736416"/>
    <m/>
  </r>
  <r>
    <s v="..\rome\out\grafo3365.43.graphml"/>
    <x v="47"/>
    <n v="72"/>
    <n v="13.6713071321958"/>
    <n v="46.791144713523003"/>
    <n v="46.777833073906997"/>
    <n v="4674244"/>
    <n v="4727318599"/>
    <m/>
  </r>
  <r>
    <s v="..\rome\out\grafo3366.52.graphml"/>
    <x v="59"/>
    <n v="65"/>
    <n v="16.5570713756366"/>
    <n v="63.081666241243902"/>
    <n v="62.930743247653602"/>
    <n v="4862025"/>
    <n v="4055256094"/>
    <m/>
  </r>
  <r>
    <s v="..\rome\out\grafo3367.40.graphml"/>
    <x v="3"/>
    <n v="50"/>
    <n v="46.4688007143858"/>
    <n v="72.183100278603902"/>
    <n v="72.117912690722207"/>
    <n v="2274064"/>
    <n v="3020593163"/>
    <m/>
  </r>
  <r>
    <s v="..\rome\out\grafo3368.39.graphml"/>
    <x v="4"/>
    <n v="56"/>
    <n v="26.565051177078001"/>
    <n v="47.5127312950952"/>
    <n v="47.630785097129902"/>
    <n v="3621409"/>
    <n v="3632347283"/>
    <m/>
  </r>
  <r>
    <s v="..\rome\out\grafo3369.41.graphml"/>
    <x v="12"/>
    <n v="56"/>
    <n v="21.571307191254501"/>
    <n v="66.139129253851905"/>
    <n v="65.901040436784001"/>
    <n v="2160900"/>
    <n v="3590970362"/>
    <m/>
  </r>
  <r>
    <s v="..\rome\out\grafo337.15.graphml"/>
    <x v="29"/>
    <n v="23"/>
    <n v="33.6900675259797"/>
    <n v="82.588095614072401"/>
    <n v="82.432083054051105"/>
    <n v="389376"/>
    <n v="1912691048"/>
    <m/>
  </r>
  <r>
    <s v="..\rome\out\grafo3370.43.graphml"/>
    <x v="47"/>
    <n v="57"/>
    <n v="11.5346206536447"/>
    <n v="62.434900931619097"/>
    <n v="62.358846255146702"/>
    <n v="1671849"/>
    <n v="3594294015"/>
    <m/>
  </r>
  <r>
    <s v="..\rome\out\grafo3371.55.graphml"/>
    <x v="66"/>
    <n v="60"/>
    <n v="90"/>
    <n v="90"/>
    <n v="90"/>
    <n v="2325625"/>
    <n v="3459250814"/>
    <m/>
  </r>
  <r>
    <s v="..\rome\out\grafo3372.46.graphml"/>
    <x v="65"/>
    <n v="69"/>
    <n v="8.6750186097074504"/>
    <n v="45.3718144004986"/>
    <n v="45.229670551283597"/>
    <n v="1669264"/>
    <n v="4632089240"/>
    <m/>
  </r>
  <r>
    <s v="..\rome\out\grafo3373.48.graphml"/>
    <x v="62"/>
    <n v="74"/>
    <n v="2.2906100426384302"/>
    <n v="39.662829993345603"/>
    <n v="39.534248713642398"/>
    <n v="3150625"/>
    <n v="5060477519"/>
    <m/>
  </r>
  <r>
    <s v="..\rome\out\grafo3374.38.graphml"/>
    <x v="1"/>
    <n v="48"/>
    <n v="37.405356631408502"/>
    <n v="87.882417135637894"/>
    <n v="87.796999713204698"/>
    <n v="3083536"/>
    <n v="2865779984"/>
    <m/>
  </r>
  <r>
    <s v="..\rome\out\grafo3375.39.graphml"/>
    <x v="4"/>
    <n v="59"/>
    <n v="14.730321380844799"/>
    <n v="67.515620276532601"/>
    <n v="67.557649830812096"/>
    <n v="3606201"/>
    <n v="3725582042"/>
    <m/>
  </r>
  <r>
    <s v="..\rome\out\grafo3376.61.graphml"/>
    <x v="71"/>
    <n v="86"/>
    <n v="8.0170930736553299"/>
    <n v="38.962370121859301"/>
    <n v="39.013792590294898"/>
    <n v="2709316"/>
    <n v="5743110362"/>
    <m/>
  </r>
  <r>
    <s v="..\rome\out\grafo3377.36.graphml"/>
    <x v="31"/>
    <n v="45"/>
    <n v="15.945395900922801"/>
    <n v="66.465790996636301"/>
    <n v="66.463535103340504"/>
    <n v="1520289"/>
    <n v="3115388959"/>
    <m/>
  </r>
  <r>
    <s v="..\rome\out\grafo3378.35.graphml"/>
    <x v="18"/>
    <n v="48"/>
    <n v="16.3481715473512"/>
    <n v="69.067983840598401"/>
    <n v="69.052803385776301"/>
    <n v="783225"/>
    <n v="3227528611"/>
    <m/>
  </r>
  <r>
    <s v="..\rome\out\grafo3379.36.graphml"/>
    <x v="31"/>
    <n v="44"/>
    <n v="90"/>
    <n v="90"/>
    <n v="90"/>
    <n v="1440000"/>
    <n v="2863904442"/>
    <m/>
  </r>
  <r>
    <s v="..\rome\out\grafo338.15.graphml"/>
    <x v="29"/>
    <n v="16"/>
    <s v="no crossings"/>
    <s v="no crossings"/>
    <s v="no crossings"/>
    <n v="105625"/>
    <n v="1502812677"/>
    <m/>
  </r>
  <r>
    <s v="..\rome\out\grafo3380.46.graphml"/>
    <x v="65"/>
    <n v="56"/>
    <n v="72.6459753637386"/>
    <n v="73.205363986671401"/>
    <n v="73.274284304215996"/>
    <n v="1684804"/>
    <n v="3373279347"/>
    <m/>
  </r>
  <r>
    <s v="..\rome\out\grafo3381.40.graphml"/>
    <x v="3"/>
    <n v="53"/>
    <n v="24.981239606216"/>
    <n v="61.7793327448911"/>
    <n v="61.755215380026797"/>
    <n v="3193369"/>
    <n v="3449322265"/>
    <m/>
  </r>
  <r>
    <s v="..\rome\out\grafo3382.99.graphml"/>
    <x v="16"/>
    <n v="129"/>
    <n v="17.826286764523999"/>
    <n v="38.969906773330102"/>
    <n v="38.879042499752302"/>
    <n v="9180900"/>
    <n v="8219854238"/>
    <m/>
  </r>
  <r>
    <s v="..\rome\out\grafo3383.38.graphml"/>
    <x v="1"/>
    <n v="62"/>
    <n v="11.048905671654699"/>
    <n v="36.6577323695102"/>
    <n v="36.546829188120299"/>
    <n v="1423249"/>
    <n v="4428854036"/>
    <m/>
  </r>
  <r>
    <s v="..\rome\out\grafo3384.52.graphml"/>
    <x v="59"/>
    <n v="81"/>
    <n v="9.9301385441529995"/>
    <n v="38.217493983894201"/>
    <n v="38.186675030210303"/>
    <n v="2408704"/>
    <n v="5423977521"/>
    <m/>
  </r>
  <r>
    <s v="..\rome\out\grafo3385.54.graphml"/>
    <x v="51"/>
    <n v="64"/>
    <n v="40.872408297488199"/>
    <n v="71.393921454977701"/>
    <n v="71.284394102169003"/>
    <n v="3470769"/>
    <n v="4024044817"/>
    <m/>
  </r>
  <r>
    <s v="..\rome\out\grafo3386.57.graphml"/>
    <x v="67"/>
    <n v="86"/>
    <n v="9.8019046760261404"/>
    <n v="37.443702666759599"/>
    <n v="37.294534939359302"/>
    <n v="4656964"/>
    <n v="5685468513"/>
    <m/>
  </r>
  <r>
    <s v="..\rome\out\grafo3387.40.graphml"/>
    <x v="3"/>
    <n v="53"/>
    <n v="41.496468355215498"/>
    <n v="75.0194711148919"/>
    <n v="74.903205123513203"/>
    <n v="1920996"/>
    <n v="3309412514"/>
    <m/>
  </r>
  <r>
    <s v="..\rome\out\grafo3388.41.graphml"/>
    <x v="12"/>
    <n v="56"/>
    <n v="5.16330681437345"/>
    <n v="59.672233593463403"/>
    <n v="59.386919472179798"/>
    <n v="1478656"/>
    <n v="3542470924"/>
    <m/>
  </r>
  <r>
    <s v="..\rome\out\grafo3389.46.graphml"/>
    <x v="65"/>
    <n v="65"/>
    <n v="8.45723620277146"/>
    <n v="66.856529301764297"/>
    <n v="66.958394115500496"/>
    <n v="3587236"/>
    <n v="4035397717"/>
    <m/>
  </r>
  <r>
    <s v="..\rome\out\grafo339.18.graphml"/>
    <x v="34"/>
    <n v="18"/>
    <s v="no crossings"/>
    <s v="no crossings"/>
    <s v="no crossings"/>
    <n v="490000"/>
    <n v="1562289446"/>
    <m/>
  </r>
  <r>
    <s v="..\rome\out\grafo3390.58.graphml"/>
    <x v="63"/>
    <n v="83"/>
    <n v="9.6713209978797998"/>
    <n v="47.5190734189826"/>
    <n v="38.215677117685303"/>
    <n v="4243600"/>
    <n v="5558319660"/>
    <m/>
  </r>
  <r>
    <s v="..\rome\out\grafo3391.39.graphml"/>
    <x v="4"/>
    <n v="61"/>
    <n v="9.5829447235325595"/>
    <n v="58.721202572531297"/>
    <n v="59.0865071502609"/>
    <n v="1505529"/>
    <n v="3838775330"/>
    <m/>
  </r>
  <r>
    <s v="..\rome\out\grafo3392.43.graphml"/>
    <x v="47"/>
    <n v="52"/>
    <n v="33.6900675259797"/>
    <n v="78.021630205320307"/>
    <n v="65.0289931763147"/>
    <n v="5419584"/>
    <n v="3043007962"/>
    <m/>
  </r>
  <r>
    <s v="..\rome\out\grafo3393.42.graphml"/>
    <x v="7"/>
    <n v="53"/>
    <n v="13.706961004079799"/>
    <n v="73.218978966322894"/>
    <n v="73.164722334589896"/>
    <n v="2019241"/>
    <n v="3164552156"/>
    <m/>
  </r>
  <r>
    <s v="..\rome\out\grafo3394.39.graphml"/>
    <x v="4"/>
    <n v="53"/>
    <n v="17.071021291319099"/>
    <n v="57.674685533595401"/>
    <n v="57.670729651951298"/>
    <n v="2852721"/>
    <n v="3469716147"/>
    <m/>
  </r>
  <r>
    <s v="..\rome\out\grafo3395.37.graphml"/>
    <x v="19"/>
    <n v="51"/>
    <n v="25.016893478099998"/>
    <n v="75.548482540765207"/>
    <n v="75.785818926063996"/>
    <n v="917764"/>
    <n v="3338666747"/>
    <m/>
  </r>
  <r>
    <s v="..\rome\out\grafo3396.61.graphml"/>
    <x v="71"/>
    <n v="95"/>
    <n v="6.43920509120559"/>
    <n v="33.480150568698598"/>
    <n v="2.5368958782311299"/>
    <n v="5541316"/>
    <n v="6408282844"/>
    <m/>
  </r>
  <r>
    <s v="..\rome\out\grafo3397.49.graphml"/>
    <x v="40"/>
    <n v="53"/>
    <s v="no crossings"/>
    <s v="no crossings"/>
    <s v="no crossings"/>
    <n v="950625"/>
    <n v="2997586908"/>
    <m/>
  </r>
  <r>
    <s v="..\rome\out\grafo3398.59.graphml"/>
    <x v="69"/>
    <n v="87"/>
    <n v="16.606980578617001"/>
    <n v="43.833035836149399"/>
    <n v="43.870271323421903"/>
    <n v="6461764"/>
    <n v="5477083932"/>
    <m/>
  </r>
  <r>
    <s v="..\rome\out\grafo3399.61.graphml"/>
    <x v="71"/>
    <n v="78"/>
    <n v="5.8980633217031402"/>
    <n v="49.7165896671737"/>
    <n v="49.754422283524299"/>
    <n v="5193841"/>
    <n v="4669935305"/>
    <m/>
  </r>
  <r>
    <s v="..\rome\out\grafo340.15.graphml"/>
    <x v="29"/>
    <n v="16"/>
    <s v="no crossings"/>
    <s v="no crossings"/>
    <s v="no crossings"/>
    <n v="40000"/>
    <n v="1449790576"/>
    <m/>
  </r>
  <r>
    <s v="..\rome\out\grafo3400.93.graphml"/>
    <x v="21"/>
    <n v="124"/>
    <n v="2.4141014035990902"/>
    <n v="45.170431874094398"/>
    <n v="45.0994642316412"/>
    <n v="6812100"/>
    <n v="7580299617"/>
    <m/>
  </r>
  <r>
    <s v="..\rome\out\grafo3401.41.graphml"/>
    <x v="12"/>
    <n v="53"/>
    <n v="6.1155035662853203"/>
    <n v="49.263205656565198"/>
    <n v="49.031574568458801"/>
    <n v="1979649"/>
    <n v="3619135702"/>
    <m/>
  </r>
  <r>
    <s v="..\rome\out\grafo3402.42.graphml"/>
    <x v="7"/>
    <n v="62"/>
    <n v="15.395549253995"/>
    <n v="48.806711435647699"/>
    <n v="48.797966232948603"/>
    <n v="3041536"/>
    <n v="4036909955"/>
    <m/>
  </r>
  <r>
    <s v="..\rome\out\grafo3403.37.graphml"/>
    <x v="19"/>
    <n v="42"/>
    <s v="no crossings"/>
    <s v="no crossings"/>
    <s v="no crossings"/>
    <n v="562500"/>
    <n v="2503467749"/>
    <m/>
  </r>
  <r>
    <s v="..\rome\out\grafo3404.43.graphml"/>
    <x v="47"/>
    <n v="53"/>
    <n v="28.072486935852901"/>
    <n v="71.729864747727902"/>
    <n v="53.380529666669503"/>
    <n v="3500641"/>
    <n v="3412557427"/>
    <m/>
  </r>
  <r>
    <s v="..\rome\out\grafo3405.57.graphml"/>
    <x v="67"/>
    <n v="78"/>
    <n v="4.7402365533379696"/>
    <n v="58.435901561532901"/>
    <n v="58.518979134982096"/>
    <n v="3132900"/>
    <n v="4967503359"/>
    <m/>
  </r>
  <r>
    <s v="..\rome\out\grafo3406.37.graphml"/>
    <x v="19"/>
    <n v="49"/>
    <n v="33.690067525979799"/>
    <n v="67.198994601408202"/>
    <n v="67.229373807934394"/>
    <n v="1004004"/>
    <n v="3403547871"/>
    <m/>
  </r>
  <r>
    <s v="..\rome\out\grafo3407.34.graphml"/>
    <x v="17"/>
    <n v="43"/>
    <n v="29.538782259558001"/>
    <n v="88.993318697103703"/>
    <n v="88.9446099631745"/>
    <n v="3211264"/>
    <n v="2676922158"/>
    <m/>
  </r>
  <r>
    <s v="..\rome\out\grafo3408.62.graphml"/>
    <x v="58"/>
    <n v="73"/>
    <n v="34.3803447238448"/>
    <n v="65.674205271667404"/>
    <n v="65.757845864077197"/>
    <n v="1687401"/>
    <n v="4399676959"/>
    <m/>
  </r>
  <r>
    <s v="..\rome\out\grafo3409.57.graphml"/>
    <x v="67"/>
    <n v="85"/>
    <n v="3.7139891444643598"/>
    <n v="40.8030362926281"/>
    <n v="24.661493306573199"/>
    <n v="1763584"/>
    <n v="5451514103"/>
    <m/>
  </r>
  <r>
    <s v="..\rome\out\grafo341.30.graphml"/>
    <x v="14"/>
    <n v="39"/>
    <n v="34.286876977208898"/>
    <n v="73.697077007172595"/>
    <n v="73.477680974723796"/>
    <n v="1478656"/>
    <n v="2676633455"/>
    <m/>
  </r>
  <r>
    <s v="..\rome\out\grafo3410.48.graphml"/>
    <x v="62"/>
    <n v="62"/>
    <n v="20.3231368296629"/>
    <n v="68.407837273663105"/>
    <n v="68.415856947094298"/>
    <n v="1982464"/>
    <n v="3688942905"/>
    <m/>
  </r>
  <r>
    <s v="..\rome\out\grafo3411.52.graphml"/>
    <x v="59"/>
    <n v="68"/>
    <n v="15.945395900922801"/>
    <n v="69.503020670656298"/>
    <n v="69.4470703879675"/>
    <n v="4202500"/>
    <n v="4040140355"/>
    <m/>
  </r>
  <r>
    <s v="..\rome\out\grafo3412.46.graphml"/>
    <x v="65"/>
    <n v="65"/>
    <n v="3.21806128379421"/>
    <n v="67.250342202688302"/>
    <n v="67.031665900550394"/>
    <n v="1893376"/>
    <n v="3871851930"/>
    <m/>
  </r>
  <r>
    <s v="..\rome\out\grafo3413.36.graphml"/>
    <x v="31"/>
    <n v="53"/>
    <n v="13.741514691425399"/>
    <n v="45.631569042316798"/>
    <n v="45.431376910299299"/>
    <n v="1896129"/>
    <n v="3588334995"/>
    <m/>
  </r>
  <r>
    <s v="..\rome\out\grafo3414.36.graphml"/>
    <x v="31"/>
    <n v="39"/>
    <s v="no crossings"/>
    <s v="no crossings"/>
    <s v="no crossings"/>
    <n v="680625"/>
    <n v="2374815090"/>
    <m/>
  </r>
  <r>
    <s v="..\rome\out\grafo3415.49.graphml"/>
    <x v="40"/>
    <n v="65"/>
    <n v="5.3524313462700999"/>
    <n v="55.405301665351701"/>
    <n v="55.445102580536997"/>
    <n v="4338889"/>
    <n v="3875580789"/>
    <m/>
  </r>
  <r>
    <s v="..\rome\out\grafo3416.38.graphml"/>
    <x v="1"/>
    <n v="50"/>
    <n v="50.7105931374996"/>
    <n v="79.953313170177395"/>
    <n v="79.798849414223199"/>
    <n v="189225"/>
    <n v="3025571107"/>
    <m/>
  </r>
  <r>
    <s v="..\rome\out\grafo3417.38.graphml"/>
    <x v="1"/>
    <n v="46"/>
    <n v="15.2551187030577"/>
    <n v="89.973076029132599"/>
    <n v="89.377244312793593"/>
    <n v="246016"/>
    <n v="3023711660"/>
    <m/>
  </r>
  <r>
    <s v="..\rome\out\grafo3418.49.graphml"/>
    <x v="40"/>
    <n v="63"/>
    <n v="9.2110265408166807"/>
    <n v="66.273493968585399"/>
    <n v="66.215264383730698"/>
    <n v="3337929"/>
    <n v="3921157947"/>
    <m/>
  </r>
  <r>
    <s v="..\rome\out\grafo3419.44.graphml"/>
    <x v="45"/>
    <n v="51"/>
    <n v="36.469234390051803"/>
    <n v="89.999898922043897"/>
    <n v="89.8718217361764"/>
    <n v="3940225"/>
    <n v="2847442021"/>
    <m/>
  </r>
  <r>
    <s v="..\rome\out\grafo342.16.graphml"/>
    <x v="32"/>
    <n v="20"/>
    <s v="no crossings"/>
    <s v="no crossings"/>
    <s v="no crossings"/>
    <n v="160000"/>
    <n v="1547966744"/>
    <m/>
  </r>
  <r>
    <s v="..\rome\out\grafo3420.41.graphml"/>
    <x v="12"/>
    <n v="51"/>
    <n v="14.4702941000658"/>
    <n v="68.255847134498296"/>
    <n v="68.312679627343499"/>
    <n v="6105841"/>
    <n v="3183653520"/>
    <m/>
  </r>
  <r>
    <s v="..\rome\out\grafo3421.38.graphml"/>
    <x v="1"/>
    <n v="52"/>
    <n v="18.434948822921999"/>
    <n v="66.876283855509797"/>
    <n v="66.821321302614905"/>
    <n v="2624400"/>
    <n v="3323464653"/>
    <m/>
  </r>
  <r>
    <s v="..\rome\out\grafo3422.59.graphml"/>
    <x v="69"/>
    <n v="96"/>
    <n v="9.2933085993970899"/>
    <n v="40.781463833880402"/>
    <n v="40.6598893227765"/>
    <n v="1893376"/>
    <n v="5951586407"/>
    <m/>
  </r>
  <r>
    <s v="..\rome\out\grafo3423.54.graphml"/>
    <x v="51"/>
    <n v="69"/>
    <n v="11.592175410291"/>
    <n v="67.826078589259694"/>
    <n v="67.751440649447503"/>
    <n v="3232804"/>
    <n v="4239245583"/>
    <m/>
  </r>
  <r>
    <s v="..\rome\out\grafo3424.46.graphml"/>
    <x v="65"/>
    <n v="56"/>
    <n v="15.945395900922801"/>
    <n v="73.321805337577402"/>
    <n v="73.260160244639295"/>
    <n v="4108729"/>
    <n v="3519048734"/>
    <m/>
  </r>
  <r>
    <s v="..\rome\out\grafo3425.41.graphml"/>
    <x v="12"/>
    <n v="52"/>
    <n v="18.434948822921999"/>
    <n v="60.874520468502297"/>
    <n v="60.686256354040196"/>
    <n v="842724"/>
    <n v="3416387971"/>
    <m/>
  </r>
  <r>
    <s v="..\rome\out\grafo3426.53.graphml"/>
    <x v="56"/>
    <n v="62"/>
    <n v="34.824489156956702"/>
    <n v="87.176812579287201"/>
    <n v="87.235025604866294"/>
    <n v="3640464"/>
    <n v="3722695274"/>
    <m/>
  </r>
  <r>
    <s v="..\rome\out\grafo3427.56.graphml"/>
    <x v="55"/>
    <n v="81"/>
    <n v="19.7988763545249"/>
    <n v="53.147150176916902"/>
    <n v="53.090777871989602"/>
    <n v="3426201"/>
    <n v="5199690296"/>
    <m/>
  </r>
  <r>
    <s v="..\rome\out\grafo3428.57.graphml"/>
    <x v="67"/>
    <n v="80"/>
    <n v="11.309932474020201"/>
    <n v="45.532100782004797"/>
    <n v="25.468407811585202"/>
    <n v="4853209"/>
    <n v="5167960633"/>
    <m/>
  </r>
  <r>
    <s v="..\rome\out\grafo3429.43.graphml"/>
    <x v="47"/>
    <n v="65"/>
    <n v="19.983106521899899"/>
    <n v="66.6233981420894"/>
    <n v="66.653096664600199"/>
    <n v="1345600"/>
    <n v="3991353748"/>
    <m/>
  </r>
  <r>
    <s v="..\rome\out\grafo343.14.graphml"/>
    <x v="0"/>
    <n v="15"/>
    <s v="no crossings"/>
    <s v="no crossings"/>
    <s v="no crossings"/>
    <n v="202500"/>
    <n v="1346528904"/>
    <m/>
  </r>
  <r>
    <s v="..\rome\out\grafo3430.39.graphml"/>
    <x v="4"/>
    <n v="53"/>
    <n v="34.830604294295497"/>
    <n v="69.6920542585666"/>
    <n v="69.613408743041205"/>
    <n v="2157961"/>
    <n v="3382552057"/>
    <m/>
  </r>
  <r>
    <s v="..\rome\out\grafo3431.58.graphml"/>
    <x v="63"/>
    <n v="83"/>
    <n v="10.2348027634232"/>
    <n v="48.114616969785303"/>
    <n v="48.062572844474303"/>
    <n v="2371600"/>
    <n v="5200478224"/>
    <m/>
  </r>
  <r>
    <s v="..\rome\out\grafo3432.44.graphml"/>
    <x v="45"/>
    <n v="55"/>
    <n v="18.824710018240001"/>
    <n v="66.330896655434998"/>
    <n v="66.094105695431793"/>
    <n v="2999824"/>
    <n v="3648802550"/>
    <m/>
  </r>
  <r>
    <s v="..\rome\out\grafo3433.37.graphml"/>
    <x v="19"/>
    <n v="42"/>
    <n v="50.7105931374996"/>
    <n v="86.759194859180795"/>
    <n v="86.919414015437994"/>
    <n v="1863225"/>
    <n v="2637577138"/>
    <m/>
  </r>
  <r>
    <s v="..\rome\out\grafo3434.45.graphml"/>
    <x v="64"/>
    <n v="60"/>
    <n v="23.805943518457699"/>
    <n v="56.941158635910298"/>
    <n v="56.894993790522797"/>
    <n v="165649"/>
    <n v="3706394578"/>
    <m/>
  </r>
  <r>
    <s v="..\rome\out\grafo3435.99.graphml"/>
    <x v="16"/>
    <n v="135"/>
    <n v="3.1208434081924299"/>
    <n v="25.893080203171898"/>
    <n v="2.5570271622920302"/>
    <n v="7907344"/>
    <n v="9422060078"/>
    <m/>
  </r>
  <r>
    <s v="..\rome\out\grafo3436.57.graphml"/>
    <x v="67"/>
    <n v="76"/>
    <n v="12.6838703333145"/>
    <n v="56.9920304040389"/>
    <n v="56.942960146592398"/>
    <n v="2059225"/>
    <n v="4492459249"/>
    <m/>
  </r>
  <r>
    <s v="..\rome\out\grafo3437.38.graphml"/>
    <x v="1"/>
    <n v="45"/>
    <n v="30.9637565320735"/>
    <n v="85.752512691472305"/>
    <n v="81.577007196710596"/>
    <n v="2214144"/>
    <n v="2746757720"/>
    <m/>
  </r>
  <r>
    <s v="..\rome\out\grafo3438.36.graphml"/>
    <x v="31"/>
    <n v="52"/>
    <n v="31.429565614838499"/>
    <n v="78.4123281478725"/>
    <n v="78.401148738539106"/>
    <n v="1695204"/>
    <n v="3342626568"/>
    <m/>
  </r>
  <r>
    <s v="..\rome\out\grafo3439.42.graphml"/>
    <x v="7"/>
    <n v="57"/>
    <n v="31.875362751589002"/>
    <n v="63.993158639306301"/>
    <n v="63.972483418164401"/>
    <n v="3602404"/>
    <n v="3757733007"/>
    <m/>
  </r>
  <r>
    <s v="..\rome\out\grafo344.36.graphml"/>
    <x v="31"/>
    <n v="47"/>
    <n v="29.981639368849301"/>
    <n v="62.035043291212801"/>
    <n v="61.884156768197698"/>
    <n v="2474329"/>
    <n v="3075279773"/>
    <m/>
  </r>
  <r>
    <s v="..\rome\out\grafo3440.55.graphml"/>
    <x v="66"/>
    <n v="67"/>
    <n v="17.9279197620072"/>
    <n v="69.184016630907394"/>
    <n v="69.088854747368501"/>
    <n v="3111696"/>
    <n v="4023823308"/>
    <m/>
  </r>
  <r>
    <s v="..\rome\out\grafo3441.53.graphml"/>
    <x v="56"/>
    <n v="61"/>
    <n v="77.471192290848407"/>
    <n v="77.588106790508903"/>
    <n v="77.594991216653199"/>
    <n v="2140369"/>
    <n v="3686560727"/>
    <m/>
  </r>
  <r>
    <s v="..\rome\out\grafo3442.52.graphml"/>
    <x v="59"/>
    <n v="73"/>
    <n v="12.094757077012"/>
    <n v="46.665363327037902"/>
    <n v="46.612918309257303"/>
    <n v="3786916"/>
    <n v="4772599134"/>
    <m/>
  </r>
  <r>
    <s v="..\rome\out\grafo3443.51.graphml"/>
    <x v="43"/>
    <n v="73"/>
    <n v="0.49902519961077002"/>
    <n v="58.254851748978602"/>
    <n v="58.141628228492102"/>
    <n v="2350089"/>
    <n v="4473673668"/>
    <m/>
  </r>
  <r>
    <s v="..\rome\out\grafo3444.41.graphml"/>
    <x v="12"/>
    <n v="53"/>
    <n v="29.836719774913401"/>
    <n v="64.899338892897106"/>
    <n v="64.821355099655094"/>
    <n v="1292769"/>
    <n v="3409378636"/>
    <m/>
  </r>
  <r>
    <s v="..\rome\out\grafo3445.37.graphml"/>
    <x v="19"/>
    <n v="46"/>
    <n v="29.744881296942101"/>
    <n v="81.235422919761007"/>
    <n v="81.210346752616999"/>
    <n v="2812329"/>
    <n v="2868928373"/>
    <m/>
  </r>
  <r>
    <s v="..\rome\out\grafo3446.46.graphml"/>
    <x v="65"/>
    <n v="62"/>
    <n v="26.1113610480384"/>
    <n v="67.339481931077898"/>
    <n v="67.129640481034201"/>
    <n v="1557504"/>
    <n v="3755465799"/>
    <m/>
  </r>
  <r>
    <s v="..\rome\out\grafo3447.35.graphml"/>
    <x v="18"/>
    <n v="42"/>
    <n v="16.6992442339936"/>
    <n v="89.999936518501102"/>
    <n v="89.918143626749099"/>
    <n v="3515625"/>
    <n v="2568897407"/>
    <m/>
  </r>
  <r>
    <s v="..\rome\out\grafo3448.58.graphml"/>
    <x v="63"/>
    <n v="85"/>
    <n v="10.496511790834701"/>
    <n v="48.374027163097097"/>
    <n v="33.737407716201297"/>
    <n v="2859481"/>
    <n v="5294408679"/>
    <m/>
  </r>
  <r>
    <s v="..\rome\out\grafo3449.44.graphml"/>
    <x v="45"/>
    <n v="61"/>
    <n v="17.198541220065799"/>
    <n v="51.214662136849398"/>
    <n v="51.431339190359203"/>
    <n v="855625"/>
    <n v="3836115436"/>
    <m/>
  </r>
  <r>
    <s v="..\rome\out\grafo345.14.graphml"/>
    <x v="0"/>
    <n v="13"/>
    <s v="no crossings"/>
    <s v="no crossings"/>
    <s v="no crossings"/>
    <n v="180625"/>
    <n v="1403373116"/>
    <m/>
  </r>
  <r>
    <s v="..\rome\out\grafo3450.43.graphml"/>
    <x v="47"/>
    <n v="52"/>
    <s v="no crossings"/>
    <s v="no crossings"/>
    <s v="no crossings"/>
    <n v="600625"/>
    <n v="3025878715"/>
    <m/>
  </r>
  <r>
    <s v="..\rome\out\grafo3451.43.graphml"/>
    <x v="47"/>
    <n v="51"/>
    <n v="41.191488943077303"/>
    <n v="78.656459028294407"/>
    <n v="78.643048092695096"/>
    <n v="1607824"/>
    <n v="3053801341"/>
    <m/>
  </r>
  <r>
    <s v="..\rome\out\grafo3452.41.graphml"/>
    <x v="12"/>
    <n v="54"/>
    <n v="22.249023657212302"/>
    <n v="59.329510314185399"/>
    <n v="59.3645295004915"/>
    <n v="3526884"/>
    <n v="3391435147"/>
    <m/>
  </r>
  <r>
    <s v="..\rome\out\grafo3453.56.graphml"/>
    <x v="55"/>
    <n v="72"/>
    <n v="17.0483576091661"/>
    <n v="53.615203315324798"/>
    <n v="53.709233252686801"/>
    <n v="3374569"/>
    <n v="4420503895"/>
    <m/>
  </r>
  <r>
    <s v="..\rome\out\grafo3454.39.graphml"/>
    <x v="4"/>
    <n v="50"/>
    <n v="29.931511840507699"/>
    <n v="66.871321880070496"/>
    <n v="15.6945815051712"/>
    <n v="2067844"/>
    <n v="3150426692"/>
    <m/>
  </r>
  <r>
    <s v="..\rome\out\grafo3455.52.graphml"/>
    <x v="59"/>
    <n v="65"/>
    <n v="7.4314079711724901"/>
    <n v="64.315829057825894"/>
    <n v="64.243988717111804"/>
    <n v="2016400"/>
    <n v="4030189578"/>
    <m/>
  </r>
  <r>
    <s v="..\rome\out\grafo3456.40.graphml"/>
    <x v="3"/>
    <n v="48"/>
    <n v="11.9761324442033"/>
    <n v="71.446149267366494"/>
    <n v="71.406007090048007"/>
    <n v="525625"/>
    <n v="3081280950"/>
    <m/>
  </r>
  <r>
    <s v="..\rome\out\grafo3457.38.graphml"/>
    <x v="1"/>
    <n v="43"/>
    <s v="no crossings"/>
    <s v="no crossings"/>
    <s v="no crossings"/>
    <n v="680625"/>
    <n v="2728749081"/>
    <m/>
  </r>
  <r>
    <s v="..\rome\out\grafo3458.53.graphml"/>
    <x v="56"/>
    <n v="65"/>
    <n v="69.443954780416504"/>
    <n v="81.636021445439198"/>
    <n v="4.7284009686633697"/>
    <n v="1651225"/>
    <n v="3693803324"/>
    <m/>
  </r>
  <r>
    <s v="..\rome\out\grafo3459.43.graphml"/>
    <x v="47"/>
    <n v="66"/>
    <n v="11.729503505883301"/>
    <n v="36.295473278907103"/>
    <n v="36.305559127742498"/>
    <n v="2673225"/>
    <n v="4358198099"/>
    <m/>
  </r>
  <r>
    <s v="..\rome\out\grafo346.19.graphml"/>
    <x v="27"/>
    <n v="22"/>
    <s v="no crossings"/>
    <s v="no crossings"/>
    <s v="no crossings"/>
    <n v="202500"/>
    <n v="1677365174"/>
    <m/>
  </r>
  <r>
    <s v="..\rome\out\grafo3460.54.graphml"/>
    <x v="51"/>
    <n v="82"/>
    <n v="23.498565675952101"/>
    <n v="47.771476869903701"/>
    <n v="47.697384638122998"/>
    <n v="3617604"/>
    <n v="5104775699"/>
    <m/>
  </r>
  <r>
    <s v="..\rome\out\grafo3461.37.graphml"/>
    <x v="19"/>
    <n v="59"/>
    <n v="15.1406544789522"/>
    <n v="41.856002754307497"/>
    <n v="41.855087323492803"/>
    <n v="2047761"/>
    <n v="4048134089"/>
    <m/>
  </r>
  <r>
    <s v="..\rome\out\grafo3462.42.graphml"/>
    <x v="7"/>
    <n v="52"/>
    <n v="21.960564020096399"/>
    <n v="70.608381604446706"/>
    <n v="70.635711430500095"/>
    <n v="3564544"/>
    <n v="3344431086"/>
    <m/>
  </r>
  <r>
    <s v="..\rome\out\grafo3463.58.graphml"/>
    <x v="63"/>
    <n v="77"/>
    <n v="20.5560452195834"/>
    <n v="46.236944031300801"/>
    <n v="46.2486292398656"/>
    <n v="4674244"/>
    <n v="5302680128"/>
    <m/>
  </r>
  <r>
    <s v="..\rome\out\grafo3464.93.graphml"/>
    <x v="21"/>
    <n v="124"/>
    <n v="10.615078651635301"/>
    <n v="48.264547394818301"/>
    <n v="8.3452365027647701"/>
    <n v="7382089"/>
    <n v="7937364623"/>
    <m/>
  </r>
  <r>
    <s v="..\rome\out\grafo3465.60.graphml"/>
    <x v="53"/>
    <n v="80"/>
    <n v="21.4477363271053"/>
    <n v="52.030635503441403"/>
    <n v="52.111874110540597"/>
    <n v="1752976"/>
    <n v="4894677045"/>
    <m/>
  </r>
  <r>
    <s v="..\rome\out\grafo3466.56.graphml"/>
    <x v="55"/>
    <n v="79"/>
    <n v="11.5411697905653"/>
    <n v="48.654082350263998"/>
    <n v="48.639225365722297"/>
    <n v="6210064"/>
    <n v="4661119409"/>
    <m/>
  </r>
  <r>
    <s v="..\rome\out\grafo3467.53.graphml"/>
    <x v="56"/>
    <n v="60"/>
    <n v="42.709389957361402"/>
    <n v="86.803554482035807"/>
    <n v="86.135670620988606"/>
    <n v="461041"/>
    <n v="3401641669"/>
    <m/>
  </r>
  <r>
    <s v="..\rome\out\grafo3468.44.graphml"/>
    <x v="45"/>
    <n v="53"/>
    <n v="45"/>
    <n v="75.652867782368503"/>
    <n v="75.893280959551404"/>
    <n v="1306449"/>
    <n v="3233717571"/>
    <m/>
  </r>
  <r>
    <s v="..\rome\out\grafo3469.47.graphml"/>
    <x v="44"/>
    <n v="57"/>
    <s v="no crossings"/>
    <s v="no crossings"/>
    <s v="no crossings"/>
    <n v="2640625"/>
    <n v="3180155623"/>
    <m/>
  </r>
  <r>
    <s v="..\rome\out\grafo347.13.graphml"/>
    <x v="42"/>
    <n v="12"/>
    <s v="no crossings"/>
    <s v="no crossings"/>
    <s v="no crossings"/>
    <n v="62500"/>
    <n v="1329631385"/>
    <m/>
  </r>
  <r>
    <s v="..\rome\out\grafo3470.41.graphml"/>
    <x v="12"/>
    <n v="51"/>
    <n v="64.983106521899899"/>
    <n v="76.014900040738695"/>
    <n v="75.862604254193101"/>
    <n v="2663424"/>
    <n v="3069710884"/>
    <m/>
  </r>
  <r>
    <s v="..\rome\out\grafo3471.40.graphml"/>
    <x v="3"/>
    <n v="51"/>
    <n v="32.619243071192798"/>
    <n v="68.088823951692206"/>
    <n v="67.802247720165298"/>
    <n v="3319684"/>
    <n v="3281123261"/>
    <m/>
  </r>
  <r>
    <s v="..\rome\out\grafo3472.92.graphml"/>
    <x v="25"/>
    <n v="120"/>
    <n v="24.1455419604216"/>
    <n v="43.256693567449403"/>
    <n v="33.596575487594102"/>
    <n v="2819041"/>
    <n v="7344040443"/>
    <m/>
  </r>
  <r>
    <s v="..\rome\out\grafo3473.57.graphml"/>
    <x v="67"/>
    <n v="73"/>
    <n v="10.88268978718"/>
    <n v="62.269910046813997"/>
    <n v="62.191723491716097"/>
    <n v="4848804"/>
    <n v="4484801227"/>
    <m/>
  </r>
  <r>
    <s v="..\rome\out\grafo3474.39.graphml"/>
    <x v="4"/>
    <n v="51"/>
    <n v="10.175510843043201"/>
    <n v="66.419612138327807"/>
    <n v="66.260450955366693"/>
    <n v="3101121"/>
    <n v="3356880287"/>
    <m/>
  </r>
  <r>
    <s v="..\rome\out\grafo3475.53.graphml"/>
    <x v="56"/>
    <n v="70"/>
    <n v="25.866356794094401"/>
    <n v="61.813128948268997"/>
    <n v="61.625324103911296"/>
    <n v="2125764"/>
    <n v="4257407259"/>
    <m/>
  </r>
  <r>
    <s v="..\rome\out\grafo3476.42.graphml"/>
    <x v="7"/>
    <n v="60"/>
    <n v="4.3789686077523298"/>
    <n v="65.284661554151199"/>
    <n v="28.564023622071101"/>
    <n v="2815684"/>
    <n v="3690091327"/>
    <m/>
  </r>
  <r>
    <s v="..\rome\out\grafo3477.57.graphml"/>
    <x v="67"/>
    <n v="88"/>
    <n v="13.0662934945054"/>
    <n v="39.494478781600499"/>
    <n v="39.467830545745201"/>
    <n v="3936256"/>
    <n v="5711560561"/>
    <m/>
  </r>
  <r>
    <s v="..\rome\out\grafo3478.45.graphml"/>
    <x v="64"/>
    <n v="53"/>
    <s v="no crossings"/>
    <s v="no crossings"/>
    <s v="no crossings"/>
    <n v="1822500"/>
    <n v="3087391219"/>
    <m/>
  </r>
  <r>
    <s v="..\rome\out\grafo3479.56.graphml"/>
    <x v="55"/>
    <n v="73"/>
    <n v="18.434948822921999"/>
    <n v="51.659246382362703"/>
    <n v="51.552965190271003"/>
    <n v="4588164"/>
    <n v="4416953112"/>
    <m/>
  </r>
  <r>
    <s v="..\rome\out\grafo348.20.graphml"/>
    <x v="10"/>
    <n v="21"/>
    <s v="no crossings"/>
    <s v="no crossings"/>
    <s v="no crossings"/>
    <n v="302500"/>
    <n v="1634167385"/>
    <m/>
  </r>
  <r>
    <s v="..\rome\out\grafo3480.35.graphml"/>
    <x v="18"/>
    <n v="35"/>
    <s v="no crossings"/>
    <s v="no crossings"/>
    <s v="no crossings"/>
    <n v="722500"/>
    <n v="2396139462"/>
    <m/>
  </r>
  <r>
    <s v="..\rome\out\grafo3481.97.graphml"/>
    <x v="13"/>
    <n v="117"/>
    <n v="27.377702771331698"/>
    <n v="64.148760531939104"/>
    <n v="57.871422301688398"/>
    <n v="11282881"/>
    <n v="6898224250"/>
    <m/>
  </r>
  <r>
    <s v="..\rome\out\grafo3482.98.graphml"/>
    <x v="5"/>
    <n v="134"/>
    <n v="7.6550354449636799"/>
    <n v="35.383054599254102"/>
    <n v="15.625020701748999"/>
    <n v="3674889"/>
    <n v="8912986393"/>
    <m/>
  </r>
  <r>
    <s v="..\rome\out\grafo3483.35.graphml"/>
    <x v="18"/>
    <n v="41"/>
    <n v="51.340191745909799"/>
    <n v="81.905371230266098"/>
    <n v="81.770109138786907"/>
    <n v="2563201"/>
    <n v="2910591697"/>
    <m/>
  </r>
  <r>
    <s v="..\rome\out\grafo3484.51.graphml"/>
    <x v="43"/>
    <n v="68"/>
    <n v="30.0685828218624"/>
    <n v="64.472417075933905"/>
    <n v="64.474915400689795"/>
    <n v="1822500"/>
    <n v="4037618936"/>
    <m/>
  </r>
  <r>
    <s v="..\rome\out\grafo3485.38.graphml"/>
    <x v="1"/>
    <n v="46"/>
    <n v="5.1944289077347996"/>
    <n v="58.014810947698102"/>
    <n v="36.445683895433298"/>
    <n v="2982529"/>
    <n v="3159298796"/>
    <m/>
  </r>
  <r>
    <s v="..\rome\out\grafo3486.53.graphml"/>
    <x v="56"/>
    <n v="68"/>
    <n v="31.263731694377402"/>
    <n v="73.673760294936798"/>
    <n v="73.579760899306805"/>
    <n v="3294225"/>
    <n v="3985336221"/>
    <m/>
  </r>
  <r>
    <s v="..\rome\out\grafo3487.55.graphml"/>
    <x v="66"/>
    <n v="74"/>
    <n v="24.102234501161099"/>
    <n v="57.053598073880501"/>
    <n v="57.178189564602803"/>
    <n v="2719201"/>
    <n v="4495898894"/>
    <m/>
  </r>
  <r>
    <s v="..\rome\out\grafo3488.36.graphml"/>
    <x v="31"/>
    <n v="45"/>
    <n v="61.389540334034699"/>
    <n v="77.539718516200693"/>
    <n v="77.645085966949694"/>
    <n v="1803649"/>
    <n v="2901934204"/>
    <m/>
  </r>
  <r>
    <s v="..\rome\out\grafo3489.63.graphml"/>
    <x v="68"/>
    <n v="85"/>
    <n v="6.7098368077568402"/>
    <n v="40.152206250794698"/>
    <n v="31.757443408448101"/>
    <n v="1742400"/>
    <n v="5670993539"/>
    <m/>
  </r>
  <r>
    <s v="..\rome\out\grafo349.13.graphml"/>
    <x v="42"/>
    <n v="14"/>
    <n v="74.054604099077096"/>
    <n v="89.9997782725262"/>
    <n v="89.950021463040997"/>
    <n v="589824"/>
    <n v="1297263511"/>
    <m/>
  </r>
  <r>
    <s v="..\rome\out\grafo3490.52.graphml"/>
    <x v="59"/>
    <n v="67"/>
    <n v="9.8658069430843796"/>
    <n v="50.149615421607599"/>
    <n v="50.234216867654197"/>
    <n v="2588881"/>
    <n v="4215981539"/>
    <m/>
  </r>
  <r>
    <s v="..\rome\out\grafo3491.43.graphml"/>
    <x v="47"/>
    <n v="61"/>
    <n v="20.136303428248102"/>
    <n v="69.329724522907696"/>
    <n v="69.361978958368297"/>
    <n v="1976836"/>
    <n v="3713377342"/>
    <m/>
  </r>
  <r>
    <s v="..\rome\out\grafo3492.51.graphml"/>
    <x v="43"/>
    <n v="69"/>
    <n v="15.524110996754199"/>
    <n v="55.6556542336726"/>
    <n v="55.691626641138001"/>
    <n v="3988009"/>
    <n v="4115087738"/>
    <m/>
  </r>
  <r>
    <s v="..\rome\out\grafo3493.46.graphml"/>
    <x v="65"/>
    <n v="58"/>
    <n v="21.317912275461499"/>
    <n v="69.576956588932404"/>
    <n v="69.575089258075096"/>
    <n v="2199289"/>
    <n v="3438627249"/>
    <m/>
  </r>
  <r>
    <s v="..\rome\out\grafo3494.39.graphml"/>
    <x v="4"/>
    <n v="56"/>
    <n v="19.358994175694701"/>
    <n v="57.4571055664684"/>
    <n v="57.475220592386599"/>
    <n v="3017169"/>
    <n v="3678841389"/>
    <m/>
  </r>
  <r>
    <s v="..\rome\out\grafo3495.42.graphml"/>
    <x v="7"/>
    <n v="53"/>
    <n v="12.994616791916499"/>
    <n v="63.756506854131402"/>
    <n v="63.685036085129603"/>
    <n v="2253001"/>
    <n v="3394560797"/>
    <m/>
  </r>
  <r>
    <s v="..\rome\out\grafo3496.54.graphml"/>
    <x v="51"/>
    <n v="83"/>
    <n v="14.335759668567899"/>
    <n v="42.611777960129402"/>
    <n v="42.458809140180499"/>
    <n v="3265249"/>
    <n v="5213270548"/>
    <m/>
  </r>
  <r>
    <s v="..\rome\out\grafo3497.37.graphml"/>
    <x v="19"/>
    <n v="41"/>
    <n v="64.798876354524893"/>
    <n v="87.020854802047097"/>
    <n v="87.020854802047097"/>
    <n v="247009"/>
    <n v="2508349629"/>
    <m/>
  </r>
  <r>
    <s v="..\rome\out\grafo3498.41.graphml"/>
    <x v="12"/>
    <n v="53"/>
    <n v="20.3231368296629"/>
    <n v="61.668176281728499"/>
    <n v="61.473531155151598"/>
    <n v="1378276"/>
    <n v="3559857448"/>
    <m/>
  </r>
  <r>
    <s v="..\rome\out\grafo3499.35.graphml"/>
    <x v="18"/>
    <n v="47"/>
    <n v="10.124671655397799"/>
    <n v="73.290488781519898"/>
    <n v="73.551850618382105"/>
    <n v="2433600"/>
    <n v="2954026835"/>
    <m/>
  </r>
  <r>
    <s v="..\rome\out\grafo350.21.graphml"/>
    <x v="41"/>
    <n v="26"/>
    <n v="65.556045219583396"/>
    <n v="89.983791524507097"/>
    <n v="89.839644396258294"/>
    <n v="727609"/>
    <n v="1924775157"/>
    <m/>
  </r>
  <r>
    <s v="..\rome\out\grafo3500.64.graphml"/>
    <x v="83"/>
    <n v="92"/>
    <n v="8.8078188201137806"/>
    <n v="38.582978601608801"/>
    <n v="38.471543910452198"/>
    <n v="4032064"/>
    <n v="5864816025"/>
    <m/>
  </r>
  <r>
    <s v="..\rome\out\grafo3501.44.graphml"/>
    <x v="45"/>
    <n v="63"/>
    <n v="22.649127345656002"/>
    <n v="61.140873421705798"/>
    <n v="61.066875895267799"/>
    <n v="2805625"/>
    <n v="3919320727"/>
    <m/>
  </r>
  <r>
    <s v="..\rome\out\grafo3502.58.graphml"/>
    <x v="63"/>
    <n v="77"/>
    <n v="54.940573033112997"/>
    <n v="67.857445285401695"/>
    <n v="67.712905148881106"/>
    <n v="2067844"/>
    <n v="4577714070"/>
    <m/>
  </r>
  <r>
    <s v="..\rome\out\grafo3503.57.graphml"/>
    <x v="67"/>
    <n v="75"/>
    <n v="9.5576879313989593"/>
    <n v="75.542448098780298"/>
    <n v="75.445835401055106"/>
    <n v="3709476"/>
    <n v="4687755904"/>
    <m/>
  </r>
  <r>
    <s v="..\rome\out\grafo3504.35.graphml"/>
    <x v="18"/>
    <n v="47"/>
    <n v="9.6356700971676297"/>
    <n v="69.148536754349706"/>
    <n v="68.944789796989298"/>
    <n v="2016400"/>
    <n v="3087934899"/>
    <m/>
  </r>
  <r>
    <s v="..\rome\out\grafo3505.43.graphml"/>
    <x v="47"/>
    <n v="56"/>
    <n v="22.833654177917499"/>
    <n v="64.342323913613001"/>
    <n v="1.1599969883924"/>
    <n v="1488400"/>
    <n v="3544185765"/>
    <m/>
  </r>
  <r>
    <s v="..\rome\out\grafo3506.34.graphml"/>
    <x v="17"/>
    <n v="37"/>
    <n v="21.801409486351702"/>
    <n v="89.9972241325233"/>
    <n v="89.915937295412704"/>
    <n v="826281"/>
    <n v="2419086188"/>
    <m/>
  </r>
  <r>
    <s v="..\rome\out\grafo3507.51.graphml"/>
    <x v="43"/>
    <n v="71"/>
    <n v="14.9586360737208"/>
    <n v="52.869432939576598"/>
    <n v="52.5231782388638"/>
    <n v="4182025"/>
    <n v="4498314285"/>
    <m/>
  </r>
  <r>
    <s v="..\rome\out\grafo3508.42.graphml"/>
    <x v="7"/>
    <n v="59"/>
    <n v="13.326734479651799"/>
    <n v="54.372451714584997"/>
    <n v="54.321852695379"/>
    <n v="1729225"/>
    <n v="3756643603"/>
    <m/>
  </r>
  <r>
    <s v="..\rome\out\grafo3509.45.graphml"/>
    <x v="64"/>
    <n v="66"/>
    <n v="26.565051177077901"/>
    <n v="49.865310904511396"/>
    <n v="33.123183775922499"/>
    <n v="2347024"/>
    <n v="4357597700"/>
    <m/>
  </r>
  <r>
    <s v="..\rome\out\grafo351.13.graphml"/>
    <x v="42"/>
    <n v="15"/>
    <n v="90"/>
    <s v="no crossings"/>
    <s v="no crossings"/>
    <n v="72900"/>
    <n v="1351408484"/>
    <m/>
  </r>
  <r>
    <s v="..\rome\out\grafo3510.96.graphml"/>
    <x v="9"/>
    <n v="123"/>
    <n v="3.1868043687358898"/>
    <n v="42.060307379257303"/>
    <n v="21.836471449777001"/>
    <n v="2534464"/>
    <n v="8039700915"/>
    <m/>
  </r>
  <r>
    <s v="..\rome\out\grafo3511.54.graphml"/>
    <x v="51"/>
    <n v="73"/>
    <n v="12.2854925306029"/>
    <n v="71.714879497557504"/>
    <n v="71.697096908300395"/>
    <n v="3426201"/>
    <n v="4193201137"/>
    <m/>
  </r>
  <r>
    <s v="..\rome\out\grafo3512.33.graphml"/>
    <x v="30"/>
    <n v="39"/>
    <s v="no crossings"/>
    <s v="no crossings"/>
    <s v="no crossings"/>
    <n v="810000"/>
    <n v="2539206033"/>
    <m/>
  </r>
  <r>
    <s v="..\rome\out\grafo3513.43.graphml"/>
    <x v="47"/>
    <n v="48"/>
    <n v="12.339087278326099"/>
    <n v="84.7348399448219"/>
    <n v="84.700239710006599"/>
    <n v="4844401"/>
    <n v="2934132945"/>
    <m/>
  </r>
  <r>
    <s v="..\rome\out\grafo3514.35.graphml"/>
    <x v="18"/>
    <n v="43"/>
    <n v="13.730831757625401"/>
    <n v="77.311456333454203"/>
    <n v="77.244147596445103"/>
    <n v="3636649"/>
    <n v="2861461713"/>
    <m/>
  </r>
  <r>
    <s v="..\rome\out\grafo3515.43.graphml"/>
    <x v="47"/>
    <n v="55"/>
    <n v="26.565051177077901"/>
    <n v="63.9090549602724"/>
    <n v="63.721522856768097"/>
    <n v="1052676"/>
    <n v="3587975778"/>
    <m/>
  </r>
  <r>
    <s v="..\rome\out\grafo3516.44.graphml"/>
    <x v="45"/>
    <n v="60"/>
    <n v="12.994616791916499"/>
    <n v="59.640433704113299"/>
    <n v="59.5722313976799"/>
    <n v="1990921"/>
    <n v="3801284138"/>
    <m/>
  </r>
  <r>
    <s v="..\rome\out\grafo3517.55.graphml"/>
    <x v="66"/>
    <n v="66"/>
    <n v="27.2161115573074"/>
    <n v="67.037760938764507"/>
    <n v="66.974497278155695"/>
    <n v="4410000"/>
    <n v="3889243309"/>
    <m/>
  </r>
  <r>
    <s v="..\rome\out\grafo3518.36.graphml"/>
    <x v="31"/>
    <n v="49"/>
    <n v="14.620873988631599"/>
    <n v="56.186665614476098"/>
    <n v="56.144160709445302"/>
    <n v="2452356"/>
    <n v="3245802702"/>
    <m/>
  </r>
  <r>
    <s v="..\rome\out\grafo3519.40.graphml"/>
    <x v="3"/>
    <n v="56"/>
    <n v="45"/>
    <n v="62.057903542238897"/>
    <n v="61.9911737956322"/>
    <n v="1420864"/>
    <n v="3612049976"/>
    <m/>
  </r>
  <r>
    <s v="..\rome\out\grafo352.12.graphml"/>
    <x v="8"/>
    <n v="12"/>
    <s v="no crossings"/>
    <s v="no crossings"/>
    <s v="no crossings"/>
    <n v="30625"/>
    <n v="1254379972"/>
    <m/>
  </r>
  <r>
    <s v="..\rome\out\grafo3520.40.graphml"/>
    <x v="3"/>
    <n v="48"/>
    <n v="29.7448812969422"/>
    <n v="69.7483299564948"/>
    <n v="69.674750622254194"/>
    <n v="4157521"/>
    <n v="3000595289"/>
    <m/>
  </r>
  <r>
    <s v="..\rome\out\grafo3521.40.graphml"/>
    <x v="3"/>
    <n v="48"/>
    <n v="11.768288932020599"/>
    <n v="61.906404225710901"/>
    <n v="40.214144059657698"/>
    <n v="1703025"/>
    <n v="3429253876"/>
    <m/>
  </r>
  <r>
    <s v="..\rome\out\grafo3522.37.graphml"/>
    <x v="19"/>
    <n v="42"/>
    <n v="37.234833981574603"/>
    <n v="87.200986197277004"/>
    <n v="87.041815890595203"/>
    <n v="3794704"/>
    <n v="2826275541"/>
    <m/>
  </r>
  <r>
    <s v="..\rome\out\grafo3523.59.graphml"/>
    <x v="69"/>
    <n v="85"/>
    <n v="5.2642569559562897"/>
    <n v="36.806845291336401"/>
    <n v="12.8248315684868"/>
    <n v="1882384"/>
    <n v="5811408393"/>
    <m/>
  </r>
  <r>
    <s v="..\rome\out\grafo3524.38.graphml"/>
    <x v="1"/>
    <n v="43"/>
    <n v="29.744881296942101"/>
    <n v="77.952253128291702"/>
    <n v="77.369161046947994"/>
    <n v="290521"/>
    <n v="2839474602"/>
    <m/>
  </r>
  <r>
    <s v="..\rome\out\grafo3525.40.graphml"/>
    <x v="3"/>
    <n v="52"/>
    <n v="28.072486935852901"/>
    <n v="63.994945523185997"/>
    <n v="64.036131641162598"/>
    <n v="1747684"/>
    <n v="3139361216"/>
    <m/>
  </r>
  <r>
    <s v="..\rome\out\grafo3526.49.graphml"/>
    <x v="40"/>
    <n v="71"/>
    <n v="28.217355854729298"/>
    <n v="52.4618679283654"/>
    <n v="52.405018150598501"/>
    <n v="2502724"/>
    <n v="4751214722"/>
    <m/>
  </r>
  <r>
    <s v="..\rome\out\grafo3527.41.graphml"/>
    <x v="12"/>
    <n v="54"/>
    <n v="26.565051177077901"/>
    <n v="63.6900878745112"/>
    <n v="63.486529322325502"/>
    <n v="2637376"/>
    <n v="3308614111"/>
    <m/>
  </r>
  <r>
    <s v="..\rome\out\grafo3528.45.graphml"/>
    <x v="64"/>
    <n v="53"/>
    <n v="49.398705354995499"/>
    <n v="69.046519721168707"/>
    <n v="69.0811750389216"/>
    <n v="3341584"/>
    <n v="3255477807"/>
    <m/>
  </r>
  <r>
    <s v="..\rome\out\grafo3529.42.graphml"/>
    <x v="7"/>
    <n v="54"/>
    <n v="5.9061411137705502"/>
    <n v="59.986542413610998"/>
    <n v="59.9549849066075"/>
    <n v="3717184"/>
    <n v="3455614443"/>
    <m/>
  </r>
  <r>
    <s v="..\rome\out\grafo353.13.graphml"/>
    <x v="42"/>
    <n v="13"/>
    <s v="no crossings"/>
    <s v="no crossings"/>
    <s v="no crossings"/>
    <n v="90000"/>
    <n v="1271895518"/>
    <m/>
  </r>
  <r>
    <s v="..\rome\out\grafo3530.33.graphml"/>
    <x v="30"/>
    <n v="38"/>
    <n v="56.689369175439197"/>
    <n v="82.907647252287802"/>
    <n v="82.741242976392499"/>
    <n v="3701776"/>
    <n v="2507445454"/>
    <m/>
  </r>
  <r>
    <s v="..\rome\out\grafo3531.54.graphml"/>
    <x v="51"/>
    <n v="81"/>
    <n v="14.931417178137499"/>
    <n v="46.722426877200903"/>
    <n v="46.520241988080699"/>
    <n v="3481956"/>
    <n v="5051214772"/>
    <m/>
  </r>
  <r>
    <s v="..\rome\out\grafo3532.99.graphml"/>
    <x v="16"/>
    <n v="154"/>
    <n v="3.9451862290375099"/>
    <n v="25.912696047319599"/>
    <n v="25.885269935229399"/>
    <n v="5248681"/>
    <n v="12042943579"/>
    <m/>
  </r>
  <r>
    <s v="..\rome\out\grafo3533.37.graphml"/>
    <x v="19"/>
    <n v="57"/>
    <n v="11.309932474020201"/>
    <n v="58.381113511300597"/>
    <n v="58.287607238995903"/>
    <n v="1776889"/>
    <n v="3778381611"/>
    <m/>
  </r>
  <r>
    <s v="..\rome\out\grafo3534.41.graphml"/>
    <x v="12"/>
    <n v="49"/>
    <s v="no crossings"/>
    <s v="no crossings"/>
    <s v="no crossings"/>
    <n v="1155625"/>
    <n v="3044095066"/>
    <m/>
  </r>
  <r>
    <s v="..\rome\out\grafo3535.56.graphml"/>
    <x v="55"/>
    <n v="68"/>
    <n v="12.994616791916499"/>
    <n v="76.721206485090605"/>
    <n v="76.957058967045398"/>
    <n v="3006756"/>
    <n v="4150137223"/>
    <m/>
  </r>
  <r>
    <s v="..\rome\out\grafo3536.60.graphml"/>
    <x v="53"/>
    <n v="73"/>
    <n v="16.090816348852101"/>
    <n v="70.429671169967605"/>
    <n v="70.311979902814201"/>
    <n v="3297856"/>
    <n v="4569036904"/>
    <m/>
  </r>
  <r>
    <s v="..\rome\out\grafo3537.40.graphml"/>
    <x v="3"/>
    <n v="61"/>
    <n v="6.0724564072076301"/>
    <n v="48.838267795074401"/>
    <n v="48.754230705490698"/>
    <n v="1151329"/>
    <n v="4038746409"/>
    <m/>
  </r>
  <r>
    <s v="..\rome\out\grafo3538.40.graphml"/>
    <x v="3"/>
    <n v="46"/>
    <n v="68.198590513648099"/>
    <n v="88.340521675195703"/>
    <n v="88.348535115635798"/>
    <n v="4410000"/>
    <n v="2744575589"/>
    <m/>
  </r>
  <r>
    <s v="..\rome\out\grafo3539.40.graphml"/>
    <x v="3"/>
    <n v="57"/>
    <n v="14.676393137450001"/>
    <n v="53.564273831955802"/>
    <n v="53.868500542396099"/>
    <n v="1623076"/>
    <n v="3993551207"/>
    <m/>
  </r>
  <r>
    <s v="..\rome\out\grafo354.12.graphml"/>
    <x v="8"/>
    <n v="12"/>
    <s v="no crossings"/>
    <s v="no crossings"/>
    <s v="no crossings"/>
    <n v="225625"/>
    <n v="1285592272"/>
    <m/>
  </r>
  <r>
    <s v="..\rome\out\grafo3540.38.graphml"/>
    <x v="1"/>
    <n v="57"/>
    <n v="20.297569772228599"/>
    <n v="49.564641793970402"/>
    <n v="49.494601985993"/>
    <n v="2483776"/>
    <n v="3712297136"/>
    <m/>
  </r>
  <r>
    <s v="..\rome\out\grafo3541.55.graphml"/>
    <x v="66"/>
    <n v="87"/>
    <n v="16.3138524262605"/>
    <n v="31.596304230296301"/>
    <n v="31.8602885859145"/>
    <n v="2067844"/>
    <n v="6340589045"/>
    <m/>
  </r>
  <r>
    <s v="..\rome\out\grafo3542.40.graphml"/>
    <x v="3"/>
    <n v="53"/>
    <n v="21.801409486351801"/>
    <n v="59.3679504045706"/>
    <n v="58.9967900403892"/>
    <n v="2903616"/>
    <n v="3241916462"/>
    <m/>
  </r>
  <r>
    <s v="..\rome\out\grafo3543.72.graphml"/>
    <x v="70"/>
    <n v="103"/>
    <n v="3.24545129651076"/>
    <n v="41.940586200911902"/>
    <n v="41.914272806304403"/>
    <n v="5085025"/>
    <n v="6191943365"/>
    <m/>
  </r>
  <r>
    <s v="..\rome\out\grafo3544.42.graphml"/>
    <x v="7"/>
    <n v="60"/>
    <n v="14.5996297257887"/>
    <n v="49.697433209690502"/>
    <n v="49.443444107420198"/>
    <n v="1918225"/>
    <n v="3971217654"/>
    <m/>
  </r>
  <r>
    <s v="..\rome\out\grafo3545.58.graphml"/>
    <x v="63"/>
    <n v="83"/>
    <n v="4.1771069689022697"/>
    <n v="47.198068903668997"/>
    <n v="47.264446592493201"/>
    <n v="3179089"/>
    <n v="5278633523"/>
    <m/>
  </r>
  <r>
    <s v="..\rome\out\grafo3546.36.graphml"/>
    <x v="31"/>
    <n v="49"/>
    <n v="23.9624889745781"/>
    <n v="55.169640505018997"/>
    <n v="35.999756123553503"/>
    <n v="1540081"/>
    <n v="3302211562"/>
    <m/>
  </r>
  <r>
    <s v="..\rome\out\grafo3547.37.graphml"/>
    <x v="19"/>
    <n v="38"/>
    <s v="no crossings"/>
    <s v="no crossings"/>
    <s v="no crossings"/>
    <n v="640000"/>
    <n v="2455147665"/>
    <m/>
  </r>
  <r>
    <s v="..\rome\out\grafo3548.42.graphml"/>
    <x v="7"/>
    <n v="50"/>
    <n v="27.299572211332698"/>
    <n v="71.960004772219094"/>
    <n v="71.963822777950398"/>
    <n v="4661281"/>
    <n v="3089132120"/>
    <m/>
  </r>
  <r>
    <s v="..\rome\out\grafo3549.40.graphml"/>
    <x v="3"/>
    <n v="57"/>
    <n v="9.8513273428080801"/>
    <n v="47.379513779929603"/>
    <n v="47.288467558059999"/>
    <n v="1336336"/>
    <n v="3802434859"/>
    <m/>
  </r>
  <r>
    <s v="..\rome\out\grafo355.14.graphml"/>
    <x v="0"/>
    <n v="13"/>
    <s v="no crossings"/>
    <s v="no crossings"/>
    <s v="no crossings"/>
    <n v="105625"/>
    <n v="1270050121"/>
    <m/>
  </r>
  <r>
    <s v="..\rome\out\grafo3550.53.graphml"/>
    <x v="56"/>
    <n v="61"/>
    <n v="12.7342907953475"/>
    <n v="85.588683839836605"/>
    <n v="85.621181661380305"/>
    <n v="501264"/>
    <n v="3706599480"/>
    <m/>
  </r>
  <r>
    <s v="..\rome\out\grafo3551.39.graphml"/>
    <x v="4"/>
    <n v="54"/>
    <n v="25.9065079995143"/>
    <n v="52.962631199745097"/>
    <n v="52.887175317635197"/>
    <n v="2356225"/>
    <n v="3495778304"/>
    <m/>
  </r>
  <r>
    <s v="..\rome\out\grafo3552.44.graphml"/>
    <x v="45"/>
    <n v="51"/>
    <s v="no crossings"/>
    <s v="no crossings"/>
    <s v="no crossings"/>
    <n v="1500625"/>
    <n v="3351652476"/>
    <m/>
  </r>
  <r>
    <s v="..\rome\out\grafo3553.46.graphml"/>
    <x v="65"/>
    <n v="71"/>
    <n v="5.8067269055315203"/>
    <n v="45.841937492880703"/>
    <n v="45.492448987628002"/>
    <n v="452929"/>
    <n v="4801863586"/>
    <m/>
  </r>
  <r>
    <s v="..\rome\out\grafo3554.37.graphml"/>
    <x v="19"/>
    <n v="41"/>
    <s v="no crossings"/>
    <s v="no crossings"/>
    <s v="no crossings"/>
    <n v="1000000"/>
    <n v="2477679477"/>
    <m/>
  </r>
  <r>
    <s v="..\rome\out\grafo3555.40.graphml"/>
    <x v="3"/>
    <n v="49"/>
    <n v="7.32640666016946"/>
    <n v="73.012826997782199"/>
    <n v="73.033214116610296"/>
    <n v="2640625"/>
    <n v="2930208893"/>
    <m/>
  </r>
  <r>
    <s v="..\rome\out\grafo3556.61.graphml"/>
    <x v="71"/>
    <n v="75"/>
    <n v="18.434948822921999"/>
    <n v="67.791896126286304"/>
    <n v="67.845424437211193"/>
    <n v="4490161"/>
    <n v="4486238096"/>
    <m/>
  </r>
  <r>
    <s v="..\rome\out\grafo3557.64.graphml"/>
    <x v="83"/>
    <n v="85"/>
    <n v="10.304846468766"/>
    <n v="53.927243062706403"/>
    <n v="53.929958915416996"/>
    <n v="3916441"/>
    <n v="5247419180"/>
    <m/>
  </r>
  <r>
    <s v="..\rome\out\grafo3558.39.graphml"/>
    <x v="4"/>
    <n v="62"/>
    <n v="9.2461127455632095"/>
    <n v="46.698616511584298"/>
    <n v="46.612058423664401"/>
    <n v="2128681"/>
    <n v="4037755112"/>
    <m/>
  </r>
  <r>
    <s v="..\rome\out\grafo3559.48.graphml"/>
    <x v="62"/>
    <n v="69"/>
    <n v="10.124671655397799"/>
    <n v="59.173856153410902"/>
    <n v="59.152426858973897"/>
    <n v="3721041"/>
    <n v="4285572854"/>
    <m/>
  </r>
  <r>
    <s v="..\rome\out\grafo356.19.graphml"/>
    <x v="27"/>
    <n v="22"/>
    <s v="no crossings"/>
    <s v="no crossings"/>
    <s v="no crossings"/>
    <n v="490000"/>
    <n v="1719401001"/>
    <m/>
  </r>
  <r>
    <s v="..\rome\out\grafo3560.36.graphml"/>
    <x v="31"/>
    <n v="45"/>
    <n v="25.346175941946701"/>
    <n v="65.356086027538893"/>
    <n v="65.264917065876304"/>
    <n v="1811716"/>
    <n v="2883460064"/>
    <m/>
  </r>
  <r>
    <s v="..\rome\out\grafo3561.48.graphml"/>
    <x v="62"/>
    <n v="68"/>
    <n v="17.592424562181499"/>
    <n v="46.529113562203399"/>
    <n v="13.0747449624517"/>
    <n v="2961841"/>
    <n v="4324268932"/>
    <m/>
  </r>
  <r>
    <s v="..\rome\out\grafo3562.40.graphml"/>
    <x v="3"/>
    <n v="53"/>
    <n v="21.8413925779167"/>
    <n v="57.760907556038497"/>
    <n v="58.011168529895301"/>
    <n v="1000000"/>
    <n v="3708059854"/>
    <m/>
  </r>
  <r>
    <s v="..\rome\out\grafo3563.36.graphml"/>
    <x v="31"/>
    <n v="46"/>
    <n v="16.6992442339936"/>
    <n v="65.431574692163295"/>
    <n v="65.213932957764001"/>
    <n v="3297856"/>
    <n v="3181636437"/>
    <m/>
  </r>
  <r>
    <s v="..\rome\out\grafo3564.61.graphml"/>
    <x v="71"/>
    <n v="79"/>
    <n v="14.403596280550101"/>
    <n v="56.328068746373297"/>
    <n v="56.315576683287802"/>
    <n v="2449225"/>
    <n v="4734759455"/>
    <m/>
  </r>
  <r>
    <s v="..\rome\out\grafo3565.42.graphml"/>
    <x v="7"/>
    <n v="52"/>
    <n v="34.114472945341198"/>
    <n v="70.033647994383202"/>
    <n v="70.140890662798597"/>
    <n v="1841449"/>
    <n v="3050413815"/>
    <m/>
  </r>
  <r>
    <s v="..\rome\out\grafo3566.36.graphml"/>
    <x v="31"/>
    <n v="44"/>
    <n v="23.385221057213698"/>
    <n v="80.162441330876305"/>
    <n v="80.028528762161599"/>
    <n v="3591025"/>
    <n v="2795362163"/>
    <m/>
  </r>
  <r>
    <s v="..\rome\out\grafo3567.52.graphml"/>
    <x v="59"/>
    <n v="68"/>
    <n v="12.7575321608767"/>
    <n v="57.580769357628"/>
    <n v="57.479832563136704"/>
    <n v="186624"/>
    <n v="4262332061"/>
    <m/>
  </r>
  <r>
    <s v="..\rome\out\grafo3568.55.graphml"/>
    <x v="66"/>
    <n v="87"/>
    <n v="3.63205234504357"/>
    <n v="30.594447908284899"/>
    <n v="30.702341111113999"/>
    <n v="2802276"/>
    <n v="5543178883"/>
    <m/>
  </r>
  <r>
    <s v="..\rome\out\grafo3569.56.graphml"/>
    <x v="55"/>
    <n v="75"/>
    <n v="20.5560452195834"/>
    <n v="63.090421579976599"/>
    <n v="63.059020084101498"/>
    <n v="5442889"/>
    <n v="4484586872"/>
    <m/>
  </r>
  <r>
    <s v="..\rome\out\grafo357.14.graphml"/>
    <x v="0"/>
    <n v="21"/>
    <n v="17.768748852738799"/>
    <n v="89.999942077775302"/>
    <n v="89.770742938798193"/>
    <n v="537289"/>
    <n v="1630050183"/>
    <m/>
  </r>
  <r>
    <s v="..\rome\out\grafo3570.55.graphml"/>
    <x v="66"/>
    <n v="66"/>
    <n v="55.7842978675626"/>
    <n v="81.865300953624796"/>
    <n v="81.871560465575698"/>
    <n v="3968064"/>
    <n v="3998870228"/>
    <m/>
  </r>
  <r>
    <s v="..\rome\out\grafo3571.42.graphml"/>
    <x v="7"/>
    <n v="56"/>
    <n v="28.354961785324001"/>
    <n v="55.930797315448999"/>
    <n v="37.734945362705197"/>
    <n v="574564"/>
    <n v="3619930527"/>
    <m/>
  </r>
  <r>
    <s v="..\rome\out\grafo3572.53.graphml"/>
    <x v="56"/>
    <n v="76"/>
    <n v="3.83531909713333"/>
    <n v="54.203420308694803"/>
    <n v="54.1949763263015"/>
    <n v="3411409"/>
    <n v="4903435966"/>
    <m/>
  </r>
  <r>
    <s v="..\rome\out\grafo3573.43.graphml"/>
    <x v="47"/>
    <n v="58"/>
    <n v="20.170653411850299"/>
    <n v="67.181536042187801"/>
    <n v="67.1521832692641"/>
    <n v="2869636"/>
    <n v="3813543767"/>
    <m/>
  </r>
  <r>
    <s v="..\rome\out\grafo3574.36.graphml"/>
    <x v="31"/>
    <n v="45"/>
    <n v="30.9637565320735"/>
    <n v="72.1096027808005"/>
    <n v="72.061513617645701"/>
    <n v="3500641"/>
    <n v="2934382558"/>
    <m/>
  </r>
  <r>
    <s v="..\rome\out\grafo3575.41.graphml"/>
    <x v="12"/>
    <n v="52"/>
    <n v="15.922427058892801"/>
    <n v="66.955361744552803"/>
    <n v="56.309932474020201"/>
    <n v="1768900"/>
    <n v="3472036752"/>
    <m/>
  </r>
  <r>
    <s v="..\rome\out\grafo3576.37.graphml"/>
    <x v="19"/>
    <n v="49"/>
    <n v="30.379126011368299"/>
    <n v="65.910595894746393"/>
    <n v="66.140840439166098"/>
    <n v="3312400"/>
    <n v="3085698351"/>
    <m/>
  </r>
  <r>
    <s v="..\rome\out\grafo3577.40.graphml"/>
    <x v="3"/>
    <n v="50"/>
    <n v="16.460014812039901"/>
    <n v="74.236722381445801"/>
    <n v="41.211190780608298"/>
    <n v="3459600"/>
    <n v="3035644519"/>
    <m/>
  </r>
  <r>
    <s v="..\rome\out\grafo3578.58.graphml"/>
    <x v="63"/>
    <n v="79"/>
    <n v="22.011283197919301"/>
    <n v="49.310624664132597"/>
    <n v="49.261348269940299"/>
    <n v="3912484"/>
    <n v="4833594784"/>
    <m/>
  </r>
  <r>
    <s v="..\rome\out\grafo3579.52.graphml"/>
    <x v="59"/>
    <n v="67"/>
    <n v="32.228757435098501"/>
    <n v="59.109208339033898"/>
    <n v="58.964311218412398"/>
    <n v="3459600"/>
    <n v="4044092000"/>
    <m/>
  </r>
  <r>
    <s v="..\rome\out\grafo358.30.graphml"/>
    <x v="14"/>
    <n v="39"/>
    <s v="no crossings"/>
    <s v="no crossings"/>
    <s v="no crossings"/>
    <n v="490000"/>
    <n v="2473909485"/>
    <m/>
  </r>
  <r>
    <s v="..\rome\out\grafo3580.44.graphml"/>
    <x v="45"/>
    <n v="64"/>
    <n v="5.4773687288288402"/>
    <n v="51.892446597700797"/>
    <n v="51.904431022726897"/>
    <n v="1646089"/>
    <n v="4099986306"/>
    <m/>
  </r>
  <r>
    <s v="..\rome\out\grafo3581.61.graphml"/>
    <x v="71"/>
    <n v="81"/>
    <n v="38.336770377879297"/>
    <n v="52.4423773120565"/>
    <n v="52.331888171293897"/>
    <n v="6145441"/>
    <n v="4957240885"/>
    <m/>
  </r>
  <r>
    <s v="..\rome\out\grafo3582.41.graphml"/>
    <x v="12"/>
    <n v="51"/>
    <n v="36.869897645843999"/>
    <n v="67.033774930029907"/>
    <n v="66.950886541408593"/>
    <n v="3097600"/>
    <n v="3591988996"/>
    <m/>
  </r>
  <r>
    <s v="..\rome\out\grafo3583.47.graphml"/>
    <x v="44"/>
    <n v="61"/>
    <n v="36.674349669573097"/>
    <n v="69.282903074570598"/>
    <n v="69.054749386673393"/>
    <n v="1960000"/>
    <n v="3792938596"/>
    <m/>
  </r>
  <r>
    <s v="..\rome\out\grafo3584.56.graphml"/>
    <x v="55"/>
    <n v="80"/>
    <n v="9.7789623267363393"/>
    <n v="43.4031751151241"/>
    <n v="43.372009075611601"/>
    <n v="4124961"/>
    <n v="5165253217"/>
    <m/>
  </r>
  <r>
    <s v="..\rome\out\grafo3585.39.graphml"/>
    <x v="4"/>
    <n v="46"/>
    <n v="33.690067525979799"/>
    <n v="87.507581560795302"/>
    <n v="87.604101279834694"/>
    <n v="1643524"/>
    <n v="2922571055"/>
    <m/>
  </r>
  <r>
    <s v="..\rome\out\grafo3586.36.graphml"/>
    <x v="31"/>
    <n v="41"/>
    <s v="no crossings"/>
    <s v="no crossings"/>
    <s v="no crossings"/>
    <n v="722500"/>
    <n v="2571821222"/>
    <m/>
  </r>
  <r>
    <s v="..\rome\out\grafo3587.36.graphml"/>
    <x v="31"/>
    <n v="48"/>
    <n v="23.498565675952001"/>
    <n v="71.541019757637699"/>
    <n v="71.399744507814901"/>
    <n v="3348900"/>
    <n v="2925310407"/>
    <m/>
  </r>
  <r>
    <s v="..\rome\out\grafo3588.36.graphml"/>
    <x v="31"/>
    <n v="40"/>
    <n v="31.607502246248799"/>
    <n v="85.644847395432706"/>
    <n v="85.611952882661498"/>
    <n v="1982464"/>
    <n v="2707918314"/>
    <m/>
  </r>
  <r>
    <s v="..\rome\out\grafo3589.56.graphml"/>
    <x v="55"/>
    <n v="68"/>
    <n v="10.784297867562501"/>
    <n v="78.082456829774401"/>
    <n v="78.125499456068397"/>
    <n v="4986289"/>
    <n v="4134374586"/>
    <m/>
  </r>
  <r>
    <s v="..\rome\out\grafo359.30.graphml"/>
    <x v="14"/>
    <n v="37"/>
    <n v="59.036243467926397"/>
    <s v="no crossings"/>
    <s v="no crossings"/>
    <n v="565504"/>
    <n v="2504229873"/>
    <m/>
  </r>
  <r>
    <s v="..\rome\out\grafo3590.53.graphml"/>
    <x v="56"/>
    <n v="78"/>
    <n v="4.9877215150652301"/>
    <n v="37.1427940350775"/>
    <n v="29.004174258542498"/>
    <n v="2184484"/>
    <n v="5341296237"/>
    <m/>
  </r>
  <r>
    <s v="..\rome\out\grafo3591.57.graphml"/>
    <x v="67"/>
    <n v="72"/>
    <n v="15.945395900922801"/>
    <n v="63.839408022401003"/>
    <n v="63.810800434968399"/>
    <n v="3579664"/>
    <n v="4367251089"/>
    <m/>
  </r>
  <r>
    <s v="..\rome\out\grafo3592.44.graphml"/>
    <x v="45"/>
    <n v="56"/>
    <n v="9.2110265408167002"/>
    <n v="58.660449991193502"/>
    <n v="58.506073350644499"/>
    <n v="2274064"/>
    <n v="3898306007"/>
    <m/>
  </r>
  <r>
    <s v="..\rome\out\grafo3593.44.graphml"/>
    <x v="45"/>
    <n v="59"/>
    <n v="17.3540246362613"/>
    <n v="61.550939666395998"/>
    <n v="61.492835375168703"/>
    <n v="3337929"/>
    <n v="3783855204"/>
    <m/>
  </r>
  <r>
    <s v="..\rome\out\grafo3594.42.graphml"/>
    <x v="7"/>
    <n v="56"/>
    <n v="11.6336339989404"/>
    <n v="71.502437970449805"/>
    <n v="71.317132299742894"/>
    <n v="3904576"/>
    <n v="3438295624"/>
    <m/>
  </r>
  <r>
    <s v="..\rome\out\grafo3595.39.graphml"/>
    <x v="4"/>
    <n v="56"/>
    <n v="16.927513064147"/>
    <n v="61.753602375255099"/>
    <n v="61.590095452811198"/>
    <n v="1763584"/>
    <n v="3708703175"/>
    <m/>
  </r>
  <r>
    <s v="..\rome\out\grafo3596.37.graphml"/>
    <x v="19"/>
    <n v="46"/>
    <n v="35.837652954278198"/>
    <n v="74.267866421243795"/>
    <n v="74.225674770509201"/>
    <n v="2676496"/>
    <n v="2952511276"/>
    <m/>
  </r>
  <r>
    <s v="..\rome\out\grafo3597.49.graphml"/>
    <x v="40"/>
    <n v="64"/>
    <n v="33.6900675259797"/>
    <n v="54.095606579399501"/>
    <n v="54.210744984923799"/>
    <n v="1530169"/>
    <n v="3892340088"/>
    <m/>
  </r>
  <r>
    <s v="..\rome\out\grafo3598.55.graphml"/>
    <x v="66"/>
    <n v="73"/>
    <n v="10.8065770142489"/>
    <n v="60.401728868585103"/>
    <n v="60.446015357250197"/>
    <n v="3101121"/>
    <n v="4533641742"/>
    <m/>
  </r>
  <r>
    <s v="..\rome\out\grafo3599.56.graphml"/>
    <x v="55"/>
    <n v="80"/>
    <n v="1.87538647084287"/>
    <n v="51.898243937990998"/>
    <n v="52.01936477089"/>
    <n v="1623076"/>
    <n v="5067106431"/>
    <m/>
  </r>
  <r>
    <s v="..\rome\out\grafo360.17.graphml"/>
    <x v="20"/>
    <n v="21"/>
    <s v="no crossings"/>
    <s v="no crossings"/>
    <s v="no crossings"/>
    <n v="490000"/>
    <n v="1735566288"/>
    <m/>
  </r>
  <r>
    <s v="..\rome\out\grafo3600.43.graphml"/>
    <x v="47"/>
    <n v="61"/>
    <n v="16.886791123944001"/>
    <n v="48.402088456914498"/>
    <n v="48.200739962267299"/>
    <n v="1766241"/>
    <n v="4205257397"/>
    <m/>
  </r>
  <r>
    <s v="..\rome\out\grafo3601.44.graphml"/>
    <x v="45"/>
    <n v="53"/>
    <n v="45"/>
    <n v="89.111441730538999"/>
    <n v="89.377118944034606"/>
    <n v="2653641"/>
    <n v="2992591336"/>
    <m/>
  </r>
  <r>
    <s v="..\rome\out\grafo3602.44.graphml"/>
    <x v="45"/>
    <n v="53"/>
    <n v="25.602187551441698"/>
    <n v="72.249196260680307"/>
    <n v="72.276193046181703"/>
    <n v="3087049"/>
    <n v="3393314523"/>
    <m/>
  </r>
  <r>
    <s v="..\rome\out\grafo3603.44.graphml"/>
    <x v="45"/>
    <n v="66"/>
    <n v="3.7152891054286101"/>
    <n v="43.699422637149098"/>
    <n v="43.647533867654701"/>
    <n v="2265025"/>
    <n v="4420983192"/>
    <m/>
  </r>
  <r>
    <s v="..\rome\out\grafo3604.37.graphml"/>
    <x v="19"/>
    <n v="48"/>
    <n v="31.218402764346301"/>
    <n v="87.234706337688607"/>
    <n v="87.386882565414894"/>
    <n v="3556996"/>
    <n v="2902939807"/>
    <m/>
  </r>
  <r>
    <s v="..\rome\out\grafo3605.35.graphml"/>
    <x v="18"/>
    <n v="40"/>
    <n v="20.5560452195834"/>
    <n v="84.0540885741502"/>
    <n v="83.744326784686507"/>
    <n v="1868689"/>
    <n v="2821880622"/>
    <m/>
  </r>
  <r>
    <s v="..\rome\out\grafo3606.46.graphml"/>
    <x v="65"/>
    <n v="54"/>
    <n v="24.5671713206013"/>
    <n v="83.303621275228494"/>
    <n v="83.261424298391802"/>
    <n v="2683044"/>
    <n v="3112013696"/>
    <m/>
  </r>
  <r>
    <s v="..\rome\out\grafo3607.56.graphml"/>
    <x v="55"/>
    <n v="91"/>
    <n v="11.093723011557801"/>
    <n v="39.359508552016699"/>
    <n v="39.462315411567197"/>
    <n v="3564544"/>
    <n v="5791593192"/>
    <m/>
  </r>
  <r>
    <s v="..\rome\out\grafo3608.42.graphml"/>
    <x v="7"/>
    <n v="53"/>
    <n v="59.036243467926397"/>
    <n v="83.741335651307494"/>
    <n v="83.842198792534305"/>
    <n v="3786916"/>
    <n v="3055327375"/>
    <m/>
  </r>
  <r>
    <s v="..\rome\out\grafo3609.42.graphml"/>
    <x v="7"/>
    <n v="55"/>
    <n v="16.504361381755"/>
    <n v="68.249803080655596"/>
    <n v="68.356331053434403"/>
    <n v="4635409"/>
    <n v="3339592638"/>
    <m/>
  </r>
  <r>
    <s v="..\rome\out\grafo361.13.graphml"/>
    <x v="42"/>
    <n v="14"/>
    <s v="no crossings"/>
    <s v="no crossings"/>
    <s v="no crossings"/>
    <n v="160000"/>
    <n v="1311568839"/>
    <m/>
  </r>
  <r>
    <s v="..\rome\out\grafo3610.57.graphml"/>
    <x v="67"/>
    <n v="80"/>
    <n v="5.0424510691707898"/>
    <n v="46.088286853451798"/>
    <n v="46.018651830584901"/>
    <n v="1692601"/>
    <n v="5113392825"/>
    <m/>
  </r>
  <r>
    <s v="..\rome\out\grafo3611.53.graphml"/>
    <x v="56"/>
    <n v="67"/>
    <n v="38.659808254090002"/>
    <n v="77.708662724101004"/>
    <n v="77.538047538285198"/>
    <n v="3564544"/>
    <n v="3960549975"/>
    <m/>
  </r>
  <r>
    <s v="..\rome\out\grafo3612.37.graphml"/>
    <x v="19"/>
    <n v="57"/>
    <n v="21.501434324047899"/>
    <n v="52.765089694602601"/>
    <n v="52.740129450698703"/>
    <n v="1447209"/>
    <n v="4005478701"/>
    <m/>
  </r>
  <r>
    <s v="..\rome\out\grafo3613.41.graphml"/>
    <x v="12"/>
    <n v="54"/>
    <n v="23.247270008743101"/>
    <n v="62.365710963002002"/>
    <n v="62.263055516136703"/>
    <n v="3367225"/>
    <n v="3351584515"/>
    <m/>
  </r>
  <r>
    <s v="..\rome\out\grafo3614.54.graphml"/>
    <x v="51"/>
    <n v="75"/>
    <n v="6.3682641491084597"/>
    <n v="46.7699372912613"/>
    <n v="46.631141800926102"/>
    <n v="2122849"/>
    <n v="4901065286"/>
    <m/>
  </r>
  <r>
    <s v="..\rome\out\grafo3615.44.graphml"/>
    <x v="45"/>
    <n v="56"/>
    <n v="22.166345822082398"/>
    <n v="77.854242139075097"/>
    <n v="77.773699543536097"/>
    <n v="1471369"/>
    <n v="3199828005"/>
    <m/>
  </r>
  <r>
    <s v="..\rome\out\grafo3616.51.graphml"/>
    <x v="43"/>
    <n v="73"/>
    <n v="5.2985650698999498"/>
    <n v="41.857006005769101"/>
    <n v="41.795687993213797"/>
    <n v="3721041"/>
    <n v="4755549599"/>
    <m/>
  </r>
  <r>
    <s v="..\rome\out\grafo3617.39.graphml"/>
    <x v="4"/>
    <n v="48"/>
    <s v="no crossings"/>
    <s v="no crossings"/>
    <s v="no crossings"/>
    <n v="1155625"/>
    <n v="2848731473"/>
    <m/>
  </r>
  <r>
    <s v="..\rome\out\grafo3618.38.graphml"/>
    <x v="1"/>
    <n v="55"/>
    <n v="12.339087278326099"/>
    <n v="67.371055344611506"/>
    <n v="67.446241905201902"/>
    <n v="1361889"/>
    <n v="3394718178"/>
    <m/>
  </r>
  <r>
    <s v="..\rome\out\grafo3619.33.graphml"/>
    <x v="30"/>
    <n v="45"/>
    <n v="21.015271753859199"/>
    <n v="65.311241295792897"/>
    <n v="65.314409198023696"/>
    <n v="1974025"/>
    <n v="2867426610"/>
    <m/>
  </r>
  <r>
    <s v="..\rome\out\grafo362.19.graphml"/>
    <x v="27"/>
    <n v="18"/>
    <s v="no crossings"/>
    <s v="no crossings"/>
    <s v="no crossings"/>
    <n v="360000"/>
    <n v="1544759082"/>
    <m/>
  </r>
  <r>
    <s v="..\rome\out\grafo3620.38.graphml"/>
    <x v="1"/>
    <n v="47"/>
    <n v="70.559965171823805"/>
    <n v="82.238069734923698"/>
    <n v="82.273028737194693"/>
    <n v="3511876"/>
    <n v="2803631569"/>
    <m/>
  </r>
  <r>
    <s v="..\rome\out\grafo3621.40.graphml"/>
    <x v="3"/>
    <n v="50"/>
    <n v="50.440332031005497"/>
    <n v="70.961449577225096"/>
    <n v="70.984090223828801"/>
    <n v="4452100"/>
    <n v="3115919609"/>
    <m/>
  </r>
  <r>
    <s v="..\rome\out\grafo3622.36.graphml"/>
    <x v="31"/>
    <n v="41"/>
    <n v="37.874983651098198"/>
    <s v="no crossings"/>
    <s v="no crossings"/>
    <n v="577600"/>
    <n v="2732082443"/>
    <m/>
  </r>
  <r>
    <s v="..\rome\out\grafo3623.39.graphml"/>
    <x v="4"/>
    <n v="47"/>
    <n v="47.489552921999099"/>
    <n v="83.637346520291501"/>
    <n v="83.417359209332702"/>
    <n v="1232100"/>
    <n v="2806273578"/>
    <m/>
  </r>
  <r>
    <s v="..\rome\out\grafo3624.44.graphml"/>
    <x v="45"/>
    <n v="54"/>
    <n v="59.743562836470701"/>
    <n v="88.479422830811501"/>
    <n v="88.371412206953195"/>
    <n v="5345344"/>
    <n v="3199517841"/>
    <m/>
  </r>
  <r>
    <s v="..\rome\out\grafo3625.55.graphml"/>
    <x v="66"/>
    <n v="68"/>
    <n v="15.9088319113024"/>
    <n v="59.498915802671398"/>
    <n v="59.407693654131101"/>
    <n v="3010225"/>
    <n v="4178437972"/>
    <m/>
  </r>
  <r>
    <s v="..\rome\out\grafo3626.49.graphml"/>
    <x v="40"/>
    <n v="61"/>
    <n v="34.992020198558599"/>
    <n v="68.798671151202299"/>
    <n v="68.673637049669495"/>
    <n v="1646089"/>
    <n v="3691467645"/>
    <m/>
  </r>
  <r>
    <s v="..\rome\out\grafo3627.37.graphml"/>
    <x v="19"/>
    <n v="37"/>
    <s v="no crossings"/>
    <s v="no crossings"/>
    <s v="no crossings"/>
    <n v="1322500"/>
    <n v="2427667035"/>
    <m/>
  </r>
  <r>
    <s v="..\rome\out\grafo3628.52.graphml"/>
    <x v="59"/>
    <n v="71"/>
    <n v="42.709389957361402"/>
    <n v="51.8348535943868"/>
    <n v="52.029157634539096"/>
    <n v="3572100"/>
    <n v="4222703961"/>
    <m/>
  </r>
  <r>
    <s v="..\rome\out\grafo3629.42.graphml"/>
    <x v="7"/>
    <n v="55"/>
    <n v="7.5946433685914201"/>
    <n v="73.128336257828195"/>
    <n v="73.126170771895602"/>
    <n v="4393216"/>
    <n v="3451176091"/>
    <m/>
  </r>
  <r>
    <s v="..\rome\out\grafo363.10.graphml"/>
    <x v="24"/>
    <n v="11"/>
    <s v="no crossings"/>
    <s v="no crossings"/>
    <s v="no crossings"/>
    <n v="90000"/>
    <n v="1237753528"/>
    <m/>
  </r>
  <r>
    <s v="..\rome\out\grafo3630.54.graphml"/>
    <x v="51"/>
    <n v="69"/>
    <n v="8.7461622625552096"/>
    <n v="69.332387633003407"/>
    <n v="69.2530591139666"/>
    <n v="2778889"/>
    <n v="4294843265"/>
    <m/>
  </r>
  <r>
    <s v="..\rome\out\grafo3631.35.graphml"/>
    <x v="18"/>
    <n v="41"/>
    <n v="34.992020198558599"/>
    <n v="79.092830047239204"/>
    <n v="79.269170454590807"/>
    <n v="1052676"/>
    <n v="2651452223"/>
    <m/>
  </r>
  <r>
    <s v="..\rome\out\grafo3632.56.graphml"/>
    <x v="55"/>
    <n v="88"/>
    <n v="2.31784964290329"/>
    <n v="39.313068184093702"/>
    <n v="39.295581272357303"/>
    <n v="2295225"/>
    <n v="5690352436"/>
    <m/>
  </r>
  <r>
    <s v="..\rome\out\grafo3633.38.graphml"/>
    <x v="1"/>
    <n v="63"/>
    <n v="10.304846468766"/>
    <n v="44.800314295459401"/>
    <n v="44.645786815043301"/>
    <n v="2876416"/>
    <n v="4112995795"/>
    <m/>
  </r>
  <r>
    <s v="..\rome\out\grafo3634.40.graphml"/>
    <x v="3"/>
    <n v="47"/>
    <n v="32.735226272107603"/>
    <n v="84.439644581228293"/>
    <n v="84.4785207613659"/>
    <n v="946729"/>
    <n v="2768330937"/>
    <m/>
  </r>
  <r>
    <s v="..\rome\out\grafo3635.54.graphml"/>
    <x v="51"/>
    <n v="70"/>
    <n v="18.434948822921999"/>
    <n v="51.764824682248502"/>
    <n v="51.830136177774399"/>
    <n v="3806401"/>
    <n v="4471278205"/>
    <m/>
  </r>
  <r>
    <s v="..\rome\out\grafo3636.46.graphml"/>
    <x v="65"/>
    <n v="62"/>
    <n v="17.042504810952401"/>
    <n v="65.322831205772999"/>
    <n v="65.266568081932107"/>
    <n v="2250000"/>
    <n v="3834815765"/>
    <m/>
  </r>
  <r>
    <s v="..\rome\out\grafo3637.38.graphml"/>
    <x v="1"/>
    <n v="48"/>
    <n v="10.713123022791001"/>
    <n v="78.808112682612901"/>
    <n v="78.816695191249806"/>
    <n v="3200521"/>
    <n v="3079136632"/>
    <m/>
  </r>
  <r>
    <s v="..\rome\out\grafo3638.57.graphml"/>
    <x v="67"/>
    <n v="74"/>
    <n v="8.3658861240325901"/>
    <n v="63.420434480005802"/>
    <n v="63.337091884517598"/>
    <n v="4044121"/>
    <n v="4519982034"/>
    <m/>
  </r>
  <r>
    <s v="..\rome\out\grafo3639.42.graphml"/>
    <x v="7"/>
    <n v="50"/>
    <n v="26.320720975763901"/>
    <n v="74.230335109681207"/>
    <n v="74.274750529068896"/>
    <n v="1988100"/>
    <n v="3062194404"/>
    <m/>
  </r>
  <r>
    <s v="..\rome\out\grafo364.14.graphml"/>
    <x v="0"/>
    <n v="13"/>
    <s v="no crossings"/>
    <s v="no crossings"/>
    <s v="no crossings"/>
    <n v="180625"/>
    <n v="1363618294"/>
    <m/>
  </r>
  <r>
    <s v="..\rome\out\grafo3640.41.graphml"/>
    <x v="12"/>
    <n v="53"/>
    <n v="18.434948822921999"/>
    <n v="68.470867549916804"/>
    <n v="68.509867226447298"/>
    <n v="3968064"/>
    <n v="3212611387"/>
    <m/>
  </r>
  <r>
    <s v="..\rome\out\grafo3641.52.graphml"/>
    <x v="59"/>
    <n v="71"/>
    <n v="8.5307656099480997"/>
    <n v="51.210793046440898"/>
    <n v="51.317050446833001"/>
    <n v="2214144"/>
    <n v="4454666324"/>
    <m/>
  </r>
  <r>
    <s v="..\rome\out\grafo3642.63.graphml"/>
    <x v="68"/>
    <n v="92"/>
    <n v="24.904768808095099"/>
    <n v="40.912402999598001"/>
    <n v="41.082030974798002"/>
    <n v="3663396"/>
    <n v="5968116787"/>
    <m/>
  </r>
  <r>
    <s v="..\rome\out\grafo3643.36.graphml"/>
    <x v="31"/>
    <n v="43"/>
    <n v="30.9637565320735"/>
    <n v="89.5493850077209"/>
    <n v="89.447136203117594"/>
    <n v="2588881"/>
    <n v="2787333428"/>
    <m/>
  </r>
  <r>
    <s v="..\rome\out\grafo3644.44.graphml"/>
    <x v="45"/>
    <n v="54"/>
    <n v="22.619864948040401"/>
    <n v="84.297310390669907"/>
    <n v="84.2771104875942"/>
    <n v="502681"/>
    <n v="3658636824"/>
    <m/>
  </r>
  <r>
    <s v="..\rome\out\grafo3645.35.graphml"/>
    <x v="18"/>
    <n v="52"/>
    <n v="28.790975072192001"/>
    <n v="43.600437998561098"/>
    <n v="43.607563318672"/>
    <n v="3396649"/>
    <n v="3653814218"/>
    <m/>
  </r>
  <r>
    <s v="..\rome\out\grafo3646.37.graphml"/>
    <x v="19"/>
    <n v="50"/>
    <n v="13.4957332807958"/>
    <n v="71.274766409483107"/>
    <n v="71.242869498418102"/>
    <n v="3136441"/>
    <n v="3282897375"/>
    <m/>
  </r>
  <r>
    <s v="..\rome\out\grafo3647.41.graphml"/>
    <x v="12"/>
    <n v="58"/>
    <n v="7.3057595333108596"/>
    <n v="66.7825620739697"/>
    <n v="66.684898213996206"/>
    <n v="1537600"/>
    <n v="3837043627"/>
    <m/>
  </r>
  <r>
    <s v="..\rome\out\grafo3648.53.graphml"/>
    <x v="56"/>
    <n v="63"/>
    <n v="18.698982804181099"/>
    <n v="69.098028129493699"/>
    <n v="69.031295514163901"/>
    <n v="6574096"/>
    <n v="3739299746"/>
    <m/>
  </r>
  <r>
    <s v="..\rome\out\grafo3649.38.graphml"/>
    <x v="1"/>
    <n v="54"/>
    <n v="33.778124494835197"/>
    <n v="55.338710023359098"/>
    <n v="55.327483146639103"/>
    <n v="3845521"/>
    <n v="3555696046"/>
    <m/>
  </r>
  <r>
    <s v="..\rome\out\grafo365.40.graphml"/>
    <x v="3"/>
    <n v="47"/>
    <n v="33.690067525979799"/>
    <n v="70.920037269531505"/>
    <n v="70.955157272439095"/>
    <n v="2169729"/>
    <n v="2919577493"/>
    <m/>
  </r>
  <r>
    <s v="..\rome\out\grafo3650.41.graphml"/>
    <x v="12"/>
    <n v="54"/>
    <n v="26.565051177077901"/>
    <n v="62.919533947053097"/>
    <n v="62.774353428400502"/>
    <n v="3849444"/>
    <n v="3459046169"/>
    <m/>
  </r>
  <r>
    <s v="..\rome\out\grafo3651.58.graphml"/>
    <x v="63"/>
    <n v="74"/>
    <n v="5.7184829445984002"/>
    <n v="67.898592047256599"/>
    <n v="67.836389321103894"/>
    <n v="2166784"/>
    <n v="4470580721"/>
    <m/>
  </r>
  <r>
    <s v="..\rome\out\grafo3652.42.graphml"/>
    <x v="7"/>
    <n v="61"/>
    <n v="3.3134253997927101"/>
    <n v="52.528645671376601"/>
    <n v="31.572889446178401"/>
    <n v="2772225"/>
    <n v="4164997473"/>
    <m/>
  </r>
  <r>
    <s v="..\rome\out\grafo3653.60.graphml"/>
    <x v="53"/>
    <n v="86"/>
    <n v="6.5198017516569697"/>
    <n v="38.314001499361297"/>
    <n v="38.318181954128001"/>
    <n v="2390116"/>
    <n v="5309859874"/>
    <m/>
  </r>
  <r>
    <s v="..\rome\out\grafo3654.43.graphml"/>
    <x v="47"/>
    <n v="58"/>
    <n v="5.1855828711347902"/>
    <n v="75.029294818639102"/>
    <n v="74.893510587957607"/>
    <n v="2111209"/>
    <n v="3533139963"/>
    <m/>
  </r>
  <r>
    <s v="..\rome\out\grafo3655.39.graphml"/>
    <x v="4"/>
    <n v="52"/>
    <n v="25.5052936430796"/>
    <n v="69.311403719802897"/>
    <n v="69.269583918939901"/>
    <n v="1121481"/>
    <n v="3109538777"/>
    <m/>
  </r>
  <r>
    <s v="..\rome\out\grafo3656.58.graphml"/>
    <x v="63"/>
    <n v="75"/>
    <n v="8.1301023541559996"/>
    <n v="77.204306234938002"/>
    <n v="77.200874339574199"/>
    <n v="2187441"/>
    <n v="4742493612"/>
    <m/>
  </r>
  <r>
    <s v="..\rome\out\grafo3657.42.graphml"/>
    <x v="7"/>
    <n v="56"/>
    <n v="5.0046601408474096"/>
    <n v="67.031352946685004"/>
    <n v="67.085427338691403"/>
    <n v="4481689"/>
    <n v="3474572989"/>
    <m/>
  </r>
  <r>
    <s v="..\rome\out\grafo3658.56.graphml"/>
    <x v="55"/>
    <n v="78"/>
    <n v="10.0079798014413"/>
    <n v="46.165520797161399"/>
    <n v="1.04569446297635"/>
    <n v="5207524"/>
    <n v="5335536498"/>
    <m/>
  </r>
  <r>
    <s v="..\rome\out\grafo3659.44.graphml"/>
    <x v="45"/>
    <n v="55"/>
    <n v="18.434948822921999"/>
    <n v="62.688166991593199"/>
    <n v="62.644461886179599"/>
    <n v="4932841"/>
    <n v="3792131763"/>
    <m/>
  </r>
  <r>
    <s v="..\rome\out\grafo366.16.graphml"/>
    <x v="32"/>
    <n v="16"/>
    <s v="no crossings"/>
    <s v="no crossings"/>
    <s v="no crossings"/>
    <n v="202500"/>
    <n v="1438158172"/>
    <m/>
  </r>
  <r>
    <s v="..\rome\out\grafo3660.45.graphml"/>
    <x v="64"/>
    <n v="60"/>
    <n v="20.5560452195834"/>
    <n v="63.362077171044497"/>
    <n v="63.321059536398401"/>
    <n v="3048516"/>
    <n v="3830299745"/>
    <m/>
  </r>
  <r>
    <s v="..\rome\out\grafo3661.46.graphml"/>
    <x v="65"/>
    <n v="56"/>
    <n v="42.510447078000801"/>
    <n v="77.957552791574003"/>
    <n v="77.958810057144902"/>
    <n v="4787344"/>
    <n v="3431114090"/>
    <m/>
  </r>
  <r>
    <s v="..\rome\out\grafo3662.46.graphml"/>
    <x v="65"/>
    <n v="52"/>
    <s v="no crossings"/>
    <s v="no crossings"/>
    <s v="no crossings"/>
    <n v="810000"/>
    <n v="3078824425"/>
    <m/>
  </r>
  <r>
    <s v="..\rome\out\grafo3663.36.graphml"/>
    <x v="31"/>
    <n v="41"/>
    <n v="45"/>
    <n v="80.869302955096899"/>
    <n v="80.774997364067502"/>
    <n v="436921"/>
    <n v="2717380596"/>
    <m/>
  </r>
  <r>
    <s v="..\rome\out\grafo3664.37.graphml"/>
    <x v="19"/>
    <n v="46"/>
    <n v="27.6459753637387"/>
    <n v="69.266075736839198"/>
    <n v="69.303405267361299"/>
    <n v="1582564"/>
    <n v="3069132457"/>
    <m/>
  </r>
  <r>
    <s v="..\rome\out\grafo3665.54.graphml"/>
    <x v="51"/>
    <n v="77"/>
    <n v="8.9726266148963703"/>
    <n v="53.513170251320503"/>
    <n v="53.448925566656001"/>
    <n v="3243601"/>
    <n v="4890603275"/>
    <m/>
  </r>
  <r>
    <s v="..\rome\out\grafo3666.53.graphml"/>
    <x v="56"/>
    <n v="93"/>
    <n v="1.9414863909143401"/>
    <n v="33.227914341626096"/>
    <n v="18.972131449894398"/>
    <n v="2528100"/>
    <n v="6508716511"/>
    <m/>
  </r>
  <r>
    <s v="..\rome\out\grafo3667.44.graphml"/>
    <x v="45"/>
    <n v="54"/>
    <n v="32.195733934713203"/>
    <n v="66.446763871391994"/>
    <n v="66.337085525865703"/>
    <n v="3802500"/>
    <n v="3314474768"/>
    <m/>
  </r>
  <r>
    <s v="..\rome\out\grafo3668.59.graphml"/>
    <x v="69"/>
    <n v="77"/>
    <n v="14.826479970355599"/>
    <n v="66.653817902386194"/>
    <n v="66.719453081573405"/>
    <n v="2418025"/>
    <n v="4594604690"/>
    <m/>
  </r>
  <r>
    <s v="..\rome\out\grafo3669.43.graphml"/>
    <x v="47"/>
    <n v="52"/>
    <n v="13.3245312618907"/>
    <n v="83.421318156446503"/>
    <n v="83.564974414176604"/>
    <n v="3892729"/>
    <n v="3045178850"/>
    <m/>
  </r>
  <r>
    <s v="..\rome\out\grafo367.14.graphml"/>
    <x v="0"/>
    <n v="14"/>
    <s v="no crossings"/>
    <s v="no crossings"/>
    <s v="no crossings"/>
    <n v="75625"/>
    <n v="1389324299"/>
    <m/>
  </r>
  <r>
    <s v="..\rome\out\grafo3670.41.graphml"/>
    <x v="12"/>
    <n v="57"/>
    <n v="17.315635510003801"/>
    <n v="55.782702789107603"/>
    <n v="55.754419460969601"/>
    <n v="2812329"/>
    <n v="3597362436"/>
    <m/>
  </r>
  <r>
    <s v="..\rome\out\grafo3671.38.graphml"/>
    <x v="1"/>
    <n v="47"/>
    <s v="no crossings"/>
    <s v="no crossings"/>
    <s v="no crossings"/>
    <n v="950625"/>
    <n v="2828980400"/>
    <m/>
  </r>
  <r>
    <s v="..\rome\out\grafo3672.59.graphml"/>
    <x v="69"/>
    <n v="78"/>
    <n v="7.6281496685806998"/>
    <n v="46.5617025506589"/>
    <n v="46.635545989213"/>
    <n v="5125696"/>
    <n v="4920281620"/>
    <m/>
  </r>
  <r>
    <s v="..\rome\out\grafo3673.40.graphml"/>
    <x v="3"/>
    <n v="59"/>
    <n v="6.3401917459099604"/>
    <n v="59.293797193556003"/>
    <n v="59.260575082160202"/>
    <n v="2105401"/>
    <n v="3797246137"/>
    <m/>
  </r>
  <r>
    <s v="..\rome\out\grafo3674.59.graphml"/>
    <x v="69"/>
    <n v="90"/>
    <n v="16.4344864856625"/>
    <n v="35.3785404126969"/>
    <n v="35.341336719802499"/>
    <n v="5180176"/>
    <n v="5812551193"/>
    <m/>
  </r>
  <r>
    <s v="..\rome\out\grafo3675.42.graphml"/>
    <x v="7"/>
    <n v="51"/>
    <n v="18.434948822921999"/>
    <n v="70.455366930181299"/>
    <n v="70.443721839459997"/>
    <n v="2152089"/>
    <n v="3378084580"/>
    <m/>
  </r>
  <r>
    <s v="..\rome\out\grafo3676.38.graphml"/>
    <x v="1"/>
    <n v="43"/>
    <n v="68.629377730656799"/>
    <n v="82.531572332234802"/>
    <n v="82.529820942870202"/>
    <n v="3771364"/>
    <n v="2797582616"/>
    <m/>
  </r>
  <r>
    <s v="..\rome\out\grafo3677.51.graphml"/>
    <x v="43"/>
    <n v="71"/>
    <n v="13.1725534233268"/>
    <n v="49.765532628496999"/>
    <n v="49.897127909189699"/>
    <n v="1192464"/>
    <n v="4479940553"/>
    <m/>
  </r>
  <r>
    <s v="..\rome\out\grafo3678.34.graphml"/>
    <x v="17"/>
    <n v="42"/>
    <n v="28.072486935852901"/>
    <n v="73.265127936420996"/>
    <n v="73.2427623539687"/>
    <n v="1327104"/>
    <n v="2738571347"/>
    <m/>
  </r>
  <r>
    <s v="..\rome\out\grafo3679.39.graphml"/>
    <x v="4"/>
    <n v="43"/>
    <n v="12.264773727892299"/>
    <n v="89.997679450495895"/>
    <n v="89.994823387781395"/>
    <n v="2490084"/>
    <n v="2757660704"/>
    <m/>
  </r>
  <r>
    <s v="..\rome\out\grafo368.11.graphml"/>
    <x v="11"/>
    <n v="13"/>
    <s v="no crossings"/>
    <s v="no crossings"/>
    <s v="no crossings"/>
    <n v="122500"/>
    <n v="1295524398"/>
    <m/>
  </r>
  <r>
    <s v="..\rome\out\grafo3680.99.graphml"/>
    <x v="16"/>
    <n v="147"/>
    <n v="0.99304687061214703"/>
    <n v="27.342041596944"/>
    <n v="27.3135191195632"/>
    <n v="5244100"/>
    <n v="10457856101"/>
    <m/>
  </r>
  <r>
    <s v="..\rome\out\grafo3681.38.graphml"/>
    <x v="1"/>
    <n v="48"/>
    <n v="73.300755766006304"/>
    <n v="82.800605879133499"/>
    <n v="82.827695728563597"/>
    <n v="1185921"/>
    <n v="2853069927"/>
    <m/>
  </r>
  <r>
    <s v="..\rome\out\grafo3682.49.graphml"/>
    <x v="40"/>
    <n v="74"/>
    <n v="7.7447105464228798"/>
    <n v="45.6153975706358"/>
    <n v="32.413515866286403"/>
    <n v="770884"/>
    <n v="4543740448"/>
    <m/>
  </r>
  <r>
    <s v="..\rome\out\grafo3683.41.graphml"/>
    <x v="12"/>
    <n v="59"/>
    <n v="6.4534103798500499"/>
    <n v="58.410841439374998"/>
    <n v="58.640616007986097"/>
    <n v="3441025"/>
    <n v="3768955096"/>
    <m/>
  </r>
  <r>
    <s v="..\rome\out\grafo3684.50.graphml"/>
    <x v="50"/>
    <n v="66"/>
    <n v="13.6713071321958"/>
    <n v="58.995710382585997"/>
    <n v="58.892245555719398"/>
    <n v="2310400"/>
    <n v="3998990819"/>
    <m/>
  </r>
  <r>
    <s v="..\rome\out\grafo3685.50.graphml"/>
    <x v="50"/>
    <n v="72"/>
    <n v="6.68834897289012"/>
    <n v="41.964066164312598"/>
    <n v="17.038461063981401"/>
    <n v="3912484"/>
    <n v="4560934588"/>
    <m/>
  </r>
  <r>
    <s v="..\rome\out\grafo3686.31.graphml"/>
    <x v="6"/>
    <n v="36"/>
    <n v="19.6538240580532"/>
    <n v="83.6455136456551"/>
    <n v="83.443333306005698"/>
    <n v="490000"/>
    <n v="2499036041"/>
    <m/>
  </r>
  <r>
    <s v="..\rome\out\grafo3687.41.graphml"/>
    <x v="12"/>
    <n v="53"/>
    <n v="9.7202159480608792"/>
    <n v="65.577965303511803"/>
    <n v="65.662110240891494"/>
    <n v="2292196"/>
    <n v="3251372358"/>
    <m/>
  </r>
  <r>
    <s v="..\rome\out\grafo3688.54.graphml"/>
    <x v="51"/>
    <n v="71"/>
    <n v="22.277401950836801"/>
    <n v="58.267782900338901"/>
    <n v="58.165046483588497"/>
    <n v="2247001"/>
    <n v="4305712269"/>
    <m/>
  </r>
  <r>
    <s v="..\rome\out\grafo3689.49.graphml"/>
    <x v="40"/>
    <n v="65"/>
    <n v="15.663783524047901"/>
    <n v="52.564901699385103"/>
    <n v="52.590195914877199"/>
    <n v="2461761"/>
    <n v="4188622522"/>
    <m/>
  </r>
  <r>
    <s v="..\rome\out\grafo369.20.graphml"/>
    <x v="10"/>
    <n v="28"/>
    <n v="41.633539336570202"/>
    <n v="83.064272573613707"/>
    <n v="83.065037247067593"/>
    <n v="1149184"/>
    <n v="2097229326"/>
    <m/>
  </r>
  <r>
    <s v="..\rome\out\grafo3690.38.graphml"/>
    <x v="1"/>
    <n v="50"/>
    <n v="37.234833981574603"/>
    <n v="62.494206658370103"/>
    <n v="62.666280335219703"/>
    <n v="2002225"/>
    <n v="3186962356"/>
    <m/>
  </r>
  <r>
    <s v="..\rome\out\grafo3691.41.graphml"/>
    <x v="12"/>
    <n v="53"/>
    <n v="29.9937950448127"/>
    <n v="58.414658496452702"/>
    <n v="58.285783351986503"/>
    <n v="1640961"/>
    <n v="3407740953"/>
    <m/>
  </r>
  <r>
    <s v="..\rome\out\grafo3692.41.graphml"/>
    <x v="12"/>
    <n v="59"/>
    <n v="14.676393137449899"/>
    <n v="54.753007800029401"/>
    <n v="54.604423571354197"/>
    <n v="3164841"/>
    <n v="3800560338"/>
    <m/>
  </r>
  <r>
    <s v="..\rome\out\grafo3693.43.graphml"/>
    <x v="47"/>
    <n v="58"/>
    <n v="32.005383208083501"/>
    <n v="66.994170001865101"/>
    <n v="66.869540926915306"/>
    <n v="2399401"/>
    <n v="3552408927"/>
    <m/>
  </r>
  <r>
    <s v="..\rome\out\grafo3694.41.graphml"/>
    <x v="12"/>
    <n v="59"/>
    <n v="7.8064008292357396"/>
    <n v="51.510194860215101"/>
    <n v="51.413590717129203"/>
    <n v="1256641"/>
    <n v="3888289569"/>
    <m/>
  </r>
  <r>
    <s v="..\rome\out\grafo3695.39.graphml"/>
    <x v="4"/>
    <n v="47"/>
    <n v="72.897271030947607"/>
    <n v="73.320355292275707"/>
    <n v="73.297272016325195"/>
    <n v="1988100"/>
    <n v="2982206739"/>
    <m/>
  </r>
  <r>
    <s v="..\rome\out\grafo3696.38.graphml"/>
    <x v="1"/>
    <n v="50"/>
    <n v="31.759480084812701"/>
    <n v="73.878549533386604"/>
    <n v="73.662681233925795"/>
    <n v="1026169"/>
    <n v="3135068494"/>
    <m/>
  </r>
  <r>
    <s v="..\rome\out\grafo3697.49.graphml"/>
    <x v="40"/>
    <n v="68"/>
    <n v="26.8183668797015"/>
    <n v="60.459042610866398"/>
    <n v="60.448169346337103"/>
    <n v="4639716"/>
    <n v="4206675360"/>
    <m/>
  </r>
  <r>
    <s v="..\rome\out\grafo3698.56.graphml"/>
    <x v="55"/>
    <n v="87"/>
    <n v="14.620873988631599"/>
    <n v="35.601157642995297"/>
    <n v="30.316637960412201"/>
    <n v="659344"/>
    <n v="5612195349"/>
    <m/>
  </r>
  <r>
    <s v="..\rome\out\grafo3699.99.graphml"/>
    <x v="16"/>
    <n v="133"/>
    <n v="5.7246693409096503"/>
    <n v="37.666458331370201"/>
    <n v="37.626113484339001"/>
    <n v="5555449"/>
    <n v="8543423130"/>
    <m/>
  </r>
  <r>
    <s v="..\rome\out\grafo370.14.graphml"/>
    <x v="0"/>
    <n v="19"/>
    <n v="90"/>
    <n v="90"/>
    <n v="90"/>
    <n v="250000"/>
    <n v="1533016561"/>
    <m/>
  </r>
  <r>
    <s v="..\rome\out\grafo3700.38.graphml"/>
    <x v="1"/>
    <n v="44"/>
    <s v="no crossings"/>
    <s v="no crossings"/>
    <s v="no crossings"/>
    <n v="1102500"/>
    <n v="2598597724"/>
    <m/>
  </r>
  <r>
    <s v="..\rome\out\grafo3701.41.graphml"/>
    <x v="12"/>
    <n v="58"/>
    <n v="15.470667291677699"/>
    <n v="60.916569943487197"/>
    <n v="60.883516456775702"/>
    <n v="1164241"/>
    <n v="3657275835"/>
    <m/>
  </r>
  <r>
    <s v="..\rome\out\grafo3702.57.graphml"/>
    <x v="67"/>
    <n v="70"/>
    <n v="72.474431626277095"/>
    <n v="77.090148352574502"/>
    <n v="77.073789008204699"/>
    <n v="3017169"/>
    <n v="4006502446"/>
    <m/>
  </r>
  <r>
    <s v="..\rome\out\grafo3703.45.graphml"/>
    <x v="64"/>
    <n v="67"/>
    <n v="18.434948822921999"/>
    <n v="60.555584617901701"/>
    <n v="60.591381977858497"/>
    <n v="2954961"/>
    <n v="4083528740"/>
    <m/>
  </r>
  <r>
    <s v="..\rome\out\grafo3704.52.graphml"/>
    <x v="59"/>
    <n v="71"/>
    <n v="16.402646497629199"/>
    <n v="62.5626187403182"/>
    <n v="47.858548742337902"/>
    <n v="3345241"/>
    <n v="4153159144"/>
    <m/>
  </r>
  <r>
    <s v="..\rome\out\grafo3705.44.graphml"/>
    <x v="45"/>
    <n v="57"/>
    <n v="28.610459665965202"/>
    <n v="68.824879717996495"/>
    <n v="68.870095134869999"/>
    <n v="6697744"/>
    <n v="3414036197"/>
    <m/>
  </r>
  <r>
    <s v="..\rome\out\grafo3706.64.graphml"/>
    <x v="83"/>
    <n v="94"/>
    <n v="13.815025341261499"/>
    <n v="39.841221658239199"/>
    <n v="39.777183714222801"/>
    <n v="3884841"/>
    <n v="6191810000"/>
    <m/>
  </r>
  <r>
    <s v="..\rome\out\grafo3707.43.graphml"/>
    <x v="47"/>
    <n v="54"/>
    <n v="16.6992442339936"/>
    <n v="55.628935140935504"/>
    <n v="55.564970229325901"/>
    <n v="1836025"/>
    <n v="3565468237"/>
    <m/>
  </r>
  <r>
    <s v="..\rome\out\grafo3708.38.graphml"/>
    <x v="1"/>
    <n v="54"/>
    <n v="12.528807709151501"/>
    <n v="59.988989388551097"/>
    <n v="59.912945424584997"/>
    <n v="2377764"/>
    <n v="3644357300"/>
    <m/>
  </r>
  <r>
    <s v="..\rome\out\grafo3709.61.graphml"/>
    <x v="71"/>
    <n v="85"/>
    <n v="7.8728427253246496"/>
    <n v="49.320190961698003"/>
    <n v="49.496807202138598"/>
    <n v="6996025"/>
    <n v="5196391681"/>
    <m/>
  </r>
  <r>
    <s v="..\rome\out\grafo371.14.graphml"/>
    <x v="0"/>
    <n v="13"/>
    <s v="no crossings"/>
    <s v="no crossings"/>
    <s v="no crossings"/>
    <n v="160000"/>
    <n v="1351629482"/>
    <m/>
  </r>
  <r>
    <s v="..\rome\out\grafo3710.43.graphml"/>
    <x v="47"/>
    <n v="52"/>
    <n v="28.442928624363301"/>
    <n v="75.962358939288805"/>
    <n v="75.969849505067501"/>
    <n v="4052169"/>
    <n v="3155809841"/>
    <m/>
  </r>
  <r>
    <s v="..\rome\out\grafo3711.40.graphml"/>
    <x v="3"/>
    <n v="53"/>
    <n v="26.565051177077901"/>
    <n v="68.120221894110898"/>
    <n v="68.028706087065004"/>
    <n v="4004001"/>
    <n v="3358853428"/>
    <m/>
  </r>
  <r>
    <s v="..\rome\out\grafo3712.95.graphml"/>
    <x v="22"/>
    <n v="144"/>
    <n v="2.3689334567621301"/>
    <n v="27.480097597128001"/>
    <n v="27.2767633831136"/>
    <n v="6838225"/>
    <n v="10414807261"/>
    <m/>
  </r>
  <r>
    <s v="..\rome\out\grafo3713.55.graphml"/>
    <x v="66"/>
    <n v="84"/>
    <n v="16.7751200770916"/>
    <n v="43.874253001984499"/>
    <n v="43.848363145321599"/>
    <n v="4545424"/>
    <n v="5389398135"/>
    <m/>
  </r>
  <r>
    <s v="..\rome\out\grafo3714.52.graphml"/>
    <x v="59"/>
    <n v="76"/>
    <n v="5.0636168530299699"/>
    <n v="39.7888709273725"/>
    <n v="31.607277958875599"/>
    <n v="670761"/>
    <n v="5196402922"/>
    <m/>
  </r>
  <r>
    <s v="..\rome\out\grafo3715.35.graphml"/>
    <x v="18"/>
    <n v="40"/>
    <n v="22.193504508394"/>
    <s v="no crossings"/>
    <s v="no crossings"/>
    <n v="108241"/>
    <n v="2622429207"/>
    <m/>
  </r>
  <r>
    <s v="..\rome\out\grafo3716.37.graphml"/>
    <x v="19"/>
    <n v="53"/>
    <n v="22.380135051959499"/>
    <n v="62.182930785018499"/>
    <n v="62.238163424397897"/>
    <n v="1929321"/>
    <n v="3313075457"/>
    <m/>
  </r>
  <r>
    <s v="..\rome\out\grafo3717.51.graphml"/>
    <x v="43"/>
    <n v="72"/>
    <n v="3.2154839917481701"/>
    <n v="50.682979107066799"/>
    <n v="50.536400191083899"/>
    <n v="627264"/>
    <n v="4362672729"/>
    <m/>
  </r>
  <r>
    <s v="..\rome\out\grafo3718.43.graphml"/>
    <x v="47"/>
    <n v="59"/>
    <n v="8.6641354331081004"/>
    <n v="67.814477630563204"/>
    <n v="67.6650558543123"/>
    <n v="4635409"/>
    <n v="3836699227"/>
    <m/>
  </r>
  <r>
    <s v="..\rome\out\grafo3719.40.graphml"/>
    <x v="3"/>
    <n v="50"/>
    <n v="15.2551187030577"/>
    <n v="70.424003228927504"/>
    <n v="70.359854583950806"/>
    <n v="2013561"/>
    <n v="3111927597"/>
    <m/>
  </r>
  <r>
    <s v="..\rome\out\grafo372.27.graphml"/>
    <x v="48"/>
    <n v="31"/>
    <n v="18.434948822921999"/>
    <n v="89.822188163851393"/>
    <n v="89.853286060454195"/>
    <n v="1708249"/>
    <n v="2111587796"/>
    <m/>
  </r>
  <r>
    <s v="..\rome\out\grafo3720.35.graphml"/>
    <x v="18"/>
    <n v="47"/>
    <n v="24.775140568831901"/>
    <n v="65.170875895032395"/>
    <n v="64.985031750961696"/>
    <n v="1595169"/>
    <n v="3123883961"/>
    <m/>
  </r>
  <r>
    <s v="..\rome\out\grafo3721.37.graphml"/>
    <x v="19"/>
    <n v="57"/>
    <n v="4.9080955617453297"/>
    <n v="49.839040527540902"/>
    <n v="49.665539076734099"/>
    <n v="3024121"/>
    <n v="3866238587"/>
    <m/>
  </r>
  <r>
    <s v="..\rome\out\grafo3722.40.graphml"/>
    <x v="3"/>
    <n v="58"/>
    <n v="14.356775953456401"/>
    <n v="62.621854345297798"/>
    <n v="62.816846312845797"/>
    <n v="1976836"/>
    <n v="3574385818"/>
    <m/>
  </r>
  <r>
    <s v="..\rome\out\grafo3723.53.graphml"/>
    <x v="56"/>
    <n v="73"/>
    <n v="25.201123645475001"/>
    <n v="55.698219987960698"/>
    <n v="55.629920117629503"/>
    <n v="6200100"/>
    <n v="4403360597"/>
    <m/>
  </r>
  <r>
    <s v="..\rome\out\grafo3724.43.graphml"/>
    <x v="47"/>
    <n v="54"/>
    <n v="31.759480084812701"/>
    <n v="82.610126950089096"/>
    <n v="82.293143542655898"/>
    <n v="4879681"/>
    <n v="3160690954"/>
    <m/>
  </r>
  <r>
    <s v="..\rome\out\grafo3725.37.graphml"/>
    <x v="19"/>
    <n v="44"/>
    <n v="41.633539336570102"/>
    <n v="74.705476600808396"/>
    <n v="74.6002279603223"/>
    <n v="2062096"/>
    <n v="2840303664"/>
    <m/>
  </r>
  <r>
    <s v="..\rome\out\grafo3726.51.graphml"/>
    <x v="43"/>
    <n v="70"/>
    <n v="25.849579113896699"/>
    <n v="52.266865651652203"/>
    <n v="52.381115143514599"/>
    <n v="4972900"/>
    <n v="413645733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660">
  <r>
    <s v="..\rome\out\grafo1000.14.graphml"/>
    <x v="0"/>
    <n v="20"/>
    <x v="0"/>
    <s v="no crossings"/>
    <s v="no crossings"/>
    <n v="225625"/>
    <n v="2172257188"/>
    <s v="no crossings"/>
    <s v="no crossings"/>
  </r>
  <r>
    <s v="..\rome\out\grafo10000.38.graphml"/>
    <x v="1"/>
    <n v="52"/>
    <x v="1"/>
    <n v="74.1770505267571"/>
    <n v="73.828967877843098"/>
    <n v="166464"/>
    <n v="2925659915"/>
    <n v="62.484865925291302"/>
    <n v="62.454561571395999"/>
  </r>
  <r>
    <s v="..\rome\out\grafo10001.32.graphml"/>
    <x v="2"/>
    <n v="32"/>
    <x v="0"/>
    <s v="no crossings"/>
    <s v="no crossings"/>
    <n v="225625"/>
    <n v="2050738286"/>
    <s v="no crossings"/>
    <s v="no crossings"/>
  </r>
  <r>
    <s v="..\rome\out\grafo10002.40.graphml"/>
    <x v="3"/>
    <n v="45"/>
    <x v="2"/>
    <s v="no crossings"/>
    <s v="no crossings"/>
    <n v="1378276"/>
    <n v="2541347284"/>
    <s v="no crossings"/>
    <s v="no crossings"/>
  </r>
  <r>
    <s v="..\rome\out\grafo10003.40.graphml"/>
    <x v="3"/>
    <n v="50"/>
    <x v="3"/>
    <n v="78.6809856925763"/>
    <n v="78.650938220024301"/>
    <n v="1597696"/>
    <n v="3201942941"/>
    <n v="54.091688473594097"/>
    <n v="54.055353632165698"/>
  </r>
  <r>
    <s v="..\rome\out\grafo10004.32.graphml"/>
    <x v="2"/>
    <n v="37"/>
    <x v="4"/>
    <n v="83.329314355165906"/>
    <n v="83.145226148689304"/>
    <n v="2082249"/>
    <n v="2386605387"/>
    <n v="74.662507768777502"/>
    <n v="74.571288608704705"/>
  </r>
  <r>
    <s v="..\rome\out\grafo10005.39.graphml"/>
    <x v="4"/>
    <n v="49"/>
    <x v="5"/>
    <n v="61.375473597385401"/>
    <n v="61.458585051802601"/>
    <n v="2886601"/>
    <n v="3152072806"/>
    <n v="56.493502835430299"/>
    <n v="56.587777208129097"/>
  </r>
  <r>
    <s v="..\rome\out\grafo10006.98.graphml"/>
    <x v="5"/>
    <n v="136"/>
    <x v="6"/>
    <n v="37.996094610298996"/>
    <n v="37.995253223446902"/>
    <n v="1779556"/>
    <n v="8695260121"/>
    <n v="24.854505810860498"/>
    <n v="24.7695832506339"/>
  </r>
  <r>
    <s v="..\rome\out\grafo10007.31.graphml"/>
    <x v="6"/>
    <n v="34"/>
    <x v="0"/>
    <s v="no crossings"/>
    <s v="no crossings"/>
    <n v="640000"/>
    <n v="2202074774"/>
    <s v="no crossings"/>
    <s v="no crossings"/>
  </r>
  <r>
    <s v="..\rome\out\grafo10008.42.graphml"/>
    <x v="7"/>
    <n v="61"/>
    <x v="7"/>
    <n v="50.420701514140099"/>
    <n v="50.396546758077001"/>
    <n v="1507984"/>
    <n v="3780943653"/>
    <n v="43.771970292830801"/>
    <n v="43.840893881847201"/>
  </r>
  <r>
    <s v="..\rome\out\grafo10009.31.graphml"/>
    <x v="6"/>
    <n v="37"/>
    <x v="8"/>
    <n v="86.864070021006398"/>
    <n v="86.631669125723704"/>
    <n v="1026169"/>
    <n v="2204714995"/>
    <n v="84.288339378731493"/>
    <n v="84.401760716204606"/>
  </r>
  <r>
    <s v="..\rome\out\grafo1001.12.graphml"/>
    <x v="8"/>
    <n v="12"/>
    <x v="0"/>
    <s v="no crossings"/>
    <s v="no crossings"/>
    <n v="180625"/>
    <n v="1144561946"/>
    <s v="no crossings"/>
    <s v="no crossings"/>
  </r>
  <r>
    <s v="..\rome\out\grafo10010.39.graphml"/>
    <x v="4"/>
    <n v="50"/>
    <x v="9"/>
    <n v="67.469647394537006"/>
    <n v="67.517693820480702"/>
    <n v="497025"/>
    <n v="3319916935"/>
    <n v="49.150865239527803"/>
    <n v="49.177564847954898"/>
  </r>
  <r>
    <s v="..\rome\out\grafo10011.31.graphml"/>
    <x v="6"/>
    <n v="36"/>
    <x v="0"/>
    <s v="no crossings"/>
    <s v="no crossings"/>
    <n v="360000"/>
    <n v="2119179135"/>
    <s v="no crossings"/>
    <s v="no crossings"/>
  </r>
  <r>
    <s v="..\rome\out\grafo10012.40.graphml"/>
    <x v="3"/>
    <n v="53"/>
    <x v="10"/>
    <n v="64.846214748441795"/>
    <n v="64.8772558085669"/>
    <n v="2569609"/>
    <n v="3144374673"/>
    <n v="58.858117053415498"/>
    <n v="14.286052917767799"/>
  </r>
  <r>
    <s v="..\rome\out\grafo10013.31.graphml"/>
    <x v="6"/>
    <n v="36"/>
    <x v="0"/>
    <s v="no crossings"/>
    <s v="no crossings"/>
    <n v="360000"/>
    <n v="2151547777"/>
    <s v="no crossings"/>
    <s v="no crossings"/>
  </r>
  <r>
    <s v="..\rome\out\grafo10014.39.graphml"/>
    <x v="4"/>
    <n v="52"/>
    <x v="11"/>
    <n v="51.354069738400703"/>
    <n v="51.317637167572897"/>
    <n v="2442969"/>
    <n v="3414376763"/>
    <n v="58.0803387655302"/>
    <n v="57.981762173809003"/>
  </r>
  <r>
    <s v="..\rome\out\grafo10015.39.graphml"/>
    <x v="4"/>
    <n v="45"/>
    <x v="12"/>
    <n v="76.989333860422605"/>
    <n v="76.897817141047994"/>
    <n v="3374569"/>
    <n v="2945407666"/>
    <n v="82.533273888052094"/>
    <n v="82.433741330195403"/>
  </r>
  <r>
    <s v="..\rome\out\grafo10016.39.graphml"/>
    <x v="4"/>
    <n v="52"/>
    <x v="11"/>
    <n v="52.812350898014699"/>
    <n v="52.831225278099502"/>
    <n v="2125764"/>
    <n v="3377870480"/>
    <n v="51.217102712974203"/>
    <n v="51.2247205940726"/>
  </r>
  <r>
    <s v="..\rome\out\grafo10017.96.graphml"/>
    <x v="9"/>
    <n v="140"/>
    <x v="13"/>
    <n v="39.330231700923001"/>
    <n v="39.240199654849697"/>
    <n v="6180196"/>
    <n v="9130746135"/>
    <n v="24.506773802192299"/>
    <n v="24.6210812829089"/>
  </r>
  <r>
    <s v="..\rome\out\grafo10018.31.graphml"/>
    <x v="6"/>
    <n v="36"/>
    <x v="14"/>
    <n v="80.843026086797494"/>
    <n v="80.770643576134205"/>
    <n v="477481"/>
    <n v="2465110450"/>
    <n v="84.004486215236298"/>
    <n v="84.192258787542599"/>
  </r>
  <r>
    <s v="..\rome\out\grafo10019.38.graphml"/>
    <x v="1"/>
    <n v="47"/>
    <x v="15"/>
    <n v="89.960278705266106"/>
    <n v="89.797806871636496"/>
    <n v="1435204"/>
    <n v="2708928260"/>
    <n v="89.954547387187503"/>
    <n v="89.943010249563699"/>
  </r>
  <r>
    <s v="..\rome\out\grafo1002.20.graphml"/>
    <x v="10"/>
    <n v="21"/>
    <x v="0"/>
    <s v="no crossings"/>
    <s v="no crossings"/>
    <n v="160000"/>
    <n v="1591059528"/>
    <s v="no crossings"/>
    <s v="no crossings"/>
  </r>
  <r>
    <s v="..\rome\out\grafo10020.38.graphml"/>
    <x v="1"/>
    <n v="50"/>
    <x v="16"/>
    <n v="63.493104875982397"/>
    <n v="63.5736523853964"/>
    <n v="774400"/>
    <n v="3104114749"/>
    <n v="56.490315771762099"/>
    <n v="24.729671777010299"/>
  </r>
  <r>
    <s v="..\rome\out\grafo10021.39.graphml"/>
    <x v="4"/>
    <n v="48"/>
    <x v="17"/>
    <n v="59.876097902907901"/>
    <n v="59.819009145394098"/>
    <n v="3732624"/>
    <n v="2959309066"/>
    <n v="69.387600539398406"/>
    <n v="69.507144548350993"/>
  </r>
  <r>
    <s v="..\rome\out\grafo10022.31.graphml"/>
    <x v="6"/>
    <n v="36"/>
    <x v="0"/>
    <s v="no crossings"/>
    <s v="no crossings"/>
    <n v="360000"/>
    <n v="2223568790"/>
    <s v="no crossings"/>
    <s v="no crossings"/>
  </r>
  <r>
    <s v="..\rome\out\grafo10023.39.graphml"/>
    <x v="4"/>
    <n v="51"/>
    <x v="18"/>
    <n v="70.559692995728398"/>
    <n v="70.529706810415107"/>
    <n v="3038049"/>
    <n v="3228556953"/>
    <n v="46.997685158183003"/>
    <n v="46.929320021511103"/>
  </r>
  <r>
    <s v="..\rome\out\grafo10024.32.graphml"/>
    <x v="2"/>
    <n v="38"/>
    <x v="19"/>
    <n v="90"/>
    <n v="90"/>
    <n v="722500"/>
    <n v="2310419906"/>
    <n v="90"/>
    <n v="90"/>
  </r>
  <r>
    <s v="..\rome\out\grafo10025.31.graphml"/>
    <x v="6"/>
    <n v="37"/>
    <x v="20"/>
    <n v="73.367913011031305"/>
    <n v="73.3191742733311"/>
    <n v="1968409"/>
    <n v="2487587588"/>
    <n v="71.890517669707407"/>
    <n v="72.0008287625853"/>
  </r>
  <r>
    <s v="..\rome\out\grafo10026.32.graphml"/>
    <x v="2"/>
    <n v="38"/>
    <x v="19"/>
    <n v="90"/>
    <n v="90"/>
    <n v="455625"/>
    <n v="2376542450"/>
    <n v="90"/>
    <n v="90"/>
  </r>
  <r>
    <s v="..\rome\out\grafo10027.38.graphml"/>
    <x v="1"/>
    <n v="50"/>
    <x v="21"/>
    <n v="73.334323504588596"/>
    <n v="73.337285684238097"/>
    <n v="3352561"/>
    <n v="3160392543"/>
    <n v="51.777407833457801"/>
    <n v="51.957429682144003"/>
  </r>
  <r>
    <s v="..\rome\out\grafo10028.96.graphml"/>
    <x v="9"/>
    <n v="135"/>
    <x v="22"/>
    <n v="21.231766409559199"/>
    <n v="21.149226297924901"/>
    <n v="7317025"/>
    <n v="10200257737"/>
    <n v="21.927041232628099"/>
    <n v="21.9320174691671"/>
  </r>
  <r>
    <s v="..\rome\out\grafo10029.40.graphml"/>
    <x v="3"/>
    <n v="55"/>
    <x v="23"/>
    <n v="58.310221403401897"/>
    <n v="47.383619315219299"/>
    <n v="1071225"/>
    <n v="3447453109"/>
    <n v="53.489414464424101"/>
    <n v="7.9118071464298696"/>
  </r>
  <r>
    <s v="..\rome\out\grafo1003.11.graphml"/>
    <x v="11"/>
    <n v="12"/>
    <x v="0"/>
    <s v="no crossings"/>
    <s v="no crossings"/>
    <n v="90000"/>
    <n v="1214057709"/>
    <s v="no crossings"/>
    <s v="no crossings"/>
  </r>
  <r>
    <s v="..\rome\out\grafo10030.38.graphml"/>
    <x v="1"/>
    <n v="52"/>
    <x v="24"/>
    <n v="61.695816556574201"/>
    <n v="61.649726558901101"/>
    <n v="1304164"/>
    <n v="3248038229"/>
    <n v="65.680373602020694"/>
    <n v="65.646473848990894"/>
  </r>
  <r>
    <s v="..\rome\out\grafo10031.38.graphml"/>
    <x v="1"/>
    <n v="49"/>
    <x v="25"/>
    <n v="69.249154852330804"/>
    <n v="69.222854175071404"/>
    <n v="2316484"/>
    <n v="3040971460"/>
    <n v="64.006007618780302"/>
    <n v="63.899409357201499"/>
  </r>
  <r>
    <s v="..\rome\out\grafo10032.38.graphml"/>
    <x v="1"/>
    <n v="47"/>
    <x v="26"/>
    <n v="69.176171782173398"/>
    <n v="69.160871509280994"/>
    <n v="2742336"/>
    <n v="3120491837"/>
    <n v="63.469146081823602"/>
    <n v="63.688132851616203"/>
  </r>
  <r>
    <s v="..\rome\out\grafo10033.31.graphml"/>
    <x v="6"/>
    <n v="36"/>
    <x v="0"/>
    <s v="no crossings"/>
    <s v="no crossings"/>
    <n v="360000"/>
    <n v="2175259692"/>
    <s v="no crossings"/>
    <s v="no crossings"/>
  </r>
  <r>
    <s v="..\rome\out\grafo10034.40.graphml"/>
    <x v="3"/>
    <n v="54"/>
    <x v="27"/>
    <n v="56.975579166047297"/>
    <n v="57.059963834279202"/>
    <n v="3500641"/>
    <n v="3393779001"/>
    <n v="58.411447732759399"/>
    <n v="58.329972042156903"/>
  </r>
  <r>
    <s v="..\rome\out\grafo10035.38.graphml"/>
    <x v="1"/>
    <n v="47"/>
    <x v="28"/>
    <n v="88.677335823888797"/>
    <n v="20.568368418251001"/>
    <n v="1022121"/>
    <n v="2900011140"/>
    <n v="88.677335823888797"/>
    <n v="20.568368418251001"/>
  </r>
  <r>
    <s v="..\rome\out\grafo10036.31.graphml"/>
    <x v="6"/>
    <n v="36"/>
    <x v="0"/>
    <s v="no crossings"/>
    <s v="no crossings"/>
    <n v="360000"/>
    <n v="2338779673"/>
    <s v="no crossings"/>
    <s v="no crossings"/>
  </r>
  <r>
    <s v="..\rome\out\grafo10037.39.graphml"/>
    <x v="4"/>
    <n v="50"/>
    <x v="29"/>
    <n v="69.810422988116201"/>
    <n v="69.694963597196207"/>
    <n v="2948089"/>
    <n v="3123907977"/>
    <n v="65.254478312877794"/>
    <n v="65.216167717109499"/>
  </r>
  <r>
    <s v="..\rome\out\grafo10038.38.graphml"/>
    <x v="1"/>
    <n v="46"/>
    <x v="30"/>
    <n v="75.2786723591868"/>
    <n v="75.526291473698507"/>
    <n v="349281"/>
    <n v="2920957388"/>
    <n v="76.588620847163995"/>
    <n v="25.392922556142899"/>
  </r>
  <r>
    <s v="..\rome\out\grafo10039.98.graphml"/>
    <x v="5"/>
    <n v="128"/>
    <x v="31"/>
    <n v="49.670164123977699"/>
    <n v="49.766968594711003"/>
    <n v="5569600"/>
    <n v="7949431359"/>
    <n v="28.108053263243601"/>
    <n v="28.063282002822699"/>
  </r>
  <r>
    <s v="..\rome\out\grafo1004.11.graphml"/>
    <x v="11"/>
    <n v="12"/>
    <x v="0"/>
    <s v="no crossings"/>
    <s v="no crossings"/>
    <n v="160000"/>
    <n v="1217246720"/>
    <s v="no crossings"/>
    <s v="no crossings"/>
  </r>
  <r>
    <s v="..\rome\out\grafo10040.32.graphml"/>
    <x v="2"/>
    <n v="36"/>
    <x v="0"/>
    <s v="no crossings"/>
    <s v="no crossings"/>
    <n v="1155625"/>
    <n v="2249296512"/>
    <s v="no crossings"/>
    <s v="no crossings"/>
  </r>
  <r>
    <s v="..\rome\out\grafo10041.41.graphml"/>
    <x v="12"/>
    <n v="56"/>
    <x v="32"/>
    <n v="59.261328794796199"/>
    <n v="59.261461567050702"/>
    <n v="3556996"/>
    <n v="3574030432"/>
    <n v="59.2729413610761"/>
    <n v="33.984903410866501"/>
  </r>
  <r>
    <s v="..\rome\out\grafo10042.39.graphml"/>
    <x v="4"/>
    <n v="53"/>
    <x v="33"/>
    <n v="67.084522336348101"/>
    <n v="67.005175565500807"/>
    <n v="2007889"/>
    <n v="3328086701"/>
    <n v="51.954314765702101"/>
    <n v="37.652583815947999"/>
  </r>
  <r>
    <s v="..\rome\out\grafo10043.32.graphml"/>
    <x v="2"/>
    <n v="38"/>
    <x v="0"/>
    <s v="no crossings"/>
    <s v="no crossings"/>
    <n v="455625"/>
    <n v="2593081721"/>
    <s v="no crossings"/>
    <s v="no crossings"/>
  </r>
  <r>
    <s v="..\rome\out\grafo10044.38.graphml"/>
    <x v="1"/>
    <n v="46"/>
    <x v="34"/>
    <n v="61.316587995872702"/>
    <n v="61.28127343293"/>
    <n v="2748964"/>
    <n v="3344121178"/>
    <n v="62.3407011467974"/>
    <n v="25.661269337971898"/>
  </r>
  <r>
    <s v="..\rome\out\grafo10045.38.graphml"/>
    <x v="1"/>
    <n v="50"/>
    <x v="35"/>
    <n v="77.167513231037901"/>
    <n v="77.152295141282295"/>
    <n v="1932100"/>
    <n v="3020957746"/>
    <n v="58.764006383955802"/>
    <n v="58.8787544305968"/>
  </r>
  <r>
    <s v="..\rome\out\grafo10046.40.graphml"/>
    <x v="3"/>
    <n v="50"/>
    <x v="36"/>
    <n v="70.3017332176031"/>
    <n v="70.2568058422071"/>
    <n v="3617604"/>
    <n v="3111935005"/>
    <n v="64.140218347175505"/>
    <n v="64.170135523758105"/>
  </r>
  <r>
    <s v="..\rome\out\grafo10047.32.graphml"/>
    <x v="2"/>
    <n v="38"/>
    <x v="37"/>
    <n v="72.893672568256306"/>
    <n v="72.989737552804101"/>
    <n v="2387025"/>
    <n v="2700181857"/>
    <n v="72.385625570773598"/>
    <n v="72.439688022482201"/>
  </r>
  <r>
    <s v="..\rome\out\grafo10048.32.graphml"/>
    <x v="2"/>
    <n v="39"/>
    <x v="30"/>
    <n v="89.479832697641797"/>
    <n v="89.389861965951496"/>
    <n v="1329409"/>
    <n v="2592008923"/>
    <n v="66.022665991635094"/>
    <n v="66.032772250497402"/>
  </r>
  <r>
    <s v="..\rome\out\grafo10049.39.graphml"/>
    <x v="4"/>
    <n v="50"/>
    <x v="38"/>
    <n v="70.598188621351397"/>
    <n v="70.386866666703597"/>
    <n v="1313316"/>
    <n v="3217521115"/>
    <n v="57.925673382160603"/>
    <n v="57.968743784186202"/>
  </r>
  <r>
    <s v="..\rome\out\grafo1005.11.graphml"/>
    <x v="11"/>
    <n v="11"/>
    <x v="0"/>
    <s v="no crossings"/>
    <s v="no crossings"/>
    <n v="105625"/>
    <n v="1256991323"/>
    <s v="no crossings"/>
    <s v="no crossings"/>
  </r>
  <r>
    <s v="..\rome\out\grafo10050.97.graphml"/>
    <x v="13"/>
    <n v="133"/>
    <x v="39"/>
    <n v="37.558753966663403"/>
    <n v="37.535318550724497"/>
    <n v="4644025"/>
    <n v="8462002940"/>
    <n v="31.7432762362597"/>
    <n v="31.900659459391701"/>
  </r>
  <r>
    <s v="..\rome\out\grafo10051.30.graphml"/>
    <x v="14"/>
    <n v="35"/>
    <x v="40"/>
    <n v="87.573372452529995"/>
    <n v="87.452454204590794"/>
    <n v="1572516"/>
    <n v="2546529875"/>
    <n v="61.827065287059"/>
    <n v="61.956450434785403"/>
  </r>
  <r>
    <s v="..\rome\out\grafo10052.32.graphml"/>
    <x v="2"/>
    <n v="33"/>
    <x v="0"/>
    <s v="no crossings"/>
    <s v="no crossings"/>
    <n v="562500"/>
    <n v="2218080635"/>
    <s v="no crossings"/>
    <s v="no crossings"/>
  </r>
  <r>
    <s v="..\rome\out\grafo10053.32.graphml"/>
    <x v="2"/>
    <n v="37"/>
    <x v="4"/>
    <n v="78.527705416231299"/>
    <n v="78.559825979464804"/>
    <n v="3779136"/>
    <n v="2587199602"/>
    <n v="69.125962953544203"/>
    <n v="69.142007392644203"/>
  </r>
  <r>
    <s v="..\rome\out\grafo10054.40.graphml"/>
    <x v="3"/>
    <n v="51"/>
    <x v="41"/>
    <n v="54.608378965650203"/>
    <n v="54.591020885153398"/>
    <n v="2802276"/>
    <n v="3397193864"/>
    <n v="53.300483984601797"/>
    <n v="53.282000786759397"/>
  </r>
  <r>
    <s v="..\rome\out\grafo10055.40.graphml"/>
    <x v="3"/>
    <n v="56"/>
    <x v="42"/>
    <n v="55.282249042484302"/>
    <n v="55.344581314218303"/>
    <n v="2226064"/>
    <n v="3535251577"/>
    <n v="55.995950924424498"/>
    <n v="55.752065227490803"/>
  </r>
  <r>
    <s v="..\rome\out\grafo10056.31.graphml"/>
    <x v="6"/>
    <n v="36"/>
    <x v="0"/>
    <s v="no crossings"/>
    <s v="no crossings"/>
    <n v="360000"/>
    <n v="2433472762"/>
    <s v="no crossings"/>
    <s v="no crossings"/>
  </r>
  <r>
    <s v="..\rome\out\grafo10057.40.graphml"/>
    <x v="3"/>
    <n v="59"/>
    <x v="43"/>
    <n v="47.375852647204297"/>
    <n v="47.210531321344398"/>
    <n v="2343961"/>
    <n v="3822717603"/>
    <n v="43.376413205017698"/>
    <n v="43.2237176703252"/>
  </r>
  <r>
    <s v="..\rome\out\grafo10058.32.graphml"/>
    <x v="2"/>
    <n v="40"/>
    <x v="44"/>
    <n v="84.4905331682059"/>
    <n v="84.4734104260625"/>
    <n v="4774225"/>
    <n v="2665195988"/>
    <n v="64.958406305805795"/>
    <n v="64.915342966037699"/>
  </r>
  <r>
    <s v="..\rome\out\grafo10059.32.graphml"/>
    <x v="2"/>
    <n v="39"/>
    <x v="0"/>
    <s v="no crossings"/>
    <s v="no crossings"/>
    <n v="1562500"/>
    <n v="2539558863"/>
    <s v="no crossings"/>
    <s v="no crossings"/>
  </r>
  <r>
    <s v="..\rome\out\grafo1006.11.graphml"/>
    <x v="11"/>
    <n v="12"/>
    <x v="0"/>
    <s v="no crossings"/>
    <s v="no crossings"/>
    <n v="122500"/>
    <n v="1257525550"/>
    <s v="no crossings"/>
    <s v="no crossings"/>
  </r>
  <r>
    <s v="..\rome\out\grafo10060.90.graphml"/>
    <x v="15"/>
    <n v="121"/>
    <x v="45"/>
    <n v="46.858178341502601"/>
    <n v="11.8185690253116"/>
    <n v="4695889"/>
    <n v="7363034502"/>
    <n v="35.809354167995103"/>
    <n v="35.748530912116003"/>
  </r>
  <r>
    <s v="..\rome\out\grafo10061.99.graphml"/>
    <x v="16"/>
    <n v="131"/>
    <x v="46"/>
    <n v="33.061747466861803"/>
    <n v="24.082864013460298"/>
    <n v="2229049"/>
    <n v="8341768637"/>
    <n v="30.517593754381998"/>
    <n v="30.5725167741506"/>
  </r>
  <r>
    <s v="..\rome\out\grafo10062.39.graphml"/>
    <x v="4"/>
    <n v="44"/>
    <x v="47"/>
    <n v="77.905285230768101"/>
    <n v="77.693051204786002"/>
    <n v="446224"/>
    <n v="2797506225"/>
    <n v="73.282002749723105"/>
    <n v="38.1079140397269"/>
  </r>
  <r>
    <s v="..\rome\out\grafo10063.31.graphml"/>
    <x v="6"/>
    <n v="36"/>
    <x v="0"/>
    <s v="no crossings"/>
    <s v="no crossings"/>
    <n v="360000"/>
    <n v="2290671133"/>
    <s v="no crossings"/>
    <s v="no crossings"/>
  </r>
  <r>
    <s v="..\rome\out\grafo10064.39.graphml"/>
    <x v="4"/>
    <n v="59"/>
    <x v="48"/>
    <n v="62.288014359601"/>
    <n v="24.916133564214501"/>
    <n v="3873024"/>
    <n v="3718476643"/>
    <n v="45.033820437742797"/>
    <n v="42.290687230851098"/>
  </r>
  <r>
    <s v="..\rome\out\grafo10065.32.graphml"/>
    <x v="2"/>
    <n v="40"/>
    <x v="49"/>
    <n v="78.073355202519394"/>
    <n v="78.173306962724098"/>
    <n v="1308736"/>
    <n v="2688362945"/>
    <n v="81.876925007428795"/>
    <n v="81.905124065944705"/>
  </r>
  <r>
    <s v="..\rome\out\grafo10066.40.graphml"/>
    <x v="3"/>
    <n v="53"/>
    <x v="50"/>
    <n v="59.197368810999301"/>
    <n v="42.997753359485301"/>
    <n v="2274064"/>
    <n v="3606646898"/>
    <n v="56.329031743108096"/>
    <n v="56.426994413271302"/>
  </r>
  <r>
    <s v="..\rome\out\grafo10067.41.graphml"/>
    <x v="12"/>
    <n v="47"/>
    <x v="0"/>
    <s v="no crossings"/>
    <s v="no crossings"/>
    <n v="810000"/>
    <n v="2872101288"/>
    <s v="no crossings"/>
    <s v="no crossings"/>
  </r>
  <r>
    <s v="..\rome\out\grafo10068.31.graphml"/>
    <x v="6"/>
    <n v="37"/>
    <x v="0"/>
    <s v="no crossings"/>
    <s v="no crossings"/>
    <n v="902500"/>
    <n v="2382693342"/>
    <s v="no crossings"/>
    <s v="no crossings"/>
  </r>
  <r>
    <s v="..\rome\out\grafo10069.40.graphml"/>
    <x v="3"/>
    <n v="52"/>
    <x v="51"/>
    <n v="69.420906836635496"/>
    <n v="69.547853366098195"/>
    <n v="1565001"/>
    <n v="3313349596"/>
    <n v="68.863565088719099"/>
    <n v="68.877123018801896"/>
  </r>
  <r>
    <s v="..\rome\out\grafo1007.20.graphml"/>
    <x v="10"/>
    <n v="22"/>
    <x v="0"/>
    <s v="no crossings"/>
    <s v="no crossings"/>
    <n v="275625"/>
    <n v="1751178953"/>
    <s v="no crossings"/>
    <s v="no crossings"/>
  </r>
  <r>
    <s v="..\rome\out\grafo10070.32.graphml"/>
    <x v="2"/>
    <n v="37"/>
    <x v="52"/>
    <n v="89.470696626685395"/>
    <n v="89.470696626685395"/>
    <n v="235225"/>
    <n v="2433994214"/>
    <n v="71.827687193656601"/>
    <n v="71.958943575363406"/>
  </r>
  <r>
    <s v="..\rome\out\grafo10071.40.graphml"/>
    <x v="3"/>
    <n v="50"/>
    <x v="11"/>
    <n v="59.423989499512501"/>
    <n v="59.342635090197199"/>
    <n v="132496"/>
    <n v="3307979222"/>
    <n v="57.309483195570799"/>
    <n v="57.292656140470299"/>
  </r>
  <r>
    <s v="..\rome\out\grafo10072.97.graphml"/>
    <x v="13"/>
    <n v="136"/>
    <x v="53"/>
    <n v="42.001922547487098"/>
    <n v="42.010454693221497"/>
    <n v="7054336"/>
    <n v="8344781360"/>
    <n v="23.812242305767398"/>
    <n v="15.333632911553201"/>
  </r>
  <r>
    <s v="..\rome\out\grafo10074.90.graphml"/>
    <x v="15"/>
    <n v="130"/>
    <x v="54"/>
    <n v="29.912105190700199"/>
    <n v="11.881626486433699"/>
    <n v="6932689"/>
    <n v="8876898090"/>
    <n v="29.631376383828901"/>
    <n v="20.999002002534102"/>
  </r>
  <r>
    <s v="..\rome\out\grafo10075.31.graphml"/>
    <x v="6"/>
    <n v="37"/>
    <x v="0"/>
    <s v="no crossings"/>
    <s v="no crossings"/>
    <n v="950625"/>
    <n v="2367205100"/>
    <s v="no crossings"/>
    <s v="no crossings"/>
  </r>
  <r>
    <s v="..\rome\out\grafo10076.90.graphml"/>
    <x v="15"/>
    <n v="129"/>
    <x v="55"/>
    <n v="33.204140856382502"/>
    <n v="12.226874349352601"/>
    <n v="7230721"/>
    <n v="8573900389"/>
    <n v="28.033087892596399"/>
    <n v="28.0869475047989"/>
  </r>
  <r>
    <s v="..\rome\out\grafo10077.31.graphml"/>
    <x v="6"/>
    <n v="36"/>
    <x v="0"/>
    <s v="no crossings"/>
    <s v="no crossings"/>
    <n v="360000"/>
    <n v="2373517973"/>
    <s v="no crossings"/>
    <s v="no crossings"/>
  </r>
  <r>
    <s v="..\rome\out\grafo10078.40.graphml"/>
    <x v="3"/>
    <n v="51"/>
    <x v="56"/>
    <n v="59.949276122938699"/>
    <n v="59.732537930369197"/>
    <n v="1387684"/>
    <n v="3226280548"/>
    <n v="69.179951899910094"/>
    <n v="69.161681932722004"/>
  </r>
  <r>
    <s v="..\rome\out\grafo10079.41.graphml"/>
    <x v="12"/>
    <n v="57"/>
    <x v="57"/>
    <n v="67.500224659073794"/>
    <n v="67.390960870912593"/>
    <n v="1592644"/>
    <n v="3787460917"/>
    <n v="53.661663030792297"/>
    <n v="53.5539480976907"/>
  </r>
  <r>
    <s v="..\rome\out\grafo1008.12.graphml"/>
    <x v="8"/>
    <n v="11"/>
    <x v="0"/>
    <s v="no crossings"/>
    <s v="no crossings"/>
    <n v="122500"/>
    <n v="1212718692"/>
    <s v="no crossings"/>
    <s v="no crossings"/>
  </r>
  <r>
    <s v="..\rome\out\grafo10080.38.graphml"/>
    <x v="1"/>
    <n v="47"/>
    <x v="58"/>
    <n v="66.399161721363697"/>
    <n v="66.399298489911203"/>
    <n v="2505889"/>
    <n v="3056159758"/>
    <n v="57.773836681511099"/>
    <n v="57.783300607300099"/>
  </r>
  <r>
    <s v="..\rome\out\grafo10081.34.graphml"/>
    <x v="17"/>
    <n v="42"/>
    <x v="59"/>
    <n v="73.895460692987697"/>
    <n v="73.657117456558098"/>
    <n v="1430416"/>
    <n v="2880066151"/>
    <n v="73.895460692987697"/>
    <n v="73.657117456558098"/>
  </r>
  <r>
    <s v="..\rome\out\grafo10082.98.graphml"/>
    <x v="5"/>
    <n v="125"/>
    <x v="60"/>
    <n v="46.797779479830901"/>
    <n v="46.8862389841767"/>
    <n v="4963984"/>
    <n v="7579178788"/>
    <n v="40.646866286161099"/>
    <n v="40.641329200520097"/>
  </r>
  <r>
    <s v="..\rome\out\grafo10083.38.graphml"/>
    <x v="1"/>
    <n v="51"/>
    <x v="61"/>
    <n v="53.907066921896202"/>
    <n v="26.1838252515454"/>
    <n v="2117025"/>
    <n v="3261331311"/>
    <n v="56.176848491285398"/>
    <n v="56.283194742607598"/>
  </r>
  <r>
    <s v="..\rome\out\grafo10084.97.graphml"/>
    <x v="13"/>
    <n v="147"/>
    <x v="62"/>
    <n v="25.8427504450752"/>
    <n v="25.7851730962443"/>
    <n v="6780816"/>
    <n v="10658350422"/>
    <n v="26.347165838300999"/>
    <n v="26.282178081370802"/>
  </r>
  <r>
    <s v="..\rome\out\grafo10085.35.graphml"/>
    <x v="18"/>
    <n v="41"/>
    <x v="0"/>
    <s v="no crossings"/>
    <s v="no crossings"/>
    <n v="810000"/>
    <n v="2590304558"/>
    <s v="no crossings"/>
    <s v="no crossings"/>
  </r>
  <r>
    <s v="..\rome\out\grafo10086.34.graphml"/>
    <x v="17"/>
    <n v="42"/>
    <x v="63"/>
    <s v="no crossings"/>
    <s v="no crossings"/>
    <n v="1718721"/>
    <n v="2564378322"/>
    <n v="65.983105075017306"/>
    <n v="61.178059791182399"/>
  </r>
  <r>
    <s v="..\rome\out\grafo10087.39.graphml"/>
    <x v="4"/>
    <n v="52"/>
    <x v="64"/>
    <n v="60.663229583171798"/>
    <n v="60.642246457208699"/>
    <n v="1971216"/>
    <n v="3325642951"/>
    <n v="65.240776860555798"/>
    <n v="65.320350327468603"/>
  </r>
  <r>
    <s v="..\rome\out\grafo10088.39.graphml"/>
    <x v="4"/>
    <n v="55"/>
    <x v="65"/>
    <n v="72.477118103422498"/>
    <n v="72.446866211370093"/>
    <n v="2190400"/>
    <n v="3389213672"/>
    <n v="72.477118103422498"/>
    <n v="72.446866211370093"/>
  </r>
  <r>
    <s v="..\rome\out\grafo10089.37.graphml"/>
    <x v="19"/>
    <n v="49"/>
    <x v="66"/>
    <n v="65.219556665391494"/>
    <n v="65.114740872764102"/>
    <n v="1297321"/>
    <n v="3177763482"/>
    <n v="60.492910736188698"/>
    <n v="60.482758251302897"/>
  </r>
  <r>
    <s v="..\rome\out\grafo1009.17.graphml"/>
    <x v="20"/>
    <n v="17"/>
    <x v="0"/>
    <s v="no crossings"/>
    <s v="no crossings"/>
    <n v="250000"/>
    <n v="1534028553"/>
    <s v="no crossings"/>
    <s v="no crossings"/>
  </r>
  <r>
    <s v="..\rome\out\grafo10090.97.graphml"/>
    <x v="13"/>
    <n v="118"/>
    <x v="67"/>
    <n v="55.371213906267698"/>
    <n v="51.605260896231997"/>
    <n v="2073600"/>
    <n v="7293408440"/>
    <n v="35.346509023040703"/>
    <n v="35.369627213144803"/>
  </r>
  <r>
    <s v="..\rome\out\grafo10091.96.graphml"/>
    <x v="9"/>
    <n v="130"/>
    <x v="68"/>
    <n v="46.000306660695699"/>
    <n v="11.016001597608399"/>
    <n v="5875776"/>
    <n v="7964000607"/>
    <n v="25.095702562328999"/>
    <n v="25.006459245929499"/>
  </r>
  <r>
    <s v="..\rome\out\grafo10092.97.graphml"/>
    <x v="13"/>
    <n v="130"/>
    <x v="69"/>
    <n v="49.305073870398203"/>
    <n v="16.074761670755201"/>
    <n v="5812921"/>
    <n v="8016332632"/>
    <n v="25.811758678117801"/>
    <n v="25.7201599643974"/>
  </r>
  <r>
    <s v="..\rome\out\grafo10093.98.graphml"/>
    <x v="5"/>
    <n v="140"/>
    <x v="70"/>
    <n v="29.604906606765699"/>
    <n v="29.655256904107802"/>
    <n v="8620096"/>
    <n v="8639885991"/>
    <n v="30.0609650108251"/>
    <n v="29.8462503267865"/>
  </r>
  <r>
    <s v="..\rome\out\grafo10095.93.graphml"/>
    <x v="21"/>
    <n v="120"/>
    <x v="71"/>
    <n v="44.631318430808797"/>
    <n v="44.611214525758299"/>
    <n v="7038409"/>
    <n v="7498460169"/>
    <n v="39.0692229364479"/>
    <n v="39.114832868846598"/>
  </r>
  <r>
    <s v="..\rome\out\grafo10096.95.graphml"/>
    <x v="22"/>
    <n v="130"/>
    <x v="72"/>
    <n v="38.533230599537397"/>
    <n v="38.535070611362698"/>
    <n v="2951524"/>
    <n v="9368523678"/>
    <n v="24.292938211965399"/>
    <n v="10.819189302783"/>
  </r>
  <r>
    <s v="..\rome\out\grafo10097.95.graphml"/>
    <x v="22"/>
    <n v="118"/>
    <x v="73"/>
    <n v="50.643880664553201"/>
    <n v="50.561993916477597"/>
    <n v="5793649"/>
    <n v="7045512518"/>
    <n v="43.049917886593697"/>
    <n v="24.702284170512801"/>
  </r>
  <r>
    <s v="..\rome\out\grafo10098.95.graphml"/>
    <x v="22"/>
    <n v="134"/>
    <x v="74"/>
    <n v="36.650474136223401"/>
    <n v="20.688245476089399"/>
    <n v="5017600"/>
    <n v="9281956666"/>
    <n v="25.9689592571989"/>
    <n v="25.889359175619401"/>
  </r>
  <r>
    <s v="..\rome\out\grafo10099.94.graphml"/>
    <x v="23"/>
    <n v="144"/>
    <x v="75"/>
    <n v="31.1693901527549"/>
    <n v="7.6282434113687101"/>
    <n v="4752400"/>
    <n v="9663210329"/>
    <n v="28.191769978132701"/>
    <n v="28.017322298177"/>
  </r>
  <r>
    <s v="..\rome\out\grafo1010.10.graphml"/>
    <x v="24"/>
    <n v="10"/>
    <x v="0"/>
    <s v="no crossings"/>
    <s v="no crossings"/>
    <n v="40000"/>
    <n v="1198685970"/>
    <s v="no crossings"/>
    <s v="no crossings"/>
  </r>
  <r>
    <s v="..\rome\out\grafo10100.99.graphml"/>
    <x v="16"/>
    <n v="139"/>
    <x v="76"/>
    <n v="38.5326183412459"/>
    <n v="38.395714091187799"/>
    <n v="1758276"/>
    <n v="8834415925"/>
    <n v="29.298018863503799"/>
    <n v="29.172124950563401"/>
  </r>
  <r>
    <s v="..\rome\out\grafo10101.92.graphml"/>
    <x v="25"/>
    <n v="132"/>
    <x v="77"/>
    <n v="34.556948758553801"/>
    <n v="34.442875288787903"/>
    <n v="4835601"/>
    <n v="8548960084"/>
    <n v="26.318401861223599"/>
    <n v="24.101505308573799"/>
  </r>
  <r>
    <s v="..\rome\out\grafo10102.97.graphml"/>
    <x v="13"/>
    <n v="132"/>
    <x v="78"/>
    <n v="52.247300863744798"/>
    <n v="52.164345305062298"/>
    <n v="7997584"/>
    <n v="7622118789"/>
    <n v="33.549084550072202"/>
    <n v="33.562957273062999"/>
  </r>
  <r>
    <s v="..\rome\out\grafo10103.98.graphml"/>
    <x v="5"/>
    <n v="131"/>
    <x v="79"/>
    <n v="53.123079309915603"/>
    <n v="10.5297073131446"/>
    <n v="5489649"/>
    <n v="8557937705"/>
    <n v="30.790483970007401"/>
    <n v="30.8195129428859"/>
  </r>
  <r>
    <s v="..\rome\out\grafo10104.96.graphml"/>
    <x v="9"/>
    <n v="134"/>
    <x v="80"/>
    <n v="34.058030533041098"/>
    <n v="34.0006107154856"/>
    <n v="4774225"/>
    <n v="8888628858"/>
    <n v="36.520596844083499"/>
    <n v="36.440094373645302"/>
  </r>
  <r>
    <s v="..\rome\out\grafo10105.93.graphml"/>
    <x v="21"/>
    <n v="137"/>
    <x v="81"/>
    <n v="34.2064071469281"/>
    <n v="19.9987816352854"/>
    <n v="2534464"/>
    <n v="9148106853"/>
    <n v="22.306233748081699"/>
    <n v="14.3742768011544"/>
  </r>
  <r>
    <s v="..\rome\out\grafo10106.100.graphml"/>
    <x v="26"/>
    <n v="119"/>
    <x v="82"/>
    <n v="64.696696191191506"/>
    <n v="64.671026527691097"/>
    <n v="5856400"/>
    <n v="7179028152"/>
    <n v="45.2044852809763"/>
    <n v="45.107405050511701"/>
  </r>
  <r>
    <s v="..\rome\out\grafo10107.93.graphml"/>
    <x v="21"/>
    <n v="133"/>
    <x v="83"/>
    <n v="36.014661883647697"/>
    <n v="35.920518308428299"/>
    <n v="4752400"/>
    <n v="8617943080"/>
    <n v="36.446940743651801"/>
    <n v="36.455046222575497"/>
  </r>
  <r>
    <s v="..\rome\out\grafo10108.99.graphml"/>
    <x v="16"/>
    <n v="129"/>
    <x v="84"/>
    <n v="42.2447650760637"/>
    <n v="29.820468795618901"/>
    <n v="7756225"/>
    <n v="7848431784"/>
    <n v="43.3506092858782"/>
    <n v="2.4814537823078799"/>
  </r>
  <r>
    <s v="..\rome\out\grafo10109.95.graphml"/>
    <x v="22"/>
    <n v="126"/>
    <x v="85"/>
    <n v="42.386156416049303"/>
    <n v="42.506149787113102"/>
    <n v="4133089"/>
    <n v="7921374345"/>
    <n v="36.971557110233803"/>
    <n v="9.2545403075812391"/>
  </r>
  <r>
    <s v="..\rome\out\grafo1011.19.graphml"/>
    <x v="27"/>
    <n v="24"/>
    <x v="0"/>
    <s v="no crossings"/>
    <s v="no crossings"/>
    <n v="360000"/>
    <n v="1914332308"/>
    <s v="no crossings"/>
    <s v="no crossings"/>
  </r>
  <r>
    <s v="..\rome\out\grafo10110.97.graphml"/>
    <x v="13"/>
    <n v="117"/>
    <x v="86"/>
    <n v="71.179649698787003"/>
    <n v="71.162999006423505"/>
    <n v="7562500"/>
    <n v="7035206101"/>
    <n v="45.707729290137898"/>
    <n v="45.807104319151598"/>
  </r>
  <r>
    <s v="..\rome\out\grafo10111.96.graphml"/>
    <x v="9"/>
    <n v="122"/>
    <x v="87"/>
    <n v="48.621706153322897"/>
    <n v="48.7641047607747"/>
    <n v="6250000"/>
    <n v="8124367090"/>
    <n v="42.442787760774202"/>
    <n v="42.349449958331597"/>
  </r>
  <r>
    <s v="..\rome\out\grafo10112.98.graphml"/>
    <x v="5"/>
    <n v="137"/>
    <x v="88"/>
    <n v="35.021981774115801"/>
    <n v="26.1136519781987"/>
    <n v="6411024"/>
    <n v="10508272983"/>
    <n v="24.567952787084199"/>
    <n v="24.432635237262101"/>
  </r>
  <r>
    <s v="..\rome\out\grafo10113.94.graphml"/>
    <x v="23"/>
    <n v="139"/>
    <x v="89"/>
    <n v="23.359179395863599"/>
    <n v="23.352286627976198"/>
    <n v="3334276"/>
    <n v="10518503009"/>
    <n v="23.956978099828799"/>
    <n v="23.9116220455529"/>
  </r>
  <r>
    <s v="..\rome\out\grafo10114.95.graphml"/>
    <x v="22"/>
    <n v="119"/>
    <x v="90"/>
    <n v="55.653632129977296"/>
    <n v="55.822056376956901"/>
    <n v="6943225"/>
    <n v="7478368786"/>
    <n v="44.302102882179703"/>
    <n v="6.1855504825760397"/>
  </r>
  <r>
    <s v="..\rome\out\grafo10115.92.graphml"/>
    <x v="25"/>
    <n v="117"/>
    <x v="91"/>
    <n v="47.109632692336803"/>
    <n v="47.104119522985798"/>
    <n v="9186961"/>
    <n v="7445755386"/>
    <n v="39.107177242644603"/>
    <n v="38.995214381517698"/>
  </r>
  <r>
    <s v="..\rome\out\grafo10116.100.graphml"/>
    <x v="26"/>
    <n v="149"/>
    <x v="92"/>
    <n v="26.7401246704956"/>
    <n v="18.538104554186599"/>
    <n v="4596736"/>
    <n v="10638023733"/>
    <n v="25.381832000340999"/>
    <n v="20.9431099563202"/>
  </r>
  <r>
    <s v="..\rome\out\grafo10117.98.graphml"/>
    <x v="5"/>
    <n v="125"/>
    <x v="93"/>
    <n v="41.720869448372099"/>
    <n v="41.628088944489001"/>
    <n v="5721664"/>
    <n v="8333698768"/>
    <n v="25.470524736465102"/>
    <n v="7.0032708185008499"/>
  </r>
  <r>
    <s v="..\rome\out\grafo10118.97.graphml"/>
    <x v="13"/>
    <n v="128"/>
    <x v="94"/>
    <n v="41.634016888133097"/>
    <n v="41.522693837180398"/>
    <n v="7064964"/>
    <n v="8082830233"/>
    <n v="33.721178543735199"/>
    <n v="33.623636307250102"/>
  </r>
  <r>
    <s v="..\rome\out\grafo1012.22.graphml"/>
    <x v="28"/>
    <n v="24"/>
    <x v="95"/>
    <s v="no crossings"/>
    <s v="no crossings"/>
    <n v="142129"/>
    <n v="1894755224"/>
    <n v="89.637436551682498"/>
    <n v="0.34308439952423497"/>
  </r>
  <r>
    <s v="..\rome\out\grafo10120.96.graphml"/>
    <x v="9"/>
    <n v="125"/>
    <x v="96"/>
    <n v="50.6168868369504"/>
    <n v="50.778511357024698"/>
    <n v="11256025"/>
    <n v="7630105879"/>
    <n v="33.675342686949598"/>
    <n v="25.070305402279899"/>
  </r>
  <r>
    <s v="..\rome\out\grafo10121.95.graphml"/>
    <x v="22"/>
    <n v="122"/>
    <x v="97"/>
    <n v="41.956458826749298"/>
    <n v="41.965434365167198"/>
    <n v="7601049"/>
    <n v="7566909450"/>
    <n v="44.453942273438699"/>
    <n v="44.282830323418601"/>
  </r>
  <r>
    <s v="..\rome\out\grafo10122.96.graphml"/>
    <x v="9"/>
    <n v="124"/>
    <x v="98"/>
    <n v="49.583844281103197"/>
    <n v="22.504899281829299"/>
    <n v="4558225"/>
    <n v="7940290736"/>
    <n v="28.0381542872564"/>
    <n v="28.041858415770498"/>
  </r>
  <r>
    <s v="..\rome\out\grafo10123.96.graphml"/>
    <x v="9"/>
    <n v="130"/>
    <x v="99"/>
    <n v="61.155483738761603"/>
    <n v="61.120794807683403"/>
    <n v="3876961"/>
    <n v="7790820594"/>
    <n v="27.7092295416445"/>
    <n v="1.81710383319313"/>
  </r>
  <r>
    <s v="..\rome\out\grafo10124.100.graphml"/>
    <x v="26"/>
    <n v="139"/>
    <x v="100"/>
    <n v="30.519877979812399"/>
    <n v="17.000433452834098"/>
    <n v="3771364"/>
    <n v="9499091482"/>
    <n v="27.582836396755901"/>
    <n v="27.482075262404301"/>
  </r>
  <r>
    <s v="..\rome\out\grafo10125.99.graphml"/>
    <x v="16"/>
    <n v="114"/>
    <x v="101"/>
    <n v="76.942875036950795"/>
    <n v="63.951780880309997"/>
    <n v="7485696"/>
    <n v="7003772036"/>
    <n v="38.564949333869201"/>
    <n v="26.578930594770501"/>
  </r>
  <r>
    <s v="..\rome\out\grafo10126.98.graphml"/>
    <x v="5"/>
    <n v="144"/>
    <x v="102"/>
    <n v="31.2291248984499"/>
    <n v="30.868521582149999"/>
    <n v="8410000"/>
    <n v="9568475339"/>
    <n v="24.440441617386099"/>
    <n v="21.749691915328398"/>
  </r>
  <r>
    <s v="..\rome\out\grafo10127.94.graphml"/>
    <x v="23"/>
    <n v="130"/>
    <x v="103"/>
    <n v="34.7914537367799"/>
    <n v="8.9202337065074406"/>
    <n v="6482116"/>
    <n v="8323799598"/>
    <n v="27.244351949719402"/>
    <n v="15.205079203593501"/>
  </r>
  <r>
    <s v="..\rome\out\grafo10128.98.graphml"/>
    <x v="5"/>
    <n v="130"/>
    <x v="104"/>
    <n v="37.178799884674497"/>
    <n v="37.394702662854598"/>
    <n v="2852721"/>
    <n v="8393855392"/>
    <n v="25.233262550008099"/>
    <n v="21.5502272255723"/>
  </r>
  <r>
    <s v="..\rome\out\grafo10129.99.graphml"/>
    <x v="16"/>
    <n v="135"/>
    <x v="105"/>
    <n v="38.936196738536097"/>
    <n v="38.752841348529799"/>
    <n v="4800481"/>
    <n v="8609501731"/>
    <n v="29.237692487009198"/>
    <n v="29.121950888461999"/>
  </r>
  <r>
    <s v="..\rome\out\grafo1013.15.graphml"/>
    <x v="29"/>
    <n v="23"/>
    <x v="63"/>
    <n v="84.191261265772397"/>
    <n v="83.959822766571094"/>
    <n v="374544"/>
    <n v="1959156029"/>
    <n v="66.035062023216994"/>
    <n v="65.862914819334407"/>
  </r>
  <r>
    <s v="..\rome\out\grafo10130.97.graphml"/>
    <x v="13"/>
    <n v="138"/>
    <x v="106"/>
    <n v="29.989455855649201"/>
    <n v="29.947858005137402"/>
    <n v="3511876"/>
    <n v="9393313756"/>
    <n v="24.807243809191199"/>
    <n v="24.729053430148099"/>
  </r>
  <r>
    <s v="..\rome\out\grafo10131.98.graphml"/>
    <x v="5"/>
    <n v="126"/>
    <x v="107"/>
    <n v="41.9280026200422"/>
    <n v="41.7601035627222"/>
    <n v="6760000"/>
    <n v="8376762170"/>
    <n v="27.700711941109599"/>
    <n v="27.697639713589201"/>
  </r>
  <r>
    <s v="..\rome\out\grafo10132.97.graphml"/>
    <x v="13"/>
    <n v="134"/>
    <x v="108"/>
    <n v="34.556284186733897"/>
    <n v="34.722955446187001"/>
    <n v="2927521"/>
    <n v="8588653589"/>
    <n v="26.9121143657338"/>
    <n v="21.212961768213201"/>
  </r>
  <r>
    <s v="..\rome\out\grafo10133.32.graphml"/>
    <x v="2"/>
    <n v="37"/>
    <x v="109"/>
    <n v="86.716833723327397"/>
    <n v="86.754663335536307"/>
    <n v="451584"/>
    <n v="2505192299"/>
    <n v="67.409602071253303"/>
    <n v="67.349063066311004"/>
  </r>
  <r>
    <s v="..\rome\out\grafo10134.33.graphml"/>
    <x v="30"/>
    <n v="34"/>
    <x v="0"/>
    <s v="no crossings"/>
    <s v="no crossings"/>
    <n v="902500"/>
    <n v="2208096389"/>
    <s v="no crossings"/>
    <s v="no crossings"/>
  </r>
  <r>
    <s v="..\rome\out\grafo10135.35.graphml"/>
    <x v="18"/>
    <n v="43"/>
    <x v="110"/>
    <s v="no crossings"/>
    <s v="no crossings"/>
    <n v="1106704"/>
    <n v="2668135131"/>
    <s v="no crossings"/>
    <s v="no crossings"/>
  </r>
  <r>
    <s v="..\rome\out\grafo10136.39.graphml"/>
    <x v="4"/>
    <n v="48"/>
    <x v="111"/>
    <n v="74.135426489853501"/>
    <n v="73.307145188748194"/>
    <n v="265225"/>
    <n v="3195352608"/>
    <n v="69.418505398601894"/>
    <n v="69.313336061374798"/>
  </r>
  <r>
    <s v="..\rome\out\grafo10137.36.graphml"/>
    <x v="31"/>
    <n v="45"/>
    <x v="112"/>
    <n v="75.192536302838207"/>
    <n v="75.350095894187007"/>
    <n v="149769"/>
    <n v="2892051131"/>
    <n v="56.911824729566803"/>
    <n v="56.749756435009402"/>
  </r>
  <r>
    <s v="..\rome\out\grafo10138.33.graphml"/>
    <x v="30"/>
    <n v="42"/>
    <x v="24"/>
    <s v="no crossings"/>
    <n v="80.332062522139793"/>
    <n v="946729"/>
    <n v="2762420971"/>
    <n v="71.658302400221999"/>
    <n v="71.4360501190272"/>
  </r>
  <r>
    <s v="..\rome\out\grafo10139.95.graphml"/>
    <x v="22"/>
    <n v="127"/>
    <x v="113"/>
    <n v="49.218009458202502"/>
    <n v="28.943888736118801"/>
    <n v="7441984"/>
    <n v="7995102535"/>
    <n v="38.583972762859197"/>
    <n v="38.474840936607599"/>
  </r>
  <r>
    <s v="..\rome\out\grafo1014.14.graphml"/>
    <x v="0"/>
    <n v="18"/>
    <x v="0"/>
    <s v="no crossings"/>
    <s v="no crossings"/>
    <n v="250000"/>
    <n v="1520953658"/>
    <s v="no crossings"/>
    <s v="no crossings"/>
  </r>
  <r>
    <s v="..\rome\out\grafo10140.40.graphml"/>
    <x v="3"/>
    <n v="48"/>
    <x v="114"/>
    <n v="71.667714735510401"/>
    <n v="71.6316851644698"/>
    <n v="2128681"/>
    <n v="3236887421"/>
    <n v="68.448684110584395"/>
    <n v="68.480000505013294"/>
  </r>
  <r>
    <s v="..\rome\out\grafo10141.38.graphml"/>
    <x v="1"/>
    <n v="45"/>
    <x v="0"/>
    <s v="no crossings"/>
    <s v="no crossings"/>
    <n v="600625"/>
    <n v="2785966818"/>
    <s v="no crossings"/>
    <s v="no crossings"/>
  </r>
  <r>
    <s v="..\rome\out\grafo10142.37.graphml"/>
    <x v="19"/>
    <n v="47"/>
    <x v="115"/>
    <n v="76.789755344543295"/>
    <n v="76.778922662773695"/>
    <n v="1630729"/>
    <n v="2914914056"/>
    <n v="59.717575797770799"/>
    <n v="59.799257379816602"/>
  </r>
  <r>
    <s v="..\rome\out\grafo10143.93.graphml"/>
    <x v="21"/>
    <n v="118"/>
    <x v="116"/>
    <n v="60.959585361094099"/>
    <n v="61.040431575977998"/>
    <n v="6385729"/>
    <n v="7101351638"/>
    <n v="42.131915904681598"/>
    <n v="42.0158646926619"/>
  </r>
  <r>
    <s v="..\rome\out\grafo10144.98.graphml"/>
    <x v="5"/>
    <n v="134"/>
    <x v="117"/>
    <n v="47.300938023368303"/>
    <n v="47.316369011589302"/>
    <n v="7150276"/>
    <n v="8255677600"/>
    <n v="28.418308273307201"/>
    <n v="17.696874518827801"/>
  </r>
  <r>
    <s v="..\rome\out\grafo10145.94.graphml"/>
    <x v="23"/>
    <n v="125"/>
    <x v="118"/>
    <n v="54.429413640963297"/>
    <n v="54.422235576650202"/>
    <n v="6350400"/>
    <n v="7286646929"/>
    <n v="37.335394477489501"/>
    <n v="37.365565669300899"/>
  </r>
  <r>
    <s v="..\rome\out\grafo10146.97.graphml"/>
    <x v="13"/>
    <n v="142"/>
    <x v="119"/>
    <n v="39.729019482989401"/>
    <n v="39.616682149358503"/>
    <n v="6380676"/>
    <n v="9086123994"/>
    <n v="23.926076366811799"/>
    <n v="23.890197635367802"/>
  </r>
  <r>
    <s v="..\rome\out\grafo10147.94.graphml"/>
    <x v="23"/>
    <n v="132"/>
    <x v="120"/>
    <n v="31.627820273615001"/>
    <n v="31.642734413701199"/>
    <n v="4571044"/>
    <n v="8755085377"/>
    <n v="35.981026648389097"/>
    <n v="35.931945710364303"/>
  </r>
  <r>
    <s v="..\rome\out\grafo10148.97.graphml"/>
    <x v="13"/>
    <n v="134"/>
    <x v="121"/>
    <n v="41.820158991327702"/>
    <n v="41.613639470684099"/>
    <n v="3636649"/>
    <n v="8254356468"/>
    <n v="28.6984854754987"/>
    <n v="28.6674039283211"/>
  </r>
  <r>
    <s v="..\rome\out\grafo10149.95.graphml"/>
    <x v="22"/>
    <n v="134"/>
    <x v="122"/>
    <n v="36.901773006358802"/>
    <n v="36.856255771123003"/>
    <n v="4963984"/>
    <n v="8831813004"/>
    <n v="26.177733167221799"/>
    <n v="26.266986503844201"/>
  </r>
  <r>
    <s v="..\rome\out\grafo1015.16.graphml"/>
    <x v="32"/>
    <n v="21"/>
    <x v="0"/>
    <s v="no crossings"/>
    <s v="no crossings"/>
    <n v="275625"/>
    <n v="1826036658"/>
    <s v="no crossings"/>
    <s v="no crossings"/>
  </r>
  <r>
    <s v="..\rome\out\grafo10150.95.graphml"/>
    <x v="22"/>
    <n v="129"/>
    <x v="123"/>
    <n v="46.468843575481102"/>
    <n v="46.4984776945088"/>
    <n v="6806881"/>
    <n v="8487157089"/>
    <n v="29.686549680082301"/>
    <n v="29.605619051742799"/>
  </r>
  <r>
    <s v="..\rome\out\grafo10151.94.graphml"/>
    <x v="23"/>
    <n v="140"/>
    <x v="124"/>
    <n v="30.372672083887501"/>
    <n v="24.215655844285799"/>
    <n v="5071504"/>
    <n v="9989649894"/>
    <n v="27.5700371436889"/>
    <n v="2.3704536687325799"/>
  </r>
  <r>
    <s v="..\rome\out\grafo10152.96.graphml"/>
    <x v="9"/>
    <n v="125"/>
    <x v="44"/>
    <n v="53.0661049672972"/>
    <n v="52.962533358789301"/>
    <n v="8655364"/>
    <n v="7425925367"/>
    <n v="31.1427670900765"/>
    <n v="30.922663372680301"/>
  </r>
  <r>
    <s v="..\rome\out\grafo10153.100.graphml"/>
    <x v="26"/>
    <n v="136"/>
    <x v="125"/>
    <n v="43.287455251550803"/>
    <n v="43.340622404119699"/>
    <n v="3218436"/>
    <n v="8480575698"/>
    <n v="30.296006325021899"/>
    <n v="30.404207027014198"/>
  </r>
  <r>
    <s v="..\rome\out\grafo10154.94.graphml"/>
    <x v="23"/>
    <n v="132"/>
    <x v="126"/>
    <n v="43.269692956411198"/>
    <n v="43.177931046515198"/>
    <n v="4549689"/>
    <n v="8873627068"/>
    <n v="23.310554316759301"/>
    <n v="3.2987147489965301"/>
  </r>
  <r>
    <s v="..\rome\out\grafo10155.97.graphml"/>
    <x v="13"/>
    <n v="129"/>
    <x v="127"/>
    <n v="45.389399061322997"/>
    <n v="45.345208647918"/>
    <n v="6775609"/>
    <n v="8614010341"/>
    <n v="26.7168708113532"/>
    <n v="26.648541940373601"/>
  </r>
  <r>
    <s v="..\rome\out\grafo10156.97.graphml"/>
    <x v="13"/>
    <n v="148"/>
    <x v="128"/>
    <n v="26.530162614170202"/>
    <n v="26.686874184501999"/>
    <n v="1435204"/>
    <n v="10622904161"/>
    <n v="20.307703740310501"/>
    <n v="20.330511361475899"/>
  </r>
  <r>
    <s v="..\rome\out\grafo10157.94.graphml"/>
    <x v="23"/>
    <n v="120"/>
    <x v="104"/>
    <n v="55.738862309228601"/>
    <n v="55.667861844359102"/>
    <n v="8485569"/>
    <n v="7458916636"/>
    <n v="37.024763715048998"/>
    <n v="37.087271653271003"/>
  </r>
  <r>
    <s v="..\rome\out\grafo10158.91.graphml"/>
    <x v="33"/>
    <n v="121"/>
    <x v="129"/>
    <n v="49.110729265160003"/>
    <n v="49.119589276682298"/>
    <n v="5527201"/>
    <n v="7406019725"/>
    <n v="47.311790918648498"/>
    <n v="47.386998630283202"/>
  </r>
  <r>
    <s v="..\rome\out\grafo10159.95.graphml"/>
    <x v="22"/>
    <n v="125"/>
    <x v="130"/>
    <n v="44.205030870765803"/>
    <n v="44.132295915185701"/>
    <n v="7425625"/>
    <n v="8088337294"/>
    <n v="27.588450137930099"/>
    <n v="27.577498437214398"/>
  </r>
  <r>
    <s v="..\rome\out\grafo1016.18.graphml"/>
    <x v="34"/>
    <n v="19"/>
    <x v="0"/>
    <s v="no crossings"/>
    <s v="no crossings"/>
    <n v="422500"/>
    <n v="1698503040"/>
    <s v="no crossings"/>
    <s v="no crossings"/>
  </r>
  <r>
    <s v="..\rome\out\grafo10160.96.graphml"/>
    <x v="9"/>
    <n v="138"/>
    <x v="131"/>
    <n v="29.353332633720601"/>
    <n v="29.1683831008569"/>
    <n v="2873025"/>
    <n v="9981507210"/>
    <n v="27.547971190028999"/>
    <n v="27.562096148621698"/>
  </r>
  <r>
    <s v="..\rome\out\grafo10161.99.graphml"/>
    <x v="16"/>
    <n v="148"/>
    <x v="132"/>
    <n v="21.817991608408999"/>
    <n v="21.769120798321602"/>
    <n v="4687225"/>
    <n v="10816943046"/>
    <n v="23.0735358244781"/>
    <n v="23.108142838171698"/>
  </r>
  <r>
    <s v="..\rome\out\grafo10162.93.graphml"/>
    <x v="21"/>
    <n v="137"/>
    <x v="133"/>
    <n v="30.5505449089652"/>
    <n v="26.106170306184001"/>
    <n v="6885376"/>
    <n v="9994831973"/>
    <n v="22.3235912710675"/>
    <n v="14.8653047198036"/>
  </r>
  <r>
    <s v="..\rome\out\grafo10163.93.graphml"/>
    <x v="21"/>
    <n v="121"/>
    <x v="134"/>
    <n v="48.798336185110898"/>
    <n v="48.874199994839401"/>
    <n v="6385729"/>
    <n v="8023106407"/>
    <n v="30.347737456358399"/>
    <n v="30.4623543025087"/>
  </r>
  <r>
    <s v="..\rome\out\grafo10164.98.graphml"/>
    <x v="5"/>
    <n v="137"/>
    <x v="135"/>
    <n v="30.7764691940224"/>
    <n v="30.747118958050802"/>
    <n v="3474496"/>
    <n v="9286854387"/>
    <n v="27.5996155595499"/>
    <n v="27.502412548631501"/>
  </r>
  <r>
    <s v="..\rome\out\grafo10165.96.graphml"/>
    <x v="9"/>
    <n v="125"/>
    <x v="136"/>
    <n v="40.503169404514402"/>
    <n v="40.441403440040901"/>
    <n v="10048900"/>
    <n v="8035699705"/>
    <n v="32.647431028479403"/>
    <n v="32.624038901056302"/>
  </r>
  <r>
    <s v="..\rome\out\grafo10166.98.graphml"/>
    <x v="5"/>
    <n v="133"/>
    <x v="137"/>
    <n v="37.177371181439298"/>
    <n v="37.281966955968599"/>
    <n v="7879249"/>
    <n v="8489489191"/>
    <n v="25.833683208268301"/>
    <n v="25.673489172016499"/>
  </r>
  <r>
    <s v="..\rome\out\grafo10167.96.graphml"/>
    <x v="9"/>
    <n v="133"/>
    <x v="138"/>
    <n v="43.528591314678998"/>
    <n v="23.119815431048401"/>
    <n v="6507601"/>
    <n v="8094664985"/>
    <n v="28.801297183291901"/>
    <n v="9.2358950416849499"/>
  </r>
  <r>
    <s v="..\rome\out\grafo10168.95.graphml"/>
    <x v="22"/>
    <n v="122"/>
    <x v="139"/>
    <n v="53.681524850294103"/>
    <n v="53.720852898768698"/>
    <n v="2739025"/>
    <n v="7529122146"/>
    <n v="40.014968463555697"/>
    <n v="40.023207071526002"/>
  </r>
  <r>
    <s v="..\rome\out\grafo10169.93.graphml"/>
    <x v="21"/>
    <n v="116"/>
    <x v="110"/>
    <n v="46.973916796291199"/>
    <n v="47.050212778139802"/>
    <n v="4977361"/>
    <n v="7398086286"/>
    <n v="46.973916796291199"/>
    <n v="47.050212778139802"/>
  </r>
  <r>
    <s v="..\rome\out\grafo1017.15.graphml"/>
    <x v="29"/>
    <n v="16"/>
    <x v="0"/>
    <s v="no crossings"/>
    <s v="no crossings"/>
    <n v="140625"/>
    <n v="1451982158"/>
    <s v="no crossings"/>
    <s v="no crossings"/>
  </r>
  <r>
    <s v="..\rome\out\grafo10170.96.graphml"/>
    <x v="9"/>
    <n v="127"/>
    <x v="140"/>
    <n v="37.118211964574201"/>
    <n v="36.951488256017001"/>
    <n v="6890625"/>
    <n v="8052581638"/>
    <n v="28.014939434996499"/>
    <n v="27.948407671040702"/>
  </r>
  <r>
    <s v="..\rome\out\grafo10171.99.graphml"/>
    <x v="16"/>
    <n v="140"/>
    <x v="141"/>
    <n v="32.157014936733901"/>
    <n v="26.5788363511274"/>
    <n v="6066369"/>
    <n v="9367998394"/>
    <n v="25.0253061025542"/>
    <n v="9.3749944110284105"/>
  </r>
  <r>
    <s v="..\rome\out\grafo10172.99.graphml"/>
    <x v="16"/>
    <n v="132"/>
    <x v="142"/>
    <n v="38.436841157342599"/>
    <n v="16.712788833757699"/>
    <n v="5062500"/>
    <n v="8530676284"/>
    <n v="32.361505176133903"/>
    <n v="24.751835070008401"/>
  </r>
  <r>
    <s v="..\rome\out\grafo10173.97.graphml"/>
    <x v="13"/>
    <n v="142"/>
    <x v="143"/>
    <n v="30.696874470871101"/>
    <n v="30.646321843177699"/>
    <n v="2471184"/>
    <n v="9605361790"/>
    <n v="24.6612208489646"/>
    <n v="24.6570438466489"/>
  </r>
  <r>
    <s v="..\rome\out\grafo10174.95.graphml"/>
    <x v="22"/>
    <n v="131"/>
    <x v="38"/>
    <n v="43.345638200378097"/>
    <n v="43.401373211641697"/>
    <n v="4297329"/>
    <n v="8784309718"/>
    <n v="35.041286800156101"/>
    <n v="34.791433723060102"/>
  </r>
  <r>
    <s v="..\rome\out\grafo10175.99.graphml"/>
    <x v="16"/>
    <n v="143"/>
    <x v="144"/>
    <n v="26.4792171115431"/>
    <n v="26.5059570027638"/>
    <n v="10220809"/>
    <n v="10548778431"/>
    <n v="23.534244407730998"/>
    <n v="4.9102710971492902"/>
  </r>
  <r>
    <s v="..\rome\out\grafo10176.97.graphml"/>
    <x v="13"/>
    <n v="142"/>
    <x v="145"/>
    <n v="27.919972544287599"/>
    <n v="16.232683102498701"/>
    <n v="3511876"/>
    <n v="9966743535"/>
    <n v="24.771991579552001"/>
    <n v="24.752358673462499"/>
  </r>
  <r>
    <s v="..\rome\out\grafo10177.96.graphml"/>
    <x v="9"/>
    <n v="122"/>
    <x v="146"/>
    <n v="52.672783022498798"/>
    <n v="52.660029578398003"/>
    <n v="7414729"/>
    <n v="7583189962"/>
    <n v="33.332738072692699"/>
    <n v="27.181270231509"/>
  </r>
  <r>
    <s v="..\rome\out\grafo10178.99.graphml"/>
    <x v="16"/>
    <n v="128"/>
    <x v="147"/>
    <n v="47.768425527501002"/>
    <n v="47.765496818124397"/>
    <n v="8631844"/>
    <n v="7875945883"/>
    <n v="43.411747381746601"/>
    <n v="43.417498317718199"/>
  </r>
  <r>
    <s v="..\rome\out\grafo10179.97.graphml"/>
    <x v="13"/>
    <n v="143"/>
    <x v="148"/>
    <n v="26.8590228391061"/>
    <n v="26.844484242560601"/>
    <n v="9903609"/>
    <n v="9565969251"/>
    <n v="24.787836358668901"/>
    <n v="24.767788811523999"/>
  </r>
  <r>
    <s v="..\rome\out\grafo1018.29.graphml"/>
    <x v="35"/>
    <n v="36"/>
    <x v="149"/>
    <n v="87.263211729442304"/>
    <n v="87.166316407925706"/>
    <n v="3481956"/>
    <n v="2526840631"/>
    <n v="70.052770915207901"/>
    <n v="70.008892583924506"/>
  </r>
  <r>
    <s v="..\rome\out\grafo10180.98.graphml"/>
    <x v="5"/>
    <n v="132"/>
    <x v="150"/>
    <n v="35.3923242883291"/>
    <n v="35.413004392285501"/>
    <n v="8761600"/>
    <n v="8687106963"/>
    <n v="31.579282934309099"/>
    <n v="31.568081610305601"/>
  </r>
  <r>
    <s v="..\rome\out\grafo10181.93.graphml"/>
    <x v="21"/>
    <n v="133"/>
    <x v="151"/>
    <n v="31.777371979031201"/>
    <n v="7.3019057960051699"/>
    <n v="6817321"/>
    <n v="8603838310"/>
    <n v="28.877745319734402"/>
    <n v="6.6526900370384103"/>
  </r>
  <r>
    <s v="..\rome\out\grafo10182.33.graphml"/>
    <x v="30"/>
    <n v="33"/>
    <x v="0"/>
    <s v="no crossings"/>
    <s v="no crossings"/>
    <n v="680625"/>
    <n v="2275703322"/>
    <s v="no crossings"/>
    <s v="no crossings"/>
  </r>
  <r>
    <s v="..\rome\out\grafo10183.100.graphml"/>
    <x v="26"/>
    <n v="132"/>
    <x v="152"/>
    <n v="40.4624665899874"/>
    <n v="40.587019277962803"/>
    <n v="7912969"/>
    <n v="8723811249"/>
    <n v="29.3892900574373"/>
    <n v="8.5368574515159992"/>
  </r>
  <r>
    <s v="..\rome\out\grafo10184.100.graphml"/>
    <x v="26"/>
    <n v="140"/>
    <x v="153"/>
    <n v="37.823393598585099"/>
    <n v="37.786779826721499"/>
    <n v="4687225"/>
    <n v="9119960675"/>
    <n v="28.149417844561299"/>
    <n v="12.997357117413801"/>
  </r>
  <r>
    <s v="..\rome\out\grafo10185.32.graphml"/>
    <x v="2"/>
    <n v="38"/>
    <x v="154"/>
    <n v="77.036624772435005"/>
    <n v="76.971337757759102"/>
    <n v="1560001"/>
    <n v="2771525058"/>
    <n v="73.185859147186804"/>
    <n v="73.109360879670803"/>
  </r>
  <r>
    <s v="..\rome\out\grafo10186.39.graphml"/>
    <x v="4"/>
    <n v="48"/>
    <x v="155"/>
    <n v="66.117279433313598"/>
    <n v="66.024156488615503"/>
    <n v="3254416"/>
    <n v="3019525731"/>
    <n v="68.480356704494895"/>
    <n v="68.373755021842797"/>
  </r>
  <r>
    <s v="..\rome\out\grafo10187.33.graphml"/>
    <x v="30"/>
    <n v="37"/>
    <x v="0"/>
    <s v="no crossings"/>
    <s v="no crossings"/>
    <n v="422500"/>
    <n v="2369333833"/>
    <s v="no crossings"/>
    <s v="no crossings"/>
  </r>
  <r>
    <s v="..\rome\out\grafo10188.38.graphml"/>
    <x v="1"/>
    <n v="48"/>
    <x v="156"/>
    <n v="66.248864835897706"/>
    <n v="66.323517702046303"/>
    <n v="2643876"/>
    <n v="3358681484"/>
    <n v="54.373465729051098"/>
    <n v="54.562014226156798"/>
  </r>
  <r>
    <s v="..\rome\out\grafo10189.38.graphml"/>
    <x v="1"/>
    <n v="46"/>
    <x v="157"/>
    <n v="71.076339198765595"/>
    <n v="71.104905230103199"/>
    <n v="4338889"/>
    <n v="2964744590"/>
    <n v="65.442065373856707"/>
    <n v="65.421248692096597"/>
  </r>
  <r>
    <s v="..\rome\out\grafo1019.11.graphml"/>
    <x v="11"/>
    <n v="11"/>
    <x v="0"/>
    <s v="no crossings"/>
    <s v="no crossings"/>
    <n v="160000"/>
    <n v="1257108848"/>
    <s v="no crossings"/>
    <s v="no crossings"/>
  </r>
  <r>
    <s v="..\rome\out\grafo10190.34.graphml"/>
    <x v="17"/>
    <n v="45"/>
    <x v="158"/>
    <n v="78.289821189769498"/>
    <n v="78.603482589522599"/>
    <n v="2307361"/>
    <n v="2943860681"/>
    <n v="62.514092953067298"/>
    <n v="62.422804251994897"/>
  </r>
  <r>
    <s v="..\rome\out\grafo10191.34.graphml"/>
    <x v="17"/>
    <n v="38"/>
    <x v="159"/>
    <n v="89.941092371219"/>
    <n v="89.953346008590302"/>
    <n v="376996"/>
    <n v="2571865166"/>
    <n v="86.285905403277795"/>
    <n v="86.381490059481095"/>
  </r>
  <r>
    <s v="..\rome\out\grafo10192.39.graphml"/>
    <x v="4"/>
    <n v="48"/>
    <x v="17"/>
    <n v="84.296551026024801"/>
    <n v="84.275212498719895"/>
    <n v="6943225"/>
    <n v="2892301765"/>
    <n v="68.730440245325596"/>
    <n v="68.623808745747596"/>
  </r>
  <r>
    <s v="..\rome\out\grafo10193.38.graphml"/>
    <x v="1"/>
    <n v="46"/>
    <x v="160"/>
    <n v="78.024816116443503"/>
    <n v="67.086657602206998"/>
    <n v="2149156"/>
    <n v="2837514493"/>
    <n v="68.680831636110796"/>
    <n v="68.6486790285105"/>
  </r>
  <r>
    <s v="..\rome\out\grafo10194.97.graphml"/>
    <x v="13"/>
    <n v="134"/>
    <x v="161"/>
    <n v="41.954334696606402"/>
    <n v="41.893443117181498"/>
    <n v="7817616"/>
    <n v="8500547257"/>
    <n v="27.910222379378101"/>
    <n v="28.014235131110301"/>
  </r>
  <r>
    <s v="..\rome\out\grafo10195.99.graphml"/>
    <x v="16"/>
    <n v="142"/>
    <x v="162"/>
    <n v="31.117985185663901"/>
    <n v="30.9472508962244"/>
    <n v="2337841"/>
    <n v="9808435014"/>
    <n v="22.7912143932781"/>
    <n v="22.229817989127401"/>
  </r>
  <r>
    <s v="..\rome\out\grafo10196.94.graphml"/>
    <x v="23"/>
    <n v="121"/>
    <x v="163"/>
    <n v="58.688161713596799"/>
    <n v="58.636150110320301"/>
    <n v="4169764"/>
    <n v="7488845871"/>
    <n v="36.535585475169803"/>
    <n v="36.502503794609702"/>
  </r>
  <r>
    <s v="..\rome\out\grafo10197.96.graphml"/>
    <x v="9"/>
    <n v="135"/>
    <x v="127"/>
    <n v="34.269917024985801"/>
    <n v="9.2570870796338909"/>
    <n v="6651241"/>
    <n v="8977350408"/>
    <n v="25.108471312709401"/>
    <n v="25.048868822367201"/>
  </r>
  <r>
    <s v="..\rome\out\grafo10198.94.graphml"/>
    <x v="23"/>
    <n v="121"/>
    <x v="164"/>
    <n v="49.879556816247899"/>
    <n v="26.0649514112806"/>
    <n v="9042049"/>
    <n v="7217497355"/>
    <n v="39.210181467714001"/>
    <n v="39.154451657126501"/>
  </r>
  <r>
    <s v="..\rome\out\grafo10199.98.graphml"/>
    <x v="5"/>
    <n v="123"/>
    <x v="165"/>
    <n v="66.896648510133403"/>
    <n v="66.810779366989607"/>
    <n v="5280804"/>
    <n v="6944707626"/>
    <n v="44.3128461050973"/>
    <n v="44.265035837661202"/>
  </r>
  <r>
    <s v="..\rome\out\grafo1020.12.graphml"/>
    <x v="8"/>
    <n v="11"/>
    <x v="0"/>
    <s v="no crossings"/>
    <s v="no crossings"/>
    <n v="62500"/>
    <n v="1270879693"/>
    <s v="no crossings"/>
    <s v="no crossings"/>
  </r>
  <r>
    <s v="..\rome\out\grafo10200.96.graphml"/>
    <x v="9"/>
    <n v="128"/>
    <x v="166"/>
    <n v="51.476335418955699"/>
    <n v="51.4061047593826"/>
    <n v="7134241"/>
    <n v="7747860665"/>
    <n v="38.706890237054502"/>
    <n v="38.885661802609697"/>
  </r>
  <r>
    <s v="..\rome\out\grafo10201.93.graphml"/>
    <x v="21"/>
    <n v="123"/>
    <x v="167"/>
    <n v="39.3687722293745"/>
    <n v="39.339743754119397"/>
    <n v="8259876"/>
    <n v="8407741720"/>
    <n v="26.7677978360711"/>
    <n v="26.713553518028501"/>
  </r>
  <r>
    <s v="..\rome\out\grafo10202.92.graphml"/>
    <x v="25"/>
    <n v="131"/>
    <x v="168"/>
    <n v="33.317262642695098"/>
    <n v="33.244574337163698"/>
    <n v="1690000"/>
    <n v="9386970991"/>
    <n v="33.848449111329799"/>
    <n v="15.9978862569721"/>
  </r>
  <r>
    <s v="..\rome\out\grafo10203.97.graphml"/>
    <x v="13"/>
    <n v="141"/>
    <x v="169"/>
    <n v="29.847306889103901"/>
    <n v="29.8815011842585"/>
    <n v="7431076"/>
    <n v="9616121956"/>
    <n v="20.475282326237899"/>
    <n v="20.4736194434713"/>
  </r>
  <r>
    <s v="..\rome\out\grafo10204.100.graphml"/>
    <x v="26"/>
    <n v="148"/>
    <x v="170"/>
    <n v="29.440577355684098"/>
    <n v="27.957509421416901"/>
    <n v="8862529"/>
    <n v="10344129864"/>
    <n v="21.605083911541598"/>
    <n v="21.5140736683454"/>
  </r>
  <r>
    <s v="..\rome\out\grafo10205.97.graphml"/>
    <x v="13"/>
    <n v="141"/>
    <x v="171"/>
    <n v="27.5493308556714"/>
    <n v="27.601440672008099"/>
    <n v="1836025"/>
    <n v="10970714341"/>
    <n v="19.5738175606539"/>
    <n v="6.8223477226945803"/>
  </r>
  <r>
    <s v="..\rome\out\grafo10206.97.graphml"/>
    <x v="13"/>
    <n v="128"/>
    <x v="172"/>
    <n v="54.695383377123001"/>
    <n v="54.617890029097303"/>
    <n v="3104644"/>
    <n v="7893081261"/>
    <n v="32.525417677204899"/>
    <n v="32.322761226331103"/>
  </r>
  <r>
    <s v="..\rome\out\grafo10207.98.graphml"/>
    <x v="5"/>
    <n v="137"/>
    <x v="173"/>
    <n v="31.473075627381299"/>
    <n v="7.9993785289038604"/>
    <n v="5391684"/>
    <n v="9235281674"/>
    <n v="27.394435964223899"/>
    <n v="27.3933661822253"/>
  </r>
  <r>
    <s v="..\rome\out\grafo10208.98.graphml"/>
    <x v="5"/>
    <n v="131"/>
    <x v="174"/>
    <n v="49.735268319963602"/>
    <n v="49.645619648258297"/>
    <n v="7344100"/>
    <n v="7744976707"/>
    <n v="30.0552392468047"/>
    <n v="30.065072911335498"/>
  </r>
  <r>
    <s v="..\rome\out\grafo10209.99.graphml"/>
    <x v="16"/>
    <n v="145"/>
    <x v="175"/>
    <n v="32.5622714783633"/>
    <n v="8.8937966039552308"/>
    <n v="3751969"/>
    <n v="9124112879"/>
    <n v="24.437774177138898"/>
    <n v="24.398108262193201"/>
  </r>
  <r>
    <s v="..\rome\out\grafo1021.14.graphml"/>
    <x v="0"/>
    <n v="14"/>
    <x v="0"/>
    <s v="no crossings"/>
    <s v="no crossings"/>
    <n v="140625"/>
    <n v="1305884469"/>
    <s v="no crossings"/>
    <s v="no crossings"/>
  </r>
  <r>
    <s v="..\rome\out\grafo10210.92.graphml"/>
    <x v="25"/>
    <n v="118"/>
    <x v="176"/>
    <n v="39.207554835652502"/>
    <n v="39.381786481455698"/>
    <n v="5832225"/>
    <n v="7839125605"/>
    <n v="28.4862132206278"/>
    <n v="28.4644308254272"/>
  </r>
  <r>
    <s v="..\rome\out\grafo10211.92.graphml"/>
    <x v="25"/>
    <n v="119"/>
    <x v="177"/>
    <n v="50.306163653909998"/>
    <n v="50.434739743725103"/>
    <n v="952576"/>
    <n v="7590052901"/>
    <n v="28.257362725654801"/>
    <n v="28.0983001033959"/>
  </r>
  <r>
    <s v="..\rome\out\grafo10212.97.graphml"/>
    <x v="13"/>
    <n v="126"/>
    <x v="178"/>
    <n v="45.060197210099503"/>
    <n v="32.667783085310901"/>
    <n v="3717184"/>
    <n v="7805321627"/>
    <n v="31.007109740344401"/>
    <n v="30.978459066909402"/>
  </r>
  <r>
    <s v="..\rome\out\grafo10213.99.graphml"/>
    <x v="16"/>
    <n v="132"/>
    <x v="179"/>
    <n v="32.641928846109103"/>
    <n v="11.5213762892873"/>
    <n v="5841889"/>
    <n v="8657843021"/>
    <n v="25.503204084215401"/>
    <n v="14.3539739232352"/>
  </r>
  <r>
    <s v="..\rome\out\grafo10214.94.graphml"/>
    <x v="23"/>
    <n v="125"/>
    <x v="180"/>
    <n v="45.638880411073501"/>
    <n v="45.395280795780998"/>
    <n v="4981824"/>
    <n v="7857770156"/>
    <n v="30.106569010379399"/>
    <n v="29.950166444957901"/>
  </r>
  <r>
    <s v="..\rome\out\grafo10215.93.graphml"/>
    <x v="21"/>
    <n v="142"/>
    <x v="181"/>
    <n v="29.278537041103299"/>
    <n v="29.058967297727801"/>
    <n v="4748041"/>
    <n v="8850963423"/>
    <n v="20.168568196441001"/>
    <n v="20.003732457983102"/>
  </r>
  <r>
    <s v="..\rome\out\grafo10216.97.graphml"/>
    <x v="13"/>
    <n v="128"/>
    <x v="182"/>
    <n v="41.253551575844497"/>
    <n v="41.3212216974893"/>
    <n v="6943225"/>
    <n v="7533628713"/>
    <n v="36.235693831998702"/>
    <n v="36.340457919476101"/>
  </r>
  <r>
    <s v="..\rome\out\grafo10217.99.graphml"/>
    <x v="16"/>
    <n v="133"/>
    <x v="183"/>
    <n v="36.442383973833898"/>
    <n v="2.37664279684128"/>
    <n v="6502500"/>
    <n v="8258133869"/>
    <n v="31.161088781707399"/>
    <n v="31.066271939026301"/>
  </r>
  <r>
    <s v="..\rome\out\grafo10218.99.graphml"/>
    <x v="16"/>
    <n v="142"/>
    <x v="184"/>
    <n v="28.030613119631202"/>
    <n v="28.009204072325801"/>
    <n v="7049025"/>
    <n v="9371096706"/>
    <n v="19.092326965472601"/>
    <n v="19.187012912803599"/>
  </r>
  <r>
    <s v="..\rome\out\grafo10219.99.graphml"/>
    <x v="16"/>
    <n v="128"/>
    <x v="185"/>
    <n v="48.814345774710503"/>
    <n v="48.982127343095399"/>
    <n v="4765489"/>
    <n v="7869107981"/>
    <n v="33.251622501906198"/>
    <n v="31.495328349200701"/>
  </r>
  <r>
    <s v="..\rome\out\grafo1022.17.graphml"/>
    <x v="20"/>
    <n v="18"/>
    <x v="0"/>
    <s v="no crossings"/>
    <s v="no crossings"/>
    <n v="302500"/>
    <n v="1542556002"/>
    <s v="no crossings"/>
    <s v="no crossings"/>
  </r>
  <r>
    <s v="..\rome\out\grafo10220.97.graphml"/>
    <x v="13"/>
    <n v="137"/>
    <x v="186"/>
    <n v="33.249309361704803"/>
    <n v="33.310500290532801"/>
    <n v="8444836"/>
    <n v="8858750721"/>
    <n v="28.9959384767267"/>
    <n v="29.092617548144101"/>
  </r>
  <r>
    <s v="..\rome\out\grafo10221.95.graphml"/>
    <x v="22"/>
    <n v="128"/>
    <x v="33"/>
    <n v="39.228934156543602"/>
    <n v="39.044026218803602"/>
    <n v="774400"/>
    <n v="8238311260"/>
    <n v="32.8077722311182"/>
    <n v="32.927454110211798"/>
  </r>
  <r>
    <s v="..\rome\out\grafo10222.99.graphml"/>
    <x v="16"/>
    <n v="128"/>
    <x v="187"/>
    <n v="39.007715290871801"/>
    <n v="38.917469951256699"/>
    <n v="8631844"/>
    <n v="7679793085"/>
    <n v="35.504306349224898"/>
    <n v="35.588278787579497"/>
  </r>
  <r>
    <s v="..\rome\out\grafo10223.100.graphml"/>
    <x v="26"/>
    <n v="135"/>
    <x v="188"/>
    <n v="31.994628361509601"/>
    <n v="32.080410753986001"/>
    <n v="3097600"/>
    <n v="9065044381"/>
    <n v="25.7270003055636"/>
    <n v="25.8667998337366"/>
  </r>
  <r>
    <s v="..\rome\out\grafo10224.95.graphml"/>
    <x v="22"/>
    <n v="133"/>
    <x v="189"/>
    <n v="30.304785980755799"/>
    <n v="4.62326209601268"/>
    <n v="7856809"/>
    <n v="8799652075"/>
    <n v="26.442739588647601"/>
    <n v="13.2931252354675"/>
  </r>
  <r>
    <s v="..\rome\out\grafo10225.99.graphml"/>
    <x v="16"/>
    <n v="133"/>
    <x v="48"/>
    <n v="38.7405028251641"/>
    <n v="38.696972589712999"/>
    <n v="8785296"/>
    <n v="8055611735"/>
    <n v="29.949239492386901"/>
    <n v="29.9331921265319"/>
  </r>
  <r>
    <s v="..\rome\out\grafo10226.97.graphml"/>
    <x v="13"/>
    <n v="123"/>
    <x v="176"/>
    <n v="51.141642088194502"/>
    <n v="51.129220958922701"/>
    <n v="4665600"/>
    <n v="7378108085"/>
    <n v="39.894848671438297"/>
    <n v="20.151164065780701"/>
  </r>
  <r>
    <s v="..\rome\out\grafo10227.96.graphml"/>
    <x v="9"/>
    <n v="128"/>
    <x v="190"/>
    <n v="46.939204577197202"/>
    <n v="46.9922298704439"/>
    <n v="8277129"/>
    <n v="7920381516"/>
    <n v="33.825336328737002"/>
    <n v="12.1976842300508"/>
  </r>
  <r>
    <s v="..\rome\out\grafo10228.95.graphml"/>
    <x v="22"/>
    <n v="132"/>
    <x v="191"/>
    <n v="38.764103550677298"/>
    <n v="38.786057095232898"/>
    <n v="3045025"/>
    <n v="8723512327"/>
    <n v="28.056736268535701"/>
    <n v="28.1158720428196"/>
  </r>
  <r>
    <s v="..\rome\out\grafo10229.36.graphml"/>
    <x v="31"/>
    <n v="46"/>
    <x v="192"/>
    <n v="77.734893832582102"/>
    <n v="77.863808845672907"/>
    <n v="3659569"/>
    <n v="2864529111"/>
    <n v="69.766629760307595"/>
    <n v="69.598477081438901"/>
  </r>
  <r>
    <s v="..\rome\out\grafo1023.11.graphml"/>
    <x v="11"/>
    <n v="11"/>
    <x v="0"/>
    <s v="no crossings"/>
    <s v="no crossings"/>
    <n v="160000"/>
    <n v="1206974026"/>
    <s v="no crossings"/>
    <s v="no crossings"/>
  </r>
  <r>
    <s v="..\rome\out\grafo10230.37.graphml"/>
    <x v="19"/>
    <n v="48"/>
    <x v="193"/>
    <n v="80.487911666621898"/>
    <n v="80.363242961561895"/>
    <n v="1512900"/>
    <n v="2951713384"/>
    <n v="66.223438925414598"/>
    <n v="66.194781617170406"/>
  </r>
  <r>
    <s v="..\rome\out\grafo10231.32.graphml"/>
    <x v="2"/>
    <n v="35"/>
    <x v="0"/>
    <s v="no crossings"/>
    <s v="no crossings"/>
    <n v="1102500"/>
    <n v="2268383569"/>
    <s v="no crossings"/>
    <s v="no crossings"/>
  </r>
  <r>
    <s v="..\rome\out\grafo10232.37.graphml"/>
    <x v="19"/>
    <n v="49"/>
    <x v="194"/>
    <n v="58.552591776724597"/>
    <n v="58.418091137501499"/>
    <n v="707281"/>
    <n v="3252089771"/>
    <n v="49.960892766443102"/>
    <n v="49.980521203923097"/>
  </r>
  <r>
    <s v="..\rome\out\grafo10233.34.graphml"/>
    <x v="17"/>
    <n v="39"/>
    <x v="73"/>
    <n v="89.999906707777797"/>
    <n v="89.877606539312296"/>
    <n v="2614689"/>
    <n v="2386065028"/>
    <n v="83.680457253793804"/>
    <n v="83.655125949688795"/>
  </r>
  <r>
    <s v="..\rome\out\grafo10234.39.graphml"/>
    <x v="4"/>
    <n v="51"/>
    <x v="195"/>
    <n v="56.8864612771835"/>
    <n v="56.9427863144453"/>
    <n v="2316484"/>
    <n v="3136099391"/>
    <n v="45.9048569488304"/>
    <n v="45.951622566263701"/>
  </r>
  <r>
    <s v="..\rome\out\grafo10235.39.graphml"/>
    <x v="4"/>
    <n v="53"/>
    <x v="196"/>
    <n v="70.313103571005797"/>
    <n v="70.305960420917899"/>
    <n v="1661521"/>
    <n v="3413360684"/>
    <n v="70.313103571005797"/>
    <n v="70.305960420917899"/>
  </r>
  <r>
    <s v="..\rome\out\grafo10236.95.graphml"/>
    <x v="22"/>
    <n v="119"/>
    <x v="197"/>
    <n v="50.850176411747903"/>
    <n v="50.856013585428897"/>
    <n v="1026169"/>
    <n v="6981669701"/>
    <n v="43.094359476514398"/>
    <n v="43.3028438103997"/>
  </r>
  <r>
    <s v="..\rome\out\grafo10237.100.graphml"/>
    <x v="26"/>
    <n v="141"/>
    <x v="198"/>
    <n v="33.362907828253199"/>
    <n v="33.444987640622102"/>
    <n v="7772944"/>
    <n v="9098620718"/>
    <n v="24.867799785645101"/>
    <n v="19.988351947090099"/>
  </r>
  <r>
    <s v="..\rome\out\grafo10239.91.graphml"/>
    <x v="33"/>
    <n v="123"/>
    <x v="199"/>
    <n v="40.6533833614887"/>
    <n v="40.617826972317403"/>
    <n v="9709456"/>
    <n v="7556365683"/>
    <n v="25.424536502421201"/>
    <n v="25.411243651630901"/>
  </r>
  <r>
    <s v="..\rome\out\grafo1024.20.graphml"/>
    <x v="10"/>
    <n v="21"/>
    <x v="0"/>
    <s v="no crossings"/>
    <s v="no crossings"/>
    <n v="330625"/>
    <n v="1691632180"/>
    <s v="no crossings"/>
    <s v="no crossings"/>
  </r>
  <r>
    <s v="..\rome\out\grafo10240.97.graphml"/>
    <x v="13"/>
    <n v="134"/>
    <x v="200"/>
    <n v="40.092962275011899"/>
    <n v="0.16495860231572099"/>
    <n v="2630884"/>
    <n v="8721918077"/>
    <n v="24.630681113127899"/>
    <n v="1.4015123924415001"/>
  </r>
  <r>
    <s v="..\rome\out\grafo10241.95.graphml"/>
    <x v="22"/>
    <n v="128"/>
    <x v="201"/>
    <n v="50.705984785446098"/>
    <n v="35.851469158076"/>
    <n v="6431296"/>
    <n v="7573536829"/>
    <n v="30.464950540906301"/>
    <n v="30.599034343361598"/>
  </r>
  <r>
    <s v="..\rome\out\grafo10242.93.graphml"/>
    <x v="21"/>
    <n v="121"/>
    <x v="202"/>
    <n v="39.927649304741699"/>
    <n v="39.944312078281598"/>
    <n v="7745089"/>
    <n v="7524535611"/>
    <n v="32.341885433810297"/>
    <n v="32.425651748064901"/>
  </r>
  <r>
    <s v="..\rome\out\grafo10243.95.graphml"/>
    <x v="22"/>
    <n v="133"/>
    <x v="203"/>
    <n v="40.432692560926398"/>
    <n v="40.456483378913902"/>
    <n v="9072144"/>
    <n v="7893029141"/>
    <n v="30.965374440295101"/>
    <n v="30.837064614743301"/>
  </r>
  <r>
    <s v="..\rome\out\grafo10244.99.graphml"/>
    <x v="16"/>
    <n v="141"/>
    <x v="204"/>
    <n v="24.757868047033998"/>
    <n v="24.751465509023799"/>
    <n v="11431161"/>
    <n v="9127910720"/>
    <n v="28.329164194802502"/>
    <n v="28.4672644843175"/>
  </r>
  <r>
    <s v="..\rome\out\grafo10245.92.graphml"/>
    <x v="25"/>
    <n v="135"/>
    <x v="205"/>
    <n v="28.156898451186699"/>
    <n v="28.047316731213598"/>
    <n v="3129361"/>
    <n v="8747481264"/>
    <n v="24.844288312537099"/>
    <n v="24.986114742357799"/>
  </r>
  <r>
    <s v="..\rome\out\grafo10246.96.graphml"/>
    <x v="9"/>
    <n v="133"/>
    <x v="206"/>
    <n v="28.131955292339899"/>
    <n v="23.891863111406799"/>
    <n v="7529536"/>
    <n v="9076632841"/>
    <n v="26.624724544279601"/>
    <n v="26.585555228992099"/>
  </r>
  <r>
    <s v="..\rome\out\grafo10247.95.graphml"/>
    <x v="22"/>
    <n v="126"/>
    <x v="207"/>
    <n v="38.364581489788598"/>
    <n v="38.323253458955399"/>
    <n v="7834401"/>
    <n v="8044365373"/>
    <n v="34.700859089283902"/>
    <n v="34.540333382189999"/>
  </r>
  <r>
    <s v="..\rome\out\grafo10248.100.graphml"/>
    <x v="26"/>
    <n v="126"/>
    <x v="208"/>
    <n v="56.4222024796873"/>
    <n v="56.1016274322076"/>
    <n v="7795264"/>
    <n v="7430047168"/>
    <n v="33.6103453693025"/>
    <n v="33.5742406362303"/>
  </r>
  <r>
    <s v="..\rome\out\grafo10249.94.graphml"/>
    <x v="23"/>
    <n v="130"/>
    <x v="209"/>
    <n v="38.563400831246803"/>
    <n v="38.758872221016198"/>
    <n v="2924100"/>
    <n v="8184869647"/>
    <n v="31.0021488319056"/>
    <n v="31.001885092278101"/>
  </r>
  <r>
    <s v="..\rome\out\grafo1025.15.graphml"/>
    <x v="29"/>
    <n v="16"/>
    <x v="0"/>
    <s v="no crossings"/>
    <s v="no crossings"/>
    <n v="180625"/>
    <n v="1482668662"/>
    <s v="no crossings"/>
    <s v="no crossings"/>
  </r>
  <r>
    <s v="..\rome\out\grafo10250.100.graphml"/>
    <x v="26"/>
    <n v="138"/>
    <x v="210"/>
    <n v="31.644218267185899"/>
    <n v="31.5688765620088"/>
    <n v="8468100"/>
    <n v="8472484879"/>
    <n v="24.796199775576799"/>
    <n v="24.919679748510202"/>
  </r>
  <r>
    <s v="..\rome\out\grafo10252.96.graphml"/>
    <x v="9"/>
    <n v="134"/>
    <x v="211"/>
    <n v="40.557054989666099"/>
    <n v="30.295614463744698"/>
    <n v="1857769"/>
    <n v="8814196796"/>
    <n v="31.143113761896601"/>
    <n v="31.308058920388799"/>
  </r>
  <r>
    <s v="..\rome\out\grafo10253.97.graphml"/>
    <x v="13"/>
    <n v="125"/>
    <x v="212"/>
    <n v="48.107146393559297"/>
    <n v="48.236825666312797"/>
    <n v="6922161"/>
    <n v="7308347125"/>
    <n v="37.820986214509098"/>
    <n v="37.807158620150503"/>
  </r>
  <r>
    <s v="..\rome\out\grafo10254.94.graphml"/>
    <x v="23"/>
    <n v="127"/>
    <x v="213"/>
    <n v="50.607336541871597"/>
    <n v="50.468049236365097"/>
    <n v="3976036"/>
    <n v="7657954414"/>
    <n v="36.228159114815902"/>
    <n v="36.2245682150349"/>
  </r>
  <r>
    <s v="..\rome\out\grafo10255.93.graphml"/>
    <x v="21"/>
    <n v="125"/>
    <x v="214"/>
    <n v="43.687921752423897"/>
    <n v="43.5983067130812"/>
    <n v="3952144"/>
    <n v="7702657288"/>
    <n v="31.713767647557798"/>
    <n v="10.1316068818736"/>
  </r>
  <r>
    <s v="..\rome\out\grafo10256.96.graphml"/>
    <x v="9"/>
    <n v="127"/>
    <x v="215"/>
    <n v="39.674307116685299"/>
    <n v="39.502291649637399"/>
    <n v="4583881"/>
    <n v="7604509480"/>
    <n v="35.963352188618899"/>
    <n v="19.914591290147701"/>
  </r>
  <r>
    <s v="..\rome\out\grafo10257.100.graphml"/>
    <x v="26"/>
    <n v="124"/>
    <x v="216"/>
    <n v="58.754593694866898"/>
    <n v="58.6863675366438"/>
    <n v="10582009"/>
    <n v="6968348004"/>
    <n v="38.611038546558603"/>
    <n v="38.623196709234598"/>
  </r>
  <r>
    <s v="..\rome\out\grafo10258.96.graphml"/>
    <x v="9"/>
    <n v="131"/>
    <x v="217"/>
    <n v="36.286344516765801"/>
    <n v="1.14072647004493"/>
    <n v="7246864"/>
    <n v="7957942201"/>
    <n v="22.778109862984198"/>
    <n v="12.2041522672349"/>
  </r>
  <r>
    <s v="..\rome\out\grafo10259.100.graphml"/>
    <x v="26"/>
    <n v="141"/>
    <x v="218"/>
    <n v="25.772770761953801"/>
    <n v="25.7423290042858"/>
    <n v="3400336"/>
    <n v="9525223131"/>
    <n v="22.735614920394699"/>
    <n v="22.8097224784572"/>
  </r>
  <r>
    <s v="..\rome\out\grafo1026.26.graphml"/>
    <x v="36"/>
    <n v="36"/>
    <x v="219"/>
    <n v="76.651128861572801"/>
    <n v="76.4802511419159"/>
    <n v="525625"/>
    <n v="2497906014"/>
    <n v="74.420164611859903"/>
    <n v="74.319423171381501"/>
  </r>
  <r>
    <s v="..\rome\out\grafo10260.98.graphml"/>
    <x v="5"/>
    <n v="130"/>
    <x v="220"/>
    <n v="51.0963100924834"/>
    <n v="23.935604669343"/>
    <n v="9000000"/>
    <n v="7372998309"/>
    <n v="27.814589565714702"/>
    <n v="27.9293223691961"/>
  </r>
  <r>
    <s v="..\rome\out\grafo10261.96.graphml"/>
    <x v="9"/>
    <n v="123"/>
    <x v="221"/>
    <n v="42.017943113205398"/>
    <n v="41.979165104914003"/>
    <n v="7214596"/>
    <n v="7662283927"/>
    <n v="30.671846598630101"/>
    <n v="24.647646531778701"/>
  </r>
  <r>
    <s v="..\rome\out\grafo10262.100.graphml"/>
    <x v="26"/>
    <n v="136"/>
    <x v="222"/>
    <n v="31.73568844455"/>
    <n v="22.337212660711099"/>
    <n v="7722841"/>
    <n v="8442132043"/>
    <n v="29.855354354225401"/>
    <n v="29.788303703185399"/>
  </r>
  <r>
    <s v="..\rome\out\grafo10263.97.graphml"/>
    <x v="13"/>
    <n v="123"/>
    <x v="223"/>
    <n v="44.195782735965501"/>
    <n v="44.293847590838404"/>
    <n v="6360484"/>
    <n v="7173880052"/>
    <n v="32.835234979589899"/>
    <n v="32.8583321588114"/>
  </r>
  <r>
    <s v="..\rome\out\grafo10264.99.graphml"/>
    <x v="16"/>
    <n v="127"/>
    <x v="224"/>
    <n v="59.031620052484001"/>
    <n v="59.081810061953597"/>
    <n v="11242609"/>
    <n v="7239944855"/>
    <n v="35.358262400314601"/>
    <n v="35.281983694751403"/>
  </r>
  <r>
    <s v="..\rome\out\grafo10265.100.graphml"/>
    <x v="26"/>
    <n v="137"/>
    <x v="225"/>
    <n v="32.559049527886401"/>
    <n v="7.5793403715047498"/>
    <n v="3786916"/>
    <n v="8451395045"/>
    <n v="37.393097045074697"/>
    <n v="37.343975790233998"/>
  </r>
  <r>
    <s v="..\rome\out\grafo10266.94.graphml"/>
    <x v="23"/>
    <n v="140"/>
    <x v="226"/>
    <n v="41.815731229639397"/>
    <n v="41.788950895857901"/>
    <n v="7845601"/>
    <n v="8794534635"/>
    <n v="22.6329699185527"/>
    <n v="22.679121184648601"/>
  </r>
  <r>
    <s v="..\rome\out\grafo10267.95.graphml"/>
    <x v="22"/>
    <n v="125"/>
    <x v="227"/>
    <n v="42.1874072200509"/>
    <n v="42.302690224364298"/>
    <n v="6230016"/>
    <n v="7883372943"/>
    <n v="31.545735003198502"/>
    <n v="7.9914046880135103"/>
  </r>
  <r>
    <s v="..\rome\out\grafo10268.97.graphml"/>
    <x v="13"/>
    <n v="134"/>
    <x v="228"/>
    <n v="31.246322259301099"/>
    <n v="20.797895024905799"/>
    <n v="11826721"/>
    <n v="8401244895"/>
    <n v="25.960618228434001"/>
    <n v="25.910335311589701"/>
  </r>
  <r>
    <s v="..\rome\out\grafo10269.99.graphml"/>
    <x v="16"/>
    <n v="138"/>
    <x v="229"/>
    <n v="26.864429735796001"/>
    <n v="26.7838679675219"/>
    <n v="2515396"/>
    <n v="9106045989"/>
    <n v="21.499692075263201"/>
    <n v="21.481110433744401"/>
  </r>
  <r>
    <s v="..\rome\out\grafo1027.11.graphml"/>
    <x v="11"/>
    <n v="13"/>
    <x v="0"/>
    <s v="no crossings"/>
    <s v="no crossings"/>
    <n v="90000"/>
    <n v="1217772005"/>
    <s v="no crossings"/>
    <s v="no crossings"/>
  </r>
  <r>
    <s v="..\rome\out\grafo10270.93.graphml"/>
    <x v="21"/>
    <n v="134"/>
    <x v="230"/>
    <n v="32.7639515173232"/>
    <n v="32.701593439267299"/>
    <n v="4422609"/>
    <n v="8494876939"/>
    <n v="31.503876819108999"/>
    <n v="31.426702295020899"/>
  </r>
  <r>
    <s v="..\rome\out\grafo10271.100.graphml"/>
    <x v="26"/>
    <n v="132"/>
    <x v="231"/>
    <n v="39.022374819279499"/>
    <n v="38.965610513270498"/>
    <n v="7650756"/>
    <n v="8358509028"/>
    <n v="26.633101281341101"/>
    <n v="11.4613949909933"/>
  </r>
  <r>
    <s v="..\rome\out\grafo10273.97.graphml"/>
    <x v="13"/>
    <n v="136"/>
    <x v="232"/>
    <n v="35.245314948342802"/>
    <n v="14.8899020411225"/>
    <n v="6290064"/>
    <n v="8505635572"/>
    <n v="22.536560924099199"/>
    <n v="17.982166159588001"/>
  </r>
  <r>
    <s v="..\rome\out\grafo10274.99.graphml"/>
    <x v="16"/>
    <n v="132"/>
    <x v="233"/>
    <n v="37.288719681080003"/>
    <n v="32.262673703944202"/>
    <n v="7800849"/>
    <n v="7954015594"/>
    <n v="28.053307460398301"/>
    <n v="27.789226878416201"/>
  </r>
  <r>
    <s v="..\rome\out\grafo10275.97.graphml"/>
    <x v="13"/>
    <n v="147"/>
    <x v="234"/>
    <n v="29.489534497070299"/>
    <n v="29.4630743068291"/>
    <n v="3798601"/>
    <n v="10311430364"/>
    <n v="19.177048489493298"/>
    <n v="1.21540392041913"/>
  </r>
  <r>
    <s v="..\rome\out\grafo10276.41.graphml"/>
    <x v="12"/>
    <n v="55"/>
    <x v="235"/>
    <n v="62.568743753186602"/>
    <n v="40.733862098288398"/>
    <n v="2274064"/>
    <n v="3509751241"/>
    <n v="58.754941897445804"/>
    <n v="58.743990386267797"/>
  </r>
  <r>
    <s v="..\rome\out\grafo10277.35.graphml"/>
    <x v="18"/>
    <n v="45"/>
    <x v="236"/>
    <n v="70.711811455230006"/>
    <n v="70.728757064657998"/>
    <n v="2229049"/>
    <n v="2746554861"/>
    <n v="60.794080175103701"/>
    <n v="60.893862755106603"/>
  </r>
  <r>
    <s v="..\rome\out\grafo10278.40.graphml"/>
    <x v="3"/>
    <n v="55"/>
    <x v="237"/>
    <n v="61.378825871177497"/>
    <n v="61.240889529546997"/>
    <n v="2471184"/>
    <n v="3497381495"/>
    <n v="52.130301213861699"/>
    <n v="43.870656392470799"/>
  </r>
  <r>
    <s v="..\rome\out\grafo10279.32.graphml"/>
    <x v="2"/>
    <n v="37"/>
    <x v="238"/>
    <n v="85.751993349346904"/>
    <n v="85.751993349346904"/>
    <n v="284089"/>
    <n v="2536938059"/>
    <n v="65.924828205709701"/>
    <n v="65.899449048163802"/>
  </r>
  <r>
    <s v="..\rome\out\grafo1028.16.graphml"/>
    <x v="32"/>
    <n v="22"/>
    <x v="160"/>
    <n v="88.290156706089405"/>
    <n v="88.238934386554604"/>
    <n v="609961"/>
    <n v="1759921780"/>
    <n v="83.1073413970812"/>
    <n v="83.176321428307901"/>
  </r>
  <r>
    <s v="..\rome\out\grafo10280.37.graphml"/>
    <x v="19"/>
    <n v="48"/>
    <x v="239"/>
    <n v="63.321250856089002"/>
    <n v="63.131194505386198"/>
    <n v="2563201"/>
    <n v="2904996236"/>
    <n v="62.254597895030898"/>
    <n v="62.306602337875297"/>
  </r>
  <r>
    <s v="..\rome\out\grafo10281.34.graphml"/>
    <x v="17"/>
    <n v="42"/>
    <x v="240"/>
    <n v="89.997483838737693"/>
    <n v="89.909435266768597"/>
    <n v="1774224"/>
    <n v="2570170763"/>
    <n v="70.243227524451399"/>
    <n v="70.457635791375196"/>
  </r>
  <r>
    <s v="..\rome\out\grafo10282.40.graphml"/>
    <x v="3"/>
    <n v="59"/>
    <x v="241"/>
    <n v="55.837498193625798"/>
    <n v="55.776600163833599"/>
    <n v="1934881"/>
    <n v="3777732158"/>
    <n v="47.040375872548204"/>
    <n v="46.809768378483703"/>
  </r>
  <r>
    <s v="..\rome\out\grafo10283.92.graphml"/>
    <x v="25"/>
    <n v="131"/>
    <x v="242"/>
    <n v="35.655310125352997"/>
    <n v="35.5701717553004"/>
    <n v="6563844"/>
    <n v="8181663263"/>
    <n v="25.546431889348"/>
    <n v="11.981809906565999"/>
  </r>
  <r>
    <s v="..\rome\out\grafo10284.36.graphml"/>
    <x v="31"/>
    <n v="48"/>
    <x v="243"/>
    <n v="83.245281380835095"/>
    <n v="83.015391999665695"/>
    <n v="831744"/>
    <n v="2791983324"/>
    <n v="74.175533272876507"/>
    <n v="74.186147382509503"/>
  </r>
  <r>
    <s v="..\rome\out\grafo10285.39.graphml"/>
    <x v="4"/>
    <n v="59"/>
    <x v="244"/>
    <n v="53.397416084459998"/>
    <n v="53.138012342837698"/>
    <n v="1666681"/>
    <n v="3699570473"/>
    <n v="46.841277392979997"/>
    <n v="31.211368475510501"/>
  </r>
  <r>
    <s v="..\rome\out\grafo10286.97.graphml"/>
    <x v="13"/>
    <n v="130"/>
    <x v="48"/>
    <n v="34.795718413656097"/>
    <n v="19.364693767071"/>
    <n v="5934096"/>
    <n v="8519819287"/>
    <n v="28.344118664619"/>
    <n v="7.2329069673005701"/>
  </r>
  <r>
    <s v="..\rome\out\grafo10287.92.graphml"/>
    <x v="25"/>
    <n v="111"/>
    <x v="245"/>
    <n v="44.336409830646097"/>
    <n v="13.7735336103951"/>
    <n v="5414929"/>
    <n v="7054148039"/>
    <n v="33.301640468206301"/>
    <n v="33.399576009258197"/>
  </r>
  <r>
    <s v="..\rome\out\grafo10288.95.graphml"/>
    <x v="22"/>
    <n v="140"/>
    <x v="246"/>
    <n v="31.989428084988599"/>
    <n v="31.8987296038968"/>
    <n v="11122225"/>
    <n v="9429692550"/>
    <n v="24.681456683941398"/>
    <n v="24.638346347327801"/>
  </r>
  <r>
    <s v="..\rome\out\grafo10289.99.graphml"/>
    <x v="16"/>
    <n v="125"/>
    <x v="247"/>
    <n v="33.346811999111203"/>
    <n v="33.411337952520299"/>
    <n v="3549456"/>
    <n v="8169336184"/>
    <n v="24.277673698005898"/>
    <n v="24.1561993786048"/>
  </r>
  <r>
    <s v="..\rome\out\grafo1029.16.graphml"/>
    <x v="32"/>
    <n v="16"/>
    <x v="0"/>
    <s v="no crossings"/>
    <s v="no crossings"/>
    <n v="140625"/>
    <n v="1387186879"/>
    <s v="no crossings"/>
    <s v="no crossings"/>
  </r>
  <r>
    <s v="..\rome\out\grafo10290.95.graphml"/>
    <x v="22"/>
    <n v="125"/>
    <x v="248"/>
    <n v="44.834628256885502"/>
    <n v="44.839788379927299"/>
    <n v="5837056"/>
    <n v="7493443391"/>
    <n v="38.058563993504201"/>
    <n v="38.088009233979903"/>
  </r>
  <r>
    <s v="..\rome\out\grafo10291.93.graphml"/>
    <x v="21"/>
    <n v="137"/>
    <x v="249"/>
    <n v="37.257739111068602"/>
    <n v="37.3332535033651"/>
    <n v="6969600"/>
    <n v="8289475957"/>
    <n v="24.948020710623499"/>
    <n v="24.889627184957501"/>
  </r>
  <r>
    <s v="..\rome\out\grafo10292.100.graphml"/>
    <x v="26"/>
    <n v="140"/>
    <x v="250"/>
    <n v="38.570471822620298"/>
    <n v="38.5857098790419"/>
    <n v="9461776"/>
    <n v="8778582426"/>
    <n v="31.043895268652999"/>
    <n v="11.457570519526399"/>
  </r>
  <r>
    <s v="..\rome\out\grafo10293.99.graphml"/>
    <x v="16"/>
    <n v="135"/>
    <x v="251"/>
    <n v="43.172510041365904"/>
    <n v="43.189051988736097"/>
    <n v="4870849"/>
    <n v="7944191539"/>
    <n v="36.061695822062703"/>
    <n v="36.007752033014398"/>
  </r>
  <r>
    <s v="..\rome\out\grafo10294.100.graphml"/>
    <x v="26"/>
    <n v="134"/>
    <x v="252"/>
    <n v="31.066306597726498"/>
    <n v="31.0291906482542"/>
    <n v="7623121"/>
    <n v="8361522008"/>
    <n v="29.0308593022651"/>
    <n v="29.1410925805021"/>
  </r>
  <r>
    <s v="..\rome\out\grafo10295.95.graphml"/>
    <x v="22"/>
    <n v="131"/>
    <x v="253"/>
    <n v="23.1185720507813"/>
    <n v="23.237858099307701"/>
    <n v="4024036"/>
    <n v="8840668501"/>
    <n v="22.653873757091599"/>
    <n v="5.2609891266280302"/>
  </r>
  <r>
    <s v="..\rome\out\grafo10296.100.graphml"/>
    <x v="26"/>
    <n v="130"/>
    <x v="254"/>
    <n v="40.987726381275699"/>
    <n v="40.780717980159899"/>
    <n v="5968249"/>
    <n v="7969906997"/>
    <n v="32.025395895106399"/>
    <n v="31.926304183299202"/>
  </r>
  <r>
    <s v="..\rome\out\grafo10297.98.graphml"/>
    <x v="5"/>
    <n v="142"/>
    <x v="255"/>
    <n v="27.5465742411996"/>
    <n v="15.961803199426299"/>
    <n v="6589489"/>
    <n v="10003592173"/>
    <n v="24.987727253349799"/>
    <n v="11.7196285407838"/>
  </r>
  <r>
    <s v="..\rome\out\grafo10298.97.graphml"/>
    <x v="13"/>
    <n v="143"/>
    <x v="256"/>
    <n v="27.581909907469601"/>
    <n v="27.5474052733828"/>
    <n v="8433216"/>
    <n v="9107570747"/>
    <n v="20.992308803464901"/>
    <n v="20.963267689909902"/>
  </r>
  <r>
    <s v="..\rome\out\grafo10299.94.graphml"/>
    <x v="23"/>
    <n v="132"/>
    <x v="257"/>
    <n v="37.822011820911598"/>
    <n v="37.756420386263599"/>
    <n v="3932289"/>
    <n v="8600021819"/>
    <n v="24.186133682250901"/>
    <n v="24.096663541824899"/>
  </r>
  <r>
    <s v="..\rome\out\grafo1030.15.graphml"/>
    <x v="29"/>
    <n v="16"/>
    <x v="258"/>
    <n v="89.9998568878204"/>
    <n v="89.983096097403504"/>
    <n v="1249924"/>
    <n v="1481665869"/>
    <n v="89.997824294479798"/>
    <n v="89.952597554803205"/>
  </r>
  <r>
    <s v="..\rome\out\grafo10300.94.graphml"/>
    <x v="23"/>
    <n v="119"/>
    <x v="259"/>
    <n v="51.411351361096102"/>
    <n v="51.295342043364101"/>
    <n v="4157521"/>
    <n v="7017046212"/>
    <n v="44.545979968204598"/>
    <n v="44.558346363152197"/>
  </r>
  <r>
    <s v="..\rome\out\grafo10301.94.graphml"/>
    <x v="23"/>
    <n v="133"/>
    <x v="260"/>
    <n v="31.621573511532599"/>
    <n v="23.218128937713999"/>
    <n v="2706025"/>
    <n v="8328324816"/>
    <n v="26.5634488917316"/>
    <n v="8.3332883887748892"/>
  </r>
  <r>
    <s v="..\rome\out\grafo10302.96.graphml"/>
    <x v="9"/>
    <n v="130"/>
    <x v="261"/>
    <n v="39.086538700761203"/>
    <n v="5.3347522486323999"/>
    <n v="4439449"/>
    <n v="7764742342"/>
    <n v="28.578459522247801"/>
    <n v="28.5811736443803"/>
  </r>
  <r>
    <s v="..\rome\out\grafo10303.96.graphml"/>
    <x v="9"/>
    <n v="142"/>
    <x v="262"/>
    <n v="24.9466144438403"/>
    <n v="24.837293043814999"/>
    <n v="3017169"/>
    <n v="10086386126"/>
    <n v="22.911130511526899"/>
    <n v="4.5917384962115397"/>
  </r>
  <r>
    <s v="..\rome\out\grafo10304.94.graphml"/>
    <x v="23"/>
    <n v="112"/>
    <x v="263"/>
    <n v="73.342724303184994"/>
    <n v="73.286111515824999"/>
    <n v="6280036"/>
    <n v="6044280295"/>
    <n v="47.453849947464597"/>
    <n v="25.540945475870799"/>
  </r>
  <r>
    <s v="..\rome\out\grafo10305.100.graphml"/>
    <x v="26"/>
    <n v="140"/>
    <x v="264"/>
    <n v="30.393789656694899"/>
    <n v="30.4156900009887"/>
    <n v="5522500"/>
    <n v="9168349741"/>
    <n v="28.5871264426397"/>
    <n v="13.21398696072"/>
  </r>
  <r>
    <s v="..\rome\out\grafo10306.95.graphml"/>
    <x v="22"/>
    <n v="129"/>
    <x v="265"/>
    <n v="39.0329192312754"/>
    <n v="38.998027460336502"/>
    <n v="7295401"/>
    <n v="7823100582"/>
    <n v="32.279815735115299"/>
    <n v="32.2115310234866"/>
  </r>
  <r>
    <s v="..\rome\out\grafo10307.99.graphml"/>
    <x v="16"/>
    <n v="125"/>
    <x v="266"/>
    <n v="54.936380842259403"/>
    <n v="55.0165610248823"/>
    <n v="4120900"/>
    <n v="7701860418"/>
    <n v="32.641655089732097"/>
    <n v="32.562765980881402"/>
  </r>
  <r>
    <s v="..\rome\out\grafo10308.96.graphml"/>
    <x v="9"/>
    <n v="125"/>
    <x v="267"/>
    <n v="41.110410083820199"/>
    <n v="40.958903899837502"/>
    <n v="3579664"/>
    <n v="7438622138"/>
    <n v="33.632858838910401"/>
    <n v="14.873033548880199"/>
  </r>
  <r>
    <s v="..\rome\out\grafo10309.94.graphml"/>
    <x v="23"/>
    <n v="132"/>
    <x v="268"/>
    <n v="40.162010994501898"/>
    <n v="34.6771154173871"/>
    <n v="5866084"/>
    <n v="8399650133"/>
    <n v="26.7032884432423"/>
    <n v="26.7988905912528"/>
  </r>
  <r>
    <s v="..\rome\out\grafo1031.16.graphml"/>
    <x v="32"/>
    <n v="17"/>
    <x v="0"/>
    <s v="no crossings"/>
    <s v="no crossings"/>
    <n v="160000"/>
    <n v="1489727052"/>
    <s v="no crossings"/>
    <s v="no crossings"/>
  </r>
  <r>
    <s v="..\rome\out\grafo10310.93.graphml"/>
    <x v="21"/>
    <n v="117"/>
    <x v="269"/>
    <n v="51.372422867944699"/>
    <n v="51.3806356146385"/>
    <n v="7817616"/>
    <n v="7085466622"/>
    <n v="36.459296518444397"/>
    <n v="24.091120657343499"/>
  </r>
  <r>
    <s v="..\rome\out\grafo10311.91.graphml"/>
    <x v="33"/>
    <n v="112"/>
    <x v="270"/>
    <n v="61.105712186388899"/>
    <n v="61.080970540624598"/>
    <n v="3655744"/>
    <n v="6319235802"/>
    <n v="45.398860347558497"/>
    <n v="21.266429680204599"/>
  </r>
  <r>
    <s v="..\rome\out\grafo10312.91.graphml"/>
    <x v="33"/>
    <n v="116"/>
    <x v="271"/>
    <n v="57.782203983299503"/>
    <n v="57.639511616283102"/>
    <n v="4092529"/>
    <n v="6546379391"/>
    <n v="35.176130060810699"/>
    <n v="35.283675168489502"/>
  </r>
  <r>
    <s v="..\rome\out\grafo10313.94.graphml"/>
    <x v="23"/>
    <n v="118"/>
    <x v="242"/>
    <n v="57.608191498259302"/>
    <n v="57.635153873428997"/>
    <n v="9108324"/>
    <n v="7302050605"/>
    <n v="36.465248234886502"/>
    <n v="36.461323886234503"/>
  </r>
  <r>
    <s v="..\rome\out\grafo10314.96.graphml"/>
    <x v="9"/>
    <n v="124"/>
    <x v="272"/>
    <n v="44.038314825541597"/>
    <n v="43.942474794465703"/>
    <n v="2640625"/>
    <n v="7890188107"/>
    <n v="30.864099139044001"/>
    <n v="30.7863553856801"/>
  </r>
  <r>
    <s v="..\rome\out\grafo10315.98.graphml"/>
    <x v="5"/>
    <n v="127"/>
    <x v="273"/>
    <n v="53.816114331247803"/>
    <n v="53.772093759243802"/>
    <n v="7584516"/>
    <n v="7308036451"/>
    <n v="29.512269732417199"/>
    <n v="29.485321363018802"/>
  </r>
  <r>
    <s v="..\rome\out\grafo10316.100.graphml"/>
    <x v="26"/>
    <n v="134"/>
    <x v="274"/>
    <n v="34.052815782272901"/>
    <n v="34.0621156354131"/>
    <n v="15046641"/>
    <n v="8590914410"/>
    <n v="30.588512518439298"/>
    <n v="30.640257883616101"/>
  </r>
  <r>
    <s v="..\rome\out\grafo10317.91.graphml"/>
    <x v="33"/>
    <n v="123"/>
    <x v="275"/>
    <n v="53.736407623346302"/>
    <n v="53.868355114089901"/>
    <n v="4384836"/>
    <n v="7284315083"/>
    <n v="30.847810427816"/>
    <n v="30.731646362035701"/>
  </r>
  <r>
    <s v="..\rome\out\grafo10318.98.graphml"/>
    <x v="5"/>
    <n v="137"/>
    <x v="276"/>
    <n v="32.309493275490198"/>
    <n v="17.753194669534601"/>
    <n v="4674244"/>
    <n v="8563156064"/>
    <n v="24.51549034708"/>
    <n v="24.579652537706099"/>
  </r>
  <r>
    <s v="..\rome\out\grafo10319.92.graphml"/>
    <x v="25"/>
    <n v="124"/>
    <x v="277"/>
    <n v="33.637705373796898"/>
    <n v="33.601386749078799"/>
    <n v="4937284"/>
    <n v="7280046632"/>
    <n v="31.547091676228"/>
    <n v="31.620934445234202"/>
  </r>
  <r>
    <s v="..\rome\out\grafo1032.10.graphml"/>
    <x v="24"/>
    <n v="9"/>
    <x v="0"/>
    <s v="no crossings"/>
    <s v="no crossings"/>
    <n v="122500"/>
    <n v="1115556560"/>
    <s v="no crossings"/>
    <s v="no crossings"/>
  </r>
  <r>
    <s v="..\rome\out\grafo10320.95.graphml"/>
    <x v="22"/>
    <n v="130"/>
    <x v="278"/>
    <n v="32.868348299865502"/>
    <n v="32.858213971928798"/>
    <n v="9060100"/>
    <n v="8024727228"/>
    <n v="29.845975931276001"/>
    <n v="29.767835239652001"/>
  </r>
  <r>
    <s v="..\rome\out\grafo10321.97.graphml"/>
    <x v="13"/>
    <n v="134"/>
    <x v="279"/>
    <n v="40.403146767090902"/>
    <n v="40.447488291803502"/>
    <n v="5080516"/>
    <n v="8392763944"/>
    <n v="31.8353416204592"/>
    <n v="31.8146055640794"/>
  </r>
  <r>
    <s v="..\rome\out\grafo10322.97.graphml"/>
    <x v="13"/>
    <n v="133"/>
    <x v="280"/>
    <n v="36.0667556649068"/>
    <n v="14.6225836668665"/>
    <n v="4639716"/>
    <n v="8013614487"/>
    <n v="35.797303831492101"/>
    <n v="35.938212061361497"/>
  </r>
  <r>
    <s v="..\rome\out\grafo10323.97.graphml"/>
    <x v="13"/>
    <n v="128"/>
    <x v="281"/>
    <n v="47.015495297311801"/>
    <n v="47.027398442461902"/>
    <n v="5317636"/>
    <n v="7800544754"/>
    <n v="28.7719060466945"/>
    <n v="28.871573990498401"/>
  </r>
  <r>
    <s v="..\rome\out\grafo10324.99.graphml"/>
    <x v="16"/>
    <n v="118"/>
    <x v="71"/>
    <n v="59.289260849644997"/>
    <n v="59.300277449185501"/>
    <n v="6937956"/>
    <n v="7192704722"/>
    <n v="44.345352455281699"/>
    <n v="44.4089709544389"/>
  </r>
  <r>
    <s v="..\rome\out\grafo10325.96.graphml"/>
    <x v="9"/>
    <n v="141"/>
    <x v="282"/>
    <n v="26.047251093764402"/>
    <n v="26.0668373676714"/>
    <n v="5363856"/>
    <n v="9882817766"/>
    <n v="26.119236923533698"/>
    <n v="7.64535490746833"/>
  </r>
  <r>
    <s v="..\rome\out\grafo10326.93.graphml"/>
    <x v="21"/>
    <n v="127"/>
    <x v="283"/>
    <n v="41.848656165261502"/>
    <n v="13.9242137019978"/>
    <n v="5914624"/>
    <n v="7827083907"/>
    <n v="34.821764443665401"/>
    <n v="18.289407665888401"/>
  </r>
  <r>
    <s v="..\rome\out\grafo10327.97.graphml"/>
    <x v="13"/>
    <n v="140"/>
    <x v="284"/>
    <n v="35.784831363681299"/>
    <n v="35.697224886985502"/>
    <n v="5116644"/>
    <n v="8972071243"/>
    <n v="25.823838770797298"/>
    <n v="25.887142096574301"/>
  </r>
  <r>
    <s v="..\rome\out\grafo10328.92.graphml"/>
    <x v="25"/>
    <n v="111"/>
    <x v="285"/>
    <n v="75.6205831703261"/>
    <n v="75.567085233345395"/>
    <n v="7828804"/>
    <n v="6062569972"/>
    <n v="49.287598587854198"/>
    <n v="49.515357116700599"/>
  </r>
  <r>
    <s v="..\rome\out\grafo10329.97.graphml"/>
    <x v="13"/>
    <n v="135"/>
    <x v="286"/>
    <n v="38.100402644935201"/>
    <n v="23.9797816402438"/>
    <n v="7398400"/>
    <n v="8037228550"/>
    <n v="22.325148290661801"/>
    <n v="22.279458275730001"/>
  </r>
  <r>
    <s v="..\rome\out\grafo1033.24.graphml"/>
    <x v="37"/>
    <n v="27"/>
    <x v="0"/>
    <s v="no crossings"/>
    <s v="no crossings"/>
    <n v="390625"/>
    <n v="2029542425"/>
    <s v="no crossings"/>
    <s v="no crossings"/>
  </r>
  <r>
    <s v="..\rome\out\grafo10330.96.graphml"/>
    <x v="9"/>
    <n v="124"/>
    <x v="287"/>
    <n v="41.1842010406695"/>
    <n v="41.197939554845398"/>
    <n v="6594624"/>
    <n v="7391819658"/>
    <n v="33.7064592677037"/>
    <n v="22.925258135149999"/>
  </r>
  <r>
    <s v="..\rome\out\grafo10331.100.graphml"/>
    <x v="26"/>
    <n v="134"/>
    <x v="288"/>
    <n v="36.4473297255619"/>
    <n v="36.381688226225698"/>
    <n v="6250000"/>
    <n v="8858848063"/>
    <n v="32.390169584155899"/>
    <n v="32.351960312953601"/>
  </r>
  <r>
    <s v="..\rome\out\grafo10332.94.graphml"/>
    <x v="23"/>
    <n v="128"/>
    <x v="289"/>
    <n v="34.401959915115697"/>
    <n v="34.167746834339198"/>
    <n v="8491396"/>
    <n v="8009761460"/>
    <n v="32.939562933158101"/>
    <n v="32.869767970619698"/>
  </r>
  <r>
    <s v="..\rome\out\grafo10333.33.graphml"/>
    <x v="30"/>
    <n v="36"/>
    <x v="290"/>
    <n v="89.999833308102495"/>
    <n v="89.846641839369894"/>
    <n v="3822025"/>
    <n v="2249494771"/>
    <n v="80.304607066314503"/>
    <n v="80.143756670369498"/>
  </r>
  <r>
    <s v="..\rome\out\grafo10334.94.graphml"/>
    <x v="23"/>
    <n v="123"/>
    <x v="291"/>
    <n v="63.168973840640298"/>
    <n v="63.037961820746901"/>
    <n v="4129024"/>
    <n v="7517259035"/>
    <n v="34.3468716634085"/>
    <n v="34.300656625695801"/>
  </r>
  <r>
    <s v="..\rome\out\grafo10335.40.graphml"/>
    <x v="3"/>
    <n v="51"/>
    <x v="73"/>
    <n v="64.742628692205699"/>
    <n v="64.697249646310894"/>
    <n v="2702736"/>
    <n v="3162476566"/>
    <n v="61.330731190949201"/>
    <n v="61.259463562238302"/>
  </r>
  <r>
    <s v="..\rome\out\grafo10336.37.graphml"/>
    <x v="19"/>
    <n v="46"/>
    <x v="292"/>
    <n v="84.799045447798505"/>
    <n v="84.879797694528406"/>
    <n v="808201"/>
    <n v="2756889128"/>
    <n v="86.317633699713596"/>
    <n v="86.3210306077479"/>
  </r>
  <r>
    <s v="..\rome\out\grafo10337.36.graphml"/>
    <x v="31"/>
    <n v="40"/>
    <x v="0"/>
    <s v="no crossings"/>
    <s v="no crossings"/>
    <n v="455625"/>
    <n v="2501877588"/>
    <s v="no crossings"/>
    <s v="no crossings"/>
  </r>
  <r>
    <s v="..\rome\out\grafo10338.33.graphml"/>
    <x v="30"/>
    <n v="42"/>
    <x v="24"/>
    <n v="89.995420072516197"/>
    <n v="89.853019544744797"/>
    <n v="1929321"/>
    <n v="2581900765"/>
    <n v="72.543281101185499"/>
    <n v="54.806976420304501"/>
  </r>
  <r>
    <s v="..\rome\out\grafo10339.95.graphml"/>
    <x v="22"/>
    <n v="138"/>
    <x v="293"/>
    <n v="25.709463304860598"/>
    <n v="25.838317610307701"/>
    <n v="6270016"/>
    <n v="9582151911"/>
    <n v="22.493565277817499"/>
    <n v="22.492044862048001"/>
  </r>
  <r>
    <s v="..\rome\out\grafo1034.29.graphml"/>
    <x v="35"/>
    <n v="32"/>
    <x v="294"/>
    <n v="89.912745209475901"/>
    <n v="89.624230513459807"/>
    <n v="2869636"/>
    <n v="2163463774"/>
    <n v="86.558933439382201"/>
    <n v="86.315227884376"/>
  </r>
  <r>
    <s v="..\rome\out\grafo10340.33.graphml"/>
    <x v="30"/>
    <n v="37"/>
    <x v="295"/>
    <s v="no crossings"/>
    <s v="no crossings"/>
    <n v="71824"/>
    <n v="2279169539"/>
    <s v="no crossings"/>
    <s v="no crossings"/>
  </r>
  <r>
    <s v="..\rome\out\grafo10341.41.graphml"/>
    <x v="12"/>
    <n v="50"/>
    <x v="63"/>
    <n v="84.692753914572094"/>
    <n v="84.903814644035293"/>
    <n v="4040100"/>
    <n v="3046421292"/>
    <n v="73.928472510133901"/>
    <n v="74.011726993761599"/>
  </r>
  <r>
    <s v="..\rome\out\grafo10342.37.graphml"/>
    <x v="19"/>
    <n v="47"/>
    <x v="296"/>
    <n v="73.657218947823594"/>
    <n v="73.763823673612507"/>
    <n v="3147076"/>
    <n v="2938421069"/>
    <n v="72.545180436032396"/>
    <n v="72.538710636591205"/>
  </r>
  <r>
    <s v="..\rome\out\grafo10343.94.graphml"/>
    <x v="23"/>
    <n v="118"/>
    <x v="297"/>
    <n v="58.524112655447198"/>
    <n v="58.484157390421899"/>
    <n v="2617924"/>
    <n v="6793567354"/>
    <n v="47.819977880502798"/>
    <n v="47.902394319772498"/>
  </r>
  <r>
    <s v="..\rome\out\grafo10344.100.graphml"/>
    <x v="26"/>
    <n v="130"/>
    <x v="298"/>
    <n v="50.856841838442001"/>
    <n v="50.9067161698013"/>
    <n v="6022116"/>
    <n v="7707216485"/>
    <n v="32.674124104114398"/>
    <n v="32.610373216139898"/>
  </r>
  <r>
    <s v="..\rome\out\grafo10345.95.graphml"/>
    <x v="22"/>
    <n v="130"/>
    <x v="299"/>
    <n v="46.6023540827019"/>
    <n v="46.6744872896411"/>
    <n v="4635409"/>
    <n v="8091599119"/>
    <n v="33.205835784443003"/>
    <n v="33.021310595517498"/>
  </r>
  <r>
    <s v="..\rome\out\grafo10346.97.graphml"/>
    <x v="13"/>
    <n v="137"/>
    <x v="300"/>
    <n v="29.862056469529598"/>
    <n v="24.420155412980002"/>
    <n v="6604900"/>
    <n v="8585841935"/>
    <n v="26.777928915485301"/>
    <n v="26.469530292026999"/>
  </r>
  <r>
    <s v="..\rome\out\grafo10348.99.graphml"/>
    <x v="16"/>
    <n v="131"/>
    <x v="301"/>
    <n v="34.515174725891796"/>
    <n v="4.9627244853353103"/>
    <n v="7349521"/>
    <n v="8216622050"/>
    <n v="23.6864398871964"/>
    <n v="23.7691066328081"/>
  </r>
  <r>
    <s v="..\rome\out\grafo10349.94.graphml"/>
    <x v="23"/>
    <n v="128"/>
    <x v="302"/>
    <n v="49.419437673174798"/>
    <n v="49.328086106228703"/>
    <n v="5861241"/>
    <n v="7607274890"/>
    <n v="26.400184443573998"/>
    <n v="26.503020404294801"/>
  </r>
  <r>
    <s v="..\rome\out\grafo1035.37.graphml"/>
    <x v="19"/>
    <n v="51"/>
    <x v="303"/>
    <n v="69.838971711153903"/>
    <n v="69.750578849707196"/>
    <n v="921600"/>
    <n v="3299848290"/>
    <n v="49.525105610605898"/>
    <n v="49.496179197116298"/>
  </r>
  <r>
    <s v="..\rome\out\grafo10350.96.graphml"/>
    <x v="9"/>
    <n v="125"/>
    <x v="304"/>
    <n v="52.428593966864497"/>
    <n v="52.4215490137926"/>
    <n v="5202961"/>
    <n v="7308162663"/>
    <n v="35.901934632754703"/>
    <n v="35.789620714316399"/>
  </r>
  <r>
    <s v="..\rome\out\grafo10351.97.graphml"/>
    <x v="13"/>
    <n v="140"/>
    <x v="305"/>
    <n v="36.030747974897302"/>
    <n v="35.938183264877097"/>
    <n v="3272481"/>
    <n v="8590654833"/>
    <n v="29.831737876238702"/>
    <n v="29.789573783597799"/>
  </r>
  <r>
    <s v="..\rome\out\grafo10352.95.graphml"/>
    <x v="22"/>
    <n v="123"/>
    <x v="306"/>
    <n v="59.336357525081603"/>
    <n v="37.160467073041303"/>
    <n v="6086089"/>
    <n v="7154231176"/>
    <n v="43.897874466962598"/>
    <n v="43.8624984312493"/>
  </r>
  <r>
    <s v="..\rome\out\grafo10353.99.graphml"/>
    <x v="16"/>
    <n v="140"/>
    <x v="307"/>
    <n v="26.135008785560998"/>
    <n v="26.2092914547524"/>
    <n v="8690704"/>
    <n v="9171707375"/>
    <n v="23.7151458823956"/>
    <n v="23.737192729032401"/>
  </r>
  <r>
    <s v="..\rome\out\grafo10354.99.graphml"/>
    <x v="16"/>
    <n v="150"/>
    <x v="308"/>
    <n v="25.112231313407001"/>
    <n v="24.820222935389499"/>
    <n v="5184729"/>
    <n v="9729847428"/>
    <n v="25.7753673715461"/>
    <n v="15.588804461400001"/>
  </r>
  <r>
    <s v="..\rome\out\grafo10355.94.graphml"/>
    <x v="23"/>
    <n v="119"/>
    <x v="309"/>
    <n v="43.832151798549098"/>
    <n v="43.775780294446598"/>
    <n v="3411409"/>
    <n v="6862003605"/>
    <n v="32.097486279479597"/>
    <n v="32.133718049326497"/>
  </r>
  <r>
    <s v="..\rome\out\grafo10356.97.graphml"/>
    <x v="13"/>
    <n v="127"/>
    <x v="310"/>
    <n v="40.818860571305898"/>
    <n v="40.521105223092597"/>
    <n v="2155024"/>
    <n v="7820376304"/>
    <n v="30.103355853500599"/>
    <n v="30.040185817435599"/>
  </r>
  <r>
    <s v="..\rome\out\grafo10357.94.graphml"/>
    <x v="23"/>
    <n v="126"/>
    <x v="311"/>
    <n v="48.057097514961498"/>
    <n v="48.078191939986702"/>
    <n v="9443329"/>
    <n v="7590943025"/>
    <n v="25.679670436862398"/>
    <n v="9.5725951545691697"/>
  </r>
  <r>
    <s v="..\rome\out\grafo10358.95.graphml"/>
    <x v="22"/>
    <n v="135"/>
    <x v="312"/>
    <n v="30.876516859959001"/>
    <n v="30.952776248440902"/>
    <n v="4393216"/>
    <n v="8589201102"/>
    <n v="23.110437857511901"/>
    <n v="1.0119931754806499"/>
  </r>
  <r>
    <s v="..\rome\out\grafo10359.95.graphml"/>
    <x v="22"/>
    <n v="139"/>
    <x v="313"/>
    <n v="30.919963560643101"/>
    <n v="7.9983788689375901"/>
    <n v="7327849"/>
    <n v="9140129472"/>
    <n v="24.086217366802899"/>
    <n v="0.14248928284062301"/>
  </r>
  <r>
    <s v="..\rome\out\grafo1036.20.graphml"/>
    <x v="10"/>
    <n v="24"/>
    <x v="110"/>
    <s v="no crossings"/>
    <s v="no crossings"/>
    <n v="47961"/>
    <n v="1752619143"/>
    <s v="no crossings"/>
    <n v="45.567266409857901"/>
  </r>
  <r>
    <s v="..\rome\out\grafo10360.93.graphml"/>
    <x v="21"/>
    <n v="118"/>
    <x v="314"/>
    <n v="46.760079665275299"/>
    <n v="46.616313681269297"/>
    <n v="7546009"/>
    <n v="6790920235"/>
    <n v="31.684605871058199"/>
    <n v="31.662672164181402"/>
  </r>
  <r>
    <s v="..\rome\out\grafo10361.97.graphml"/>
    <x v="13"/>
    <n v="132"/>
    <x v="315"/>
    <n v="26.431313666474601"/>
    <n v="26.427251605898601"/>
    <n v="3069504"/>
    <n v="8908337008"/>
    <n v="24.521950170431101"/>
    <n v="24.516189367269501"/>
  </r>
  <r>
    <s v="..\rome\out\grafo10362.94.graphml"/>
    <x v="23"/>
    <n v="136"/>
    <x v="316"/>
    <n v="28.7501649204698"/>
    <n v="24.624503799545199"/>
    <n v="3017169"/>
    <n v="8901796239"/>
    <n v="31.5202064963268"/>
    <n v="31.660900245255501"/>
  </r>
  <r>
    <s v="..\rome\out\grafo10363.98.graphml"/>
    <x v="5"/>
    <n v="125"/>
    <x v="317"/>
    <n v="50.566003898239799"/>
    <n v="50.455471136019803"/>
    <n v="7112889"/>
    <n v="7070288544"/>
    <n v="28.646216745805201"/>
    <n v="28.731424241608199"/>
  </r>
  <r>
    <s v="..\rome\out\grafo10364.100.graphml"/>
    <x v="26"/>
    <n v="121"/>
    <x v="318"/>
    <n v="61.669965299830899"/>
    <n v="61.6945502221296"/>
    <n v="7123561"/>
    <n v="6808757695"/>
    <n v="31.319354558465001"/>
    <n v="31.401305019117501"/>
  </r>
  <r>
    <s v="..\rome\out\grafo10365.97.graphml"/>
    <x v="13"/>
    <n v="137"/>
    <x v="319"/>
    <n v="37.300720038994299"/>
    <n v="37.220643966921898"/>
    <n v="5368489"/>
    <n v="8632978851"/>
    <n v="23.368256035653001"/>
    <n v="18.479252529161201"/>
  </r>
  <r>
    <s v="..\rome\out\grafo10366.99.graphml"/>
    <x v="16"/>
    <n v="134"/>
    <x v="320"/>
    <n v="37.141339767268001"/>
    <n v="13.023069574523101"/>
    <n v="8444836"/>
    <n v="8254776236"/>
    <n v="38.378413062658701"/>
    <n v="38.315702172296596"/>
  </r>
  <r>
    <s v="..\rome\out\grafo10367.96.graphml"/>
    <x v="9"/>
    <n v="129"/>
    <x v="321"/>
    <n v="37.897973188778501"/>
    <n v="37.720273544642801"/>
    <n v="3748096"/>
    <n v="8068077288"/>
    <n v="26.176946670352301"/>
    <n v="26.272464124323001"/>
  </r>
  <r>
    <s v="..\rome\out\grafo10368.96.graphml"/>
    <x v="9"/>
    <n v="124"/>
    <x v="322"/>
    <n v="49.827676245383202"/>
    <n v="49.789301107985999"/>
    <n v="5607424"/>
    <n v="7801575395"/>
    <n v="27.3621985713044"/>
    <n v="20.1993212389673"/>
  </r>
  <r>
    <s v="..\rome\out\grafo10369.100.graphml"/>
    <x v="26"/>
    <n v="138"/>
    <x v="323"/>
    <n v="32.931695522433102"/>
    <n v="14.6067264582765"/>
    <n v="10374841"/>
    <n v="8484943023"/>
    <n v="24.224951551648701"/>
    <n v="24.2132768239521"/>
  </r>
  <r>
    <s v="..\rome\out\grafo1037.22.graphml"/>
    <x v="28"/>
    <n v="30"/>
    <x v="295"/>
    <n v="83.0585392647601"/>
    <n v="83.010744969579093"/>
    <n v="515524"/>
    <n v="2125674938"/>
    <n v="84.667361267659601"/>
    <n v="82.544295530953207"/>
  </r>
  <r>
    <s v="..\rome\out\grafo10370.98.graphml"/>
    <x v="5"/>
    <n v="127"/>
    <x v="29"/>
    <n v="51.328367187124599"/>
    <n v="51.119835076962801"/>
    <n v="4397409"/>
    <n v="7714086834"/>
    <n v="34.645188062144598"/>
    <n v="34.659109583996099"/>
  </r>
  <r>
    <s v="..\rome\out\grafo10371.95.graphml"/>
    <x v="22"/>
    <n v="125"/>
    <x v="324"/>
    <n v="44.603000963038397"/>
    <n v="44.532696910997402"/>
    <n v="4284900"/>
    <n v="7342916547"/>
    <n v="26.909196994478599"/>
    <n v="26.9173084658043"/>
  </r>
  <r>
    <s v="..\rome\out\grafo10372.100.graphml"/>
    <x v="26"/>
    <n v="127"/>
    <x v="325"/>
    <n v="59.888775758635802"/>
    <n v="59.884669017031698"/>
    <n v="8761600"/>
    <n v="7352334375"/>
    <n v="34.7938280987496"/>
    <n v="7.31105003199748"/>
  </r>
  <r>
    <s v="..\rome\out\grafo10373.94.graphml"/>
    <x v="23"/>
    <n v="122"/>
    <x v="326"/>
    <n v="42.780722996093502"/>
    <n v="42.688047597776198"/>
    <n v="3996001"/>
    <n v="7407018941"/>
    <n v="37.736473327865099"/>
    <n v="31.413218745235501"/>
  </r>
  <r>
    <s v="..\rome\out\grafo10374.97.graphml"/>
    <x v="13"/>
    <n v="126"/>
    <x v="327"/>
    <n v="39.451627966722398"/>
    <n v="39.497919990545"/>
    <n v="5968249"/>
    <n v="8163965298"/>
    <n v="30.533055985832299"/>
    <n v="30.430884616074401"/>
  </r>
  <r>
    <s v="..\rome\out\grafo10376.92.graphml"/>
    <x v="25"/>
    <n v="125"/>
    <x v="328"/>
    <n v="39.644353540189996"/>
    <n v="39.650516350460897"/>
    <n v="7091569"/>
    <n v="7934640857"/>
    <n v="32.370378520755899"/>
    <n v="32.525574195510998"/>
  </r>
  <r>
    <s v="..\rome\out\grafo10377.94.graphml"/>
    <x v="23"/>
    <n v="129"/>
    <x v="329"/>
    <n v="39.1189848020216"/>
    <n v="39.159987983061299"/>
    <n v="8088336"/>
    <n v="7845876641"/>
    <n v="33.192703597211803"/>
    <n v="33.124797123855501"/>
  </r>
  <r>
    <s v="..\rome\out\grafo10378.100.graphml"/>
    <x v="26"/>
    <n v="122"/>
    <x v="330"/>
    <n v="58.368997371586701"/>
    <n v="58.414431746214099"/>
    <n v="9132484"/>
    <n v="7116988830"/>
    <n v="30.570017584632801"/>
    <n v="9.3191183086961704"/>
  </r>
  <r>
    <s v="..\rome\out\grafo10379.95.graphml"/>
    <x v="22"/>
    <n v="132"/>
    <x v="331"/>
    <n v="36.002377609144503"/>
    <n v="16.207609671149299"/>
    <n v="3732624"/>
    <n v="7942587325"/>
    <n v="35.790958258006199"/>
    <n v="35.658042948531197"/>
  </r>
  <r>
    <s v="..\rome\out\grafo1038.23.graphml"/>
    <x v="38"/>
    <n v="24"/>
    <x v="0"/>
    <s v="no crossings"/>
    <s v="no crossings"/>
    <n v="330625"/>
    <n v="1743488996"/>
    <s v="no crossings"/>
    <s v="no crossings"/>
  </r>
  <r>
    <s v="..\rome\out\grafo10380.98.graphml"/>
    <x v="5"/>
    <n v="135"/>
    <x v="332"/>
    <n v="33.235020778086898"/>
    <n v="33.122160212002598"/>
    <n v="1882384"/>
    <n v="8438407783"/>
    <n v="25.430358857312399"/>
    <n v="25.387658532526899"/>
  </r>
  <r>
    <s v="..\rome\out\grafo10381.99.graphml"/>
    <x v="16"/>
    <n v="128"/>
    <x v="333"/>
    <n v="43.672498398581197"/>
    <n v="43.560404684044997"/>
    <n v="7606564"/>
    <n v="7674026447"/>
    <n v="32.600445149110698"/>
    <n v="29.7767984713734"/>
  </r>
  <r>
    <s v="..\rome\out\grafo10382.94.graphml"/>
    <x v="23"/>
    <n v="139"/>
    <x v="334"/>
    <n v="31.665140042617701"/>
    <n v="31.553035031882299"/>
    <n v="5503716"/>
    <n v="9158534118"/>
    <n v="27.320646207589999"/>
    <n v="27.2582904729497"/>
  </r>
  <r>
    <s v="..\rome\out\grafo10383.99.graphml"/>
    <x v="16"/>
    <n v="136"/>
    <x v="335"/>
    <n v="38.889329544724603"/>
    <n v="38.952308611200003"/>
    <n v="3258025"/>
    <n v="8306376029"/>
    <n v="26.1477020562522"/>
    <n v="26.072481778048999"/>
  </r>
  <r>
    <s v="..\rome\out\grafo10384.99.graphml"/>
    <x v="16"/>
    <n v="124"/>
    <x v="336"/>
    <n v="46.486143780949099"/>
    <n v="46.426467730777603"/>
    <n v="2588881"/>
    <n v="7925882701"/>
    <n v="31.726381240743802"/>
    <n v="31.692154822135301"/>
  </r>
  <r>
    <s v="..\rome\out\grafo10385.94.graphml"/>
    <x v="23"/>
    <n v="128"/>
    <x v="337"/>
    <n v="30.6570455567465"/>
    <n v="30.509598586852999"/>
    <n v="1459264"/>
    <n v="7933578790"/>
    <n v="30.555315040644"/>
    <n v="22.206005471817399"/>
  </r>
  <r>
    <s v="..\rome\out\grafo10386.99.graphml"/>
    <x v="16"/>
    <n v="132"/>
    <x v="338"/>
    <n v="44.847817702401798"/>
    <n v="44.801711550465399"/>
    <n v="7414729"/>
    <n v="8068264307"/>
    <n v="28.266136023645402"/>
    <n v="28.132290748915601"/>
  </r>
  <r>
    <s v="..\rome\out\grafo10387.97.graphml"/>
    <x v="13"/>
    <n v="137"/>
    <x v="339"/>
    <n v="31.457227362890499"/>
    <n v="31.307059977345201"/>
    <n v="5221225"/>
    <n v="8215984860"/>
    <n v="25.574680077601698"/>
    <n v="22.313092649835902"/>
  </r>
  <r>
    <s v="..\rome\out\grafo10388.95.graphml"/>
    <x v="22"/>
    <n v="136"/>
    <x v="340"/>
    <n v="30.349913843467998"/>
    <n v="30.298257592155199"/>
    <n v="4774225"/>
    <n v="8785282874"/>
    <n v="29.9053424938066"/>
    <n v="29.8237518274025"/>
  </r>
  <r>
    <s v="..\rome\out\grafo10389.94.graphml"/>
    <x v="23"/>
    <n v="131"/>
    <x v="341"/>
    <n v="38.742070900130699"/>
    <n v="38.7809291603673"/>
    <n v="3111696"/>
    <n v="8295162115"/>
    <n v="32.170028033158701"/>
    <n v="31.982721518446802"/>
  </r>
  <r>
    <s v="..\rome\out\grafo1039.14.graphml"/>
    <x v="0"/>
    <n v="21"/>
    <x v="342"/>
    <s v="no crossings"/>
    <s v="no crossings"/>
    <n v="256036"/>
    <n v="1714989476"/>
    <s v="no crossings"/>
    <s v="no crossings"/>
  </r>
  <r>
    <s v="..\rome\out\grafo10390.95.graphml"/>
    <x v="22"/>
    <n v="131"/>
    <x v="343"/>
    <n v="37.396821531485799"/>
    <n v="37.339829283590298"/>
    <n v="6046681"/>
    <n v="7740149502"/>
    <n v="24.297597843930401"/>
    <n v="24.330011183374801"/>
  </r>
  <r>
    <s v="..\rome\out\grafo10391.94.graphml"/>
    <x v="23"/>
    <n v="129"/>
    <x v="344"/>
    <n v="38.929427803577603"/>
    <n v="38.734886067057303"/>
    <n v="2886601"/>
    <n v="7708504149"/>
    <n v="23.0213631536839"/>
    <n v="23.047432332217699"/>
  </r>
  <r>
    <s v="..\rome\out\grafo10392.94.graphml"/>
    <x v="23"/>
    <n v="132"/>
    <x v="345"/>
    <n v="34.5595948177899"/>
    <n v="19.297569409195798"/>
    <n v="5579044"/>
    <n v="8118222074"/>
    <n v="26.408523675798801"/>
    <n v="26.465682519114001"/>
  </r>
  <r>
    <s v="..\rome\out\grafo10393.96.graphml"/>
    <x v="9"/>
    <n v="139"/>
    <x v="346"/>
    <n v="28.373514341432401"/>
    <n v="28.1907694378625"/>
    <n v="2399401"/>
    <n v="9202165217"/>
    <n v="26.511713207168999"/>
    <n v="26.585078663358601"/>
  </r>
  <r>
    <s v="..\rome\out\grafo10394.100.graphml"/>
    <x v="26"/>
    <n v="127"/>
    <x v="347"/>
    <n v="40.091068880946501"/>
    <n v="40.094226811928898"/>
    <n v="7279204"/>
    <n v="7621548282"/>
    <n v="48.510883811583597"/>
    <n v="48.632470556706302"/>
  </r>
  <r>
    <s v="..\rome\out\grafo10395.36.graphml"/>
    <x v="31"/>
    <n v="44"/>
    <x v="0"/>
    <s v="no crossings"/>
    <s v="no crossings"/>
    <n v="902500"/>
    <n v="2772496938"/>
    <s v="no crossings"/>
    <s v="no crossings"/>
  </r>
  <r>
    <s v="..\rome\out\grafo10396.33.graphml"/>
    <x v="30"/>
    <n v="38"/>
    <x v="0"/>
    <s v="no crossings"/>
    <s v="no crossings"/>
    <n v="1102500"/>
    <n v="2599900462"/>
    <s v="no crossings"/>
    <s v="no crossings"/>
  </r>
  <r>
    <s v="..\rome\out\grafo10397.36.graphml"/>
    <x v="31"/>
    <n v="46"/>
    <x v="348"/>
    <n v="83.772407489107707"/>
    <n v="83.7716898064389"/>
    <n v="3940225"/>
    <n v="2877133906"/>
    <n v="66.452204629826198"/>
    <n v="66.344713580368705"/>
  </r>
  <r>
    <s v="..\rome\out\grafo10398.35.graphml"/>
    <x v="18"/>
    <n v="40"/>
    <x v="349"/>
    <n v="89.461195450558407"/>
    <n v="89.471437583242803"/>
    <n v="2247001"/>
    <n v="2449432636"/>
    <n v="67.827336138234202"/>
    <n v="67.915240162455603"/>
  </r>
  <r>
    <s v="..\rome\out\grafo10399.33.graphml"/>
    <x v="30"/>
    <n v="43"/>
    <x v="350"/>
    <n v="89.934441201840798"/>
    <n v="89.918257931367506"/>
    <n v="1285956"/>
    <n v="2637233762"/>
    <n v="73.949495155965295"/>
    <n v="73.913641884453995"/>
  </r>
  <r>
    <s v="..\rome\out\grafo1040.25.graphml"/>
    <x v="39"/>
    <n v="32"/>
    <x v="351"/>
    <n v="89.005980163427793"/>
    <n v="89.222550204987499"/>
    <n v="1188100"/>
    <n v="2276817509"/>
    <n v="89.989267908297407"/>
    <n v="89.975543549475006"/>
  </r>
  <r>
    <s v="..\rome\out\grafo10400.33.graphml"/>
    <x v="30"/>
    <n v="38"/>
    <x v="0"/>
    <s v="no crossings"/>
    <s v="no crossings"/>
    <n v="1050625"/>
    <n v="2330928502"/>
    <s v="no crossings"/>
    <s v="no crossings"/>
  </r>
  <r>
    <s v="..\rome\out\grafo10401.38.graphml"/>
    <x v="1"/>
    <n v="48"/>
    <x v="352"/>
    <n v="61.500856389099901"/>
    <n v="61.242026482452999"/>
    <n v="177241"/>
    <n v="3439929985"/>
    <n v="50.492917593150104"/>
    <n v="50.213282404755198"/>
  </r>
  <r>
    <s v="..\rome\out\grafo10402.40.graphml"/>
    <x v="3"/>
    <n v="47"/>
    <x v="353"/>
    <n v="83.282885832944203"/>
    <n v="83.123024981256407"/>
    <n v="3279721"/>
    <n v="2923163789"/>
    <n v="66.099034034577699"/>
    <n v="58.499945533268502"/>
  </r>
  <r>
    <s v="..\rome\out\grafo10403.38.graphml"/>
    <x v="1"/>
    <n v="53"/>
    <x v="354"/>
    <n v="57.183641102128398"/>
    <n v="57.284198872767099"/>
    <n v="910116"/>
    <n v="3606352831"/>
    <n v="59.936543250640703"/>
    <n v="60.067043906657297"/>
  </r>
  <r>
    <s v="..\rome\out\grafo10404.97.graphml"/>
    <x v="13"/>
    <n v="130"/>
    <x v="355"/>
    <n v="40.429565728643396"/>
    <n v="22.770487112001899"/>
    <n v="8444836"/>
    <n v="8036360910"/>
    <n v="36.519859637939"/>
    <n v="36.540588229920097"/>
  </r>
  <r>
    <s v="..\rome\out\grafo10405.97.graphml"/>
    <x v="13"/>
    <n v="145"/>
    <x v="356"/>
    <n v="27.6285995726988"/>
    <n v="27.6459753637386"/>
    <n v="4981824"/>
    <n v="10170115169"/>
    <n v="20.362469847601702"/>
    <n v="20.324711821967099"/>
  </r>
  <r>
    <s v="..\rome\out\grafo10406.97.graphml"/>
    <x v="13"/>
    <n v="124"/>
    <x v="357"/>
    <n v="48.934106980980197"/>
    <n v="48.827618106023998"/>
    <n v="3740356"/>
    <n v="7193254023"/>
    <n v="33.136265909428801"/>
    <n v="33.060226528943602"/>
  </r>
  <r>
    <s v="..\rome\out\grafo10407.93.graphml"/>
    <x v="21"/>
    <n v="121"/>
    <x v="358"/>
    <n v="44.915773761886499"/>
    <n v="44.874090575524299"/>
    <n v="4892944"/>
    <n v="6809840202"/>
    <n v="44.9138073830172"/>
    <n v="44.836463128499702"/>
  </r>
  <r>
    <s v="..\rome\out\grafo10408.93.graphml"/>
    <x v="21"/>
    <n v="123"/>
    <x v="359"/>
    <n v="48.143041797660601"/>
    <n v="47.933273608837297"/>
    <n v="7022500"/>
    <n v="7397327996"/>
    <n v="26.6448093633553"/>
    <n v="17.130496692796299"/>
  </r>
  <r>
    <s v="..\rome\out\grafo10409.96.graphml"/>
    <x v="9"/>
    <n v="138"/>
    <x v="360"/>
    <n v="37.545830966698396"/>
    <n v="37.437446025157499"/>
    <n v="2992900"/>
    <n v="8664879693"/>
    <n v="28.365467944640201"/>
    <n v="28.420755180637201"/>
  </r>
  <r>
    <s v="..\rome\out\grafo1041.49.graphml"/>
    <x v="40"/>
    <n v="53"/>
    <x v="361"/>
    <s v="no crossings"/>
    <n v="80.582529303923295"/>
    <n v="1646089"/>
    <n v="3360702911"/>
    <n v="57.130447874019303"/>
    <n v="57.113549619520199"/>
  </r>
  <r>
    <s v="..\rome\out\grafo10410.93.graphml"/>
    <x v="21"/>
    <n v="124"/>
    <x v="184"/>
    <n v="39.678452715232602"/>
    <n v="6.2998255559469598"/>
    <n v="7382089"/>
    <n v="7535583713"/>
    <n v="35.733393230832"/>
    <n v="35.608307504257297"/>
  </r>
  <r>
    <s v="..\rome\out\grafo10411.98.graphml"/>
    <x v="5"/>
    <n v="130"/>
    <x v="362"/>
    <n v="43.869365189578602"/>
    <n v="43.857606326111899"/>
    <n v="7409284"/>
    <n v="7616779074"/>
    <n v="35.9940411158586"/>
    <n v="35.946150576988302"/>
  </r>
  <r>
    <s v="..\rome\out\grafo10412.94.graphml"/>
    <x v="23"/>
    <n v="126"/>
    <x v="363"/>
    <n v="35.392364767833698"/>
    <n v="21.8523994872895"/>
    <n v="5044516"/>
    <n v="7711408801"/>
    <n v="35.877479745980999"/>
    <n v="17.8495590288648"/>
  </r>
  <r>
    <s v="..\rome\out\grafo10413.93.graphml"/>
    <x v="21"/>
    <n v="129"/>
    <x v="364"/>
    <n v="31.5912800835473"/>
    <n v="31.705377147084601"/>
    <n v="8031556"/>
    <n v="8190131694"/>
    <n v="30.341213923978799"/>
    <n v="30.258645689123199"/>
  </r>
  <r>
    <s v="..\rome\out\grafo10414.98.graphml"/>
    <x v="5"/>
    <n v="132"/>
    <x v="365"/>
    <n v="38.638021315863703"/>
    <n v="38.775219720327101"/>
    <n v="9431041"/>
    <n v="8125758738"/>
    <n v="26.010533362464901"/>
    <n v="1.09378173541209"/>
  </r>
  <r>
    <s v="..\rome\out\grafo10415.94.graphml"/>
    <x v="23"/>
    <n v="132"/>
    <x v="366"/>
    <n v="37.974369379498398"/>
    <n v="9.5772044168319006"/>
    <n v="7022500"/>
    <n v="7884678745"/>
    <n v="32.486841797560103"/>
    <n v="32.495814455002296"/>
  </r>
  <r>
    <s v="..\rome\out\grafo10416.96.graphml"/>
    <x v="9"/>
    <n v="138"/>
    <x v="367"/>
    <n v="33.4557278704347"/>
    <n v="33.564585999306303"/>
    <n v="3294225"/>
    <n v="8567774790"/>
    <n v="29.537376698395899"/>
    <n v="29.528281340111"/>
  </r>
  <r>
    <s v="..\rome\out\grafo10417.95.graphml"/>
    <x v="22"/>
    <n v="128"/>
    <x v="368"/>
    <n v="38.299371624272297"/>
    <n v="19.326634554477799"/>
    <n v="9018009"/>
    <n v="7979459978"/>
    <n v="30.0914599382969"/>
    <n v="30.222716059447901"/>
  </r>
  <r>
    <s v="..\rome\out\grafo10418.100.graphml"/>
    <x v="26"/>
    <n v="141"/>
    <x v="369"/>
    <n v="38.496982881565401"/>
    <n v="22.659873282011102"/>
    <n v="5953600"/>
    <n v="8888632946"/>
    <n v="30.308550690898301"/>
    <n v="30.111785436206301"/>
  </r>
  <r>
    <s v="..\rome\out\grafo10419.91.graphml"/>
    <x v="33"/>
    <n v="132"/>
    <x v="370"/>
    <n v="32.913487890578502"/>
    <n v="32.835336529289101"/>
    <n v="8082649"/>
    <n v="8443391603"/>
    <n v="21.877170288991099"/>
    <n v="21.826605517934802"/>
  </r>
  <r>
    <s v="..\rome\out\grafo1042.14.graphml"/>
    <x v="0"/>
    <n v="18"/>
    <x v="19"/>
    <s v="no crossings"/>
    <s v="no crossings"/>
    <n v="59536"/>
    <n v="1430904844"/>
    <s v="no crossings"/>
    <s v="no crossings"/>
  </r>
  <r>
    <s v="..\rome\out\grafo10420.97.graphml"/>
    <x v="13"/>
    <n v="148"/>
    <x v="371"/>
    <n v="31.253018856907001"/>
    <n v="16.486093128316199"/>
    <n v="3610000"/>
    <n v="9527544758"/>
    <n v="22.3207994620169"/>
    <n v="22.2612807496584"/>
  </r>
  <r>
    <s v="..\rome\out\grafo10421.99.graphml"/>
    <x v="16"/>
    <n v="139"/>
    <x v="172"/>
    <n v="31.932862017085402"/>
    <n v="17.756673093976801"/>
    <n v="1044484"/>
    <n v="9510811520"/>
    <n v="23.445065824291401"/>
    <n v="4.8971598621445098"/>
  </r>
  <r>
    <s v="..\rome\out\grafo10422.97.graphml"/>
    <x v="13"/>
    <n v="132"/>
    <x v="372"/>
    <n v="39.029940471440703"/>
    <n v="4.8559029680034698"/>
    <n v="4439449"/>
    <n v="8618839079"/>
    <n v="26.658757436278101"/>
    <n v="26.860575720853198"/>
  </r>
  <r>
    <s v="..\rome\out\grafo10424.93.graphml"/>
    <x v="21"/>
    <n v="120"/>
    <x v="267"/>
    <n v="51.403554688576598"/>
    <n v="51.125045321717799"/>
    <n v="4276624"/>
    <n v="7457063320"/>
    <n v="40.896403284770599"/>
    <n v="40.846367398670502"/>
  </r>
  <r>
    <s v="..\rome\out\grafo10425.93.graphml"/>
    <x v="21"/>
    <n v="122"/>
    <x v="373"/>
    <n v="46.7153384652078"/>
    <n v="46.592075047520503"/>
    <n v="4456321"/>
    <n v="7388229274"/>
    <n v="31.8348076733302"/>
    <n v="31.831399527387401"/>
  </r>
  <r>
    <s v="..\rome\out\grafo10426.100.graphml"/>
    <x v="26"/>
    <n v="138"/>
    <x v="374"/>
    <n v="36.2909302813935"/>
    <n v="36.295986814346797"/>
    <n v="5769604"/>
    <n v="8224114259"/>
    <n v="30.590703579563101"/>
    <n v="30.606942660033098"/>
  </r>
  <r>
    <s v="..\rome\out\grafo10427.95.graphml"/>
    <x v="22"/>
    <n v="126"/>
    <x v="375"/>
    <n v="41.807966421846899"/>
    <n v="41.703954101443102"/>
    <n v="7728400"/>
    <n v="7653500222"/>
    <n v="29.115179107649201"/>
    <n v="13.135730480914701"/>
  </r>
  <r>
    <s v="..\rome\out\grafo10428.35.graphml"/>
    <x v="18"/>
    <n v="42"/>
    <x v="16"/>
    <n v="85.610801569336701"/>
    <n v="85.406460689241698"/>
    <n v="1806336"/>
    <n v="2537226761"/>
    <n v="70.172047500837394"/>
    <n v="70.051228327239997"/>
  </r>
  <r>
    <s v="..\rome\out\grafo10429.100.graphml"/>
    <x v="26"/>
    <n v="132"/>
    <x v="376"/>
    <n v="38.637380345845997"/>
    <n v="38.5570715484956"/>
    <n v="8620096"/>
    <n v="8640537487"/>
    <n v="25.569399658998599"/>
    <n v="25.436216380417299"/>
  </r>
  <r>
    <s v="..\rome\out\grafo1043.15.graphml"/>
    <x v="29"/>
    <n v="19"/>
    <x v="0"/>
    <s v="no crossings"/>
    <s v="no crossings"/>
    <n v="225625"/>
    <n v="1533210732"/>
    <s v="no crossings"/>
    <s v="no crossings"/>
  </r>
  <r>
    <s v="..\rome\out\grafo10430.95.graphml"/>
    <x v="22"/>
    <n v="120"/>
    <x v="377"/>
    <n v="44.253021448556801"/>
    <n v="44.024791536615503"/>
    <n v="5982916"/>
    <n v="7377944062"/>
    <n v="29.400034932354899"/>
    <n v="29.431757379889198"/>
  </r>
  <r>
    <s v="..\rome\out\grafo10431.95.graphml"/>
    <x v="22"/>
    <n v="132"/>
    <x v="378"/>
    <n v="41.676122305188898"/>
    <n v="41.533009025971303"/>
    <n v="2910436"/>
    <n v="7886977889"/>
    <n v="28.5001661684535"/>
    <n v="16.279341955211802"/>
  </r>
  <r>
    <s v="..\rome\out\grafo10432.99.graphml"/>
    <x v="16"/>
    <n v="146"/>
    <x v="379"/>
    <n v="27.447209603226501"/>
    <n v="27.5736483834255"/>
    <n v="7700625"/>
    <n v="9529661483"/>
    <n v="24.495888344890901"/>
    <n v="24.404451398923801"/>
  </r>
  <r>
    <s v="..\rome\out\grafo10433.97.graphml"/>
    <x v="13"/>
    <n v="128"/>
    <x v="380"/>
    <n v="40.418798533748898"/>
    <n v="28.312390593457099"/>
    <n v="4036081"/>
    <n v="7667770038"/>
    <n v="29.3131132466754"/>
    <n v="29.322607007895201"/>
  </r>
  <r>
    <s v="..\rome\out\grafo10434.98.graphml"/>
    <x v="5"/>
    <n v="140"/>
    <x v="381"/>
    <n v="29.750674200080901"/>
    <n v="29.633583639612802"/>
    <n v="8590761"/>
    <n v="8876401420"/>
    <n v="30.226523638777898"/>
    <n v="6.5459361866307004"/>
  </r>
  <r>
    <s v="..\rome\out\grafo10435.96.graphml"/>
    <x v="9"/>
    <n v="123"/>
    <x v="382"/>
    <n v="53.731872513986801"/>
    <n v="53.734010550975398"/>
    <n v="10036224"/>
    <n v="7120641297"/>
    <n v="35.7522281640804"/>
    <n v="35.753774463028599"/>
  </r>
  <r>
    <s v="..\rome\out\grafo10436.95.graphml"/>
    <x v="22"/>
    <n v="145"/>
    <x v="383"/>
    <n v="26.741691377684798"/>
    <n v="26.631758457937"/>
    <n v="4251844"/>
    <n v="10430982002"/>
    <n v="20.438686342690499"/>
    <n v="20.402489423204798"/>
  </r>
  <r>
    <s v="..\rome\out\grafo10437.97.graphml"/>
    <x v="13"/>
    <n v="124"/>
    <x v="384"/>
    <n v="38.353499368495299"/>
    <n v="19.932327953711901"/>
    <n v="6661561"/>
    <n v="7718924515"/>
    <n v="25.133130314345699"/>
    <n v="25.182379801531699"/>
  </r>
  <r>
    <s v="..\rome\out\grafo10438.97.graphml"/>
    <x v="13"/>
    <n v="128"/>
    <x v="385"/>
    <n v="41.124718424015398"/>
    <n v="40.955071792539997"/>
    <n v="2722500"/>
    <n v="8339373174"/>
    <n v="31.5696120900446"/>
    <n v="31.488873928420102"/>
  </r>
  <r>
    <s v="..\rome\out\grafo10439.96.graphml"/>
    <x v="9"/>
    <n v="130"/>
    <x v="386"/>
    <n v="34.698571815133597"/>
    <n v="34.7202100078283"/>
    <n v="5938969"/>
    <n v="7907963995"/>
    <n v="32.637449763904101"/>
    <n v="25.4941728827161"/>
  </r>
  <r>
    <s v="..\rome\out\grafo1044.23.graphml"/>
    <x v="38"/>
    <n v="25"/>
    <x v="0"/>
    <s v="no crossings"/>
    <s v="no crossings"/>
    <n v="455625"/>
    <n v="1804918722"/>
    <s v="no crossings"/>
    <s v="no crossings"/>
  </r>
  <r>
    <s v="..\rome\out\grafo10440.93.graphml"/>
    <x v="21"/>
    <n v="123"/>
    <x v="387"/>
    <n v="48.421207041245097"/>
    <n v="3.4410733451958002"/>
    <n v="4774225"/>
    <n v="7131727978"/>
    <n v="30.3525244446977"/>
    <n v="30.244339130854701"/>
  </r>
  <r>
    <s v="..\rome\out\grafo10441.98.graphml"/>
    <x v="5"/>
    <n v="137"/>
    <x v="388"/>
    <n v="34.787388813624503"/>
    <n v="34.667075633285002"/>
    <n v="7924225"/>
    <n v="8720888968"/>
    <n v="27.405046944642699"/>
    <n v="27.239964905816699"/>
  </r>
  <r>
    <s v="..\rome\out\grafo10442.97.graphml"/>
    <x v="13"/>
    <n v="125"/>
    <x v="389"/>
    <n v="53.578453864304997"/>
    <n v="53.354015833562599"/>
    <n v="4558225"/>
    <n v="7761166521"/>
    <n v="31.335378474993899"/>
    <n v="12.0737819858455"/>
  </r>
  <r>
    <s v="..\rome\out\grafo10443.98.graphml"/>
    <x v="5"/>
    <n v="125"/>
    <x v="390"/>
    <n v="60.163353512972499"/>
    <n v="36.370613783305203"/>
    <n v="6734025"/>
    <n v="7205618658"/>
    <n v="35.572862560040903"/>
    <n v="35.570190336441698"/>
  </r>
  <r>
    <s v="..\rome\out\grafo10444.100.graphml"/>
    <x v="26"/>
    <n v="136"/>
    <x v="391"/>
    <n v="33.422183467938297"/>
    <n v="33.474436759672301"/>
    <n v="5475600"/>
    <n v="8766994731"/>
    <n v="21.220894191712699"/>
    <n v="21.192616536772899"/>
  </r>
  <r>
    <s v="..\rome\out\grafo10445.94.graphml"/>
    <x v="23"/>
    <n v="140"/>
    <x v="392"/>
    <n v="24.737211681010901"/>
    <n v="3.0078008720949101"/>
    <n v="379456"/>
    <n v="9149829359"/>
    <n v="27.6804633211873"/>
    <n v="12.1323992262689"/>
  </r>
  <r>
    <s v="..\rome\out\grafo10446.95.graphml"/>
    <x v="22"/>
    <n v="153"/>
    <x v="393"/>
    <n v="23.234028955064801"/>
    <n v="23.084643294426201"/>
    <n v="5697769"/>
    <n v="11067556857"/>
    <n v="20.494168457718001"/>
    <n v="3.8241899724185"/>
  </r>
  <r>
    <s v="..\rome\out\grafo10447.99.graphml"/>
    <x v="16"/>
    <n v="129"/>
    <x v="394"/>
    <n v="40.4373738871111"/>
    <n v="13.041903629989299"/>
    <n v="4108729"/>
    <n v="8189784485"/>
    <n v="27.717120787586602"/>
    <n v="24.2922191387681"/>
  </r>
  <r>
    <s v="..\rome\out\grafo10448.98.graphml"/>
    <x v="5"/>
    <n v="124"/>
    <x v="395"/>
    <n v="62.943828684397097"/>
    <n v="62.963133071874601"/>
    <n v="8404201"/>
    <n v="7089377390"/>
    <n v="38.52065868135"/>
    <n v="38.562581721354803"/>
  </r>
  <r>
    <s v="..\rome\out\grafo10449.96.graphml"/>
    <x v="9"/>
    <n v="126"/>
    <x v="194"/>
    <n v="40.976465961011399"/>
    <n v="40.9401684141123"/>
    <n v="9000000"/>
    <n v="7768126291"/>
    <n v="36.501556076118298"/>
    <n v="36.531633184858798"/>
  </r>
  <r>
    <s v="..\rome\out\grafo1045.29.graphml"/>
    <x v="35"/>
    <n v="39"/>
    <x v="396"/>
    <n v="76.423843783445903"/>
    <n v="76.533775327631204"/>
    <n v="1179396"/>
    <n v="2667021966"/>
    <n v="76.6329780695647"/>
    <n v="76.6680110097344"/>
  </r>
  <r>
    <s v="..\rome\out\grafo10450.36.graphml"/>
    <x v="31"/>
    <n v="46"/>
    <x v="397"/>
    <n v="62.996290575633701"/>
    <n v="63.2413450540854"/>
    <n v="1267876"/>
    <n v="3042609910"/>
    <n v="52.974538629283799"/>
    <n v="8.52114137076566"/>
  </r>
  <r>
    <s v="..\rome\out\grafo10451.95.graphml"/>
    <x v="22"/>
    <n v="132"/>
    <x v="398"/>
    <n v="31.947918139798599"/>
    <n v="31.847355984518899"/>
    <n v="6497401"/>
    <n v="7950058584"/>
    <n v="27.229821519757799"/>
    <n v="6.3217716945373903"/>
  </r>
  <r>
    <s v="..\rome\out\grafo10452.94.graphml"/>
    <x v="23"/>
    <n v="138"/>
    <x v="51"/>
    <n v="36.376921487169099"/>
    <n v="36.652173623880401"/>
    <n v="5517801"/>
    <n v="9002012486"/>
    <n v="22.787211235326598"/>
    <n v="22.781411471064899"/>
  </r>
  <r>
    <s v="..\rome\out\grafo10453.97.graphml"/>
    <x v="13"/>
    <n v="136"/>
    <x v="399"/>
    <n v="33.269747011793697"/>
    <n v="33.584033823655297"/>
    <n v="5904900"/>
    <n v="8490231642"/>
    <n v="25.912118903569901"/>
    <n v="15.147702014209299"/>
  </r>
  <r>
    <s v="..\rome\out\grafo10454.33.graphml"/>
    <x v="30"/>
    <n v="42"/>
    <x v="400"/>
    <n v="73.129060920086104"/>
    <n v="73.233267282642601"/>
    <n v="1926544"/>
    <n v="2744564604"/>
    <n v="73.129060920086104"/>
    <n v="73.233267282642601"/>
  </r>
  <r>
    <s v="..\rome\out\grafo10455.38.graphml"/>
    <x v="1"/>
    <n v="42"/>
    <x v="401"/>
    <n v="75.954542994016506"/>
    <n v="20.356639246072099"/>
    <n v="2446096"/>
    <n v="2685478733"/>
    <n v="76.153484752336794"/>
    <n v="76.109234106283097"/>
  </r>
  <r>
    <s v="..\rome\out\grafo10456.33.graphml"/>
    <x v="30"/>
    <n v="38"/>
    <x v="402"/>
    <n v="88.130811143049101"/>
    <n v="88.147489164421998"/>
    <n v="3059001"/>
    <n v="2780185362"/>
    <n v="60.531744682528597"/>
    <n v="60.5266499915259"/>
  </r>
  <r>
    <s v="..\rome\out\grafo10457.36.graphml"/>
    <x v="31"/>
    <n v="45"/>
    <x v="403"/>
    <n v="75.619655676744699"/>
    <n v="43.534590133588402"/>
    <n v="2053489"/>
    <n v="2893878130"/>
    <n v="75.669257772657303"/>
    <n v="43.491716746527203"/>
  </r>
  <r>
    <s v="..\rome\out\grafo10458.31.graphml"/>
    <x v="6"/>
    <n v="36"/>
    <x v="0"/>
    <s v="no crossings"/>
    <s v="no crossings"/>
    <n v="360000"/>
    <n v="2274571252"/>
    <s v="no crossings"/>
    <s v="no crossings"/>
  </r>
  <r>
    <s v="..\rome\out\grafo10459.37.graphml"/>
    <x v="19"/>
    <n v="46"/>
    <x v="65"/>
    <n v="81.413363227669194"/>
    <n v="81.356932246828805"/>
    <n v="2775556"/>
    <n v="2781419373"/>
    <n v="76.109296437541801"/>
    <n v="76.028815884724395"/>
  </r>
  <r>
    <s v="..\rome\out\grafo1046.17.graphml"/>
    <x v="20"/>
    <n v="22"/>
    <x v="110"/>
    <n v="89.996035585094901"/>
    <n v="89.838409418059598"/>
    <n v="708964"/>
    <n v="1845057799"/>
    <n v="80.626285415721298"/>
    <n v="80.5045369752049"/>
  </r>
  <r>
    <s v="..\rome\out\grafo10460.36.graphml"/>
    <x v="31"/>
    <n v="39"/>
    <x v="404"/>
    <s v="no crossings"/>
    <n v="23.053211063695599"/>
    <n v="1836025"/>
    <n v="2501902880"/>
    <s v="no crossings"/>
    <n v="23.053211063695599"/>
  </r>
  <r>
    <s v="..\rome\out\grafo10461.36.graphml"/>
    <x v="31"/>
    <n v="45"/>
    <x v="403"/>
    <n v="75.669257772657303"/>
    <n v="43.491716746527203"/>
    <n v="2053489"/>
    <n v="2757364848"/>
    <n v="70.833496952874896"/>
    <n v="70.890788731205902"/>
  </r>
  <r>
    <s v="..\rome\out\grafo10462.36.graphml"/>
    <x v="31"/>
    <n v="40"/>
    <x v="405"/>
    <n v="89.999986901301995"/>
    <n v="89.801688315957406"/>
    <n v="4330561"/>
    <n v="2484489020"/>
    <s v="no crossings"/>
    <s v="no crossings"/>
  </r>
  <r>
    <s v="..\rome\out\grafo10463.36.graphml"/>
    <x v="31"/>
    <n v="50"/>
    <x v="236"/>
    <n v="54.398073542436101"/>
    <n v="54.382790505256303"/>
    <n v="1290496"/>
    <n v="3354518804"/>
    <n v="50.893346350885999"/>
    <n v="51.008083717209203"/>
  </r>
  <r>
    <s v="..\rome\out\grafo10464.96.graphml"/>
    <x v="9"/>
    <n v="119"/>
    <x v="277"/>
    <n v="67.076660015676694"/>
    <n v="67.110771441355993"/>
    <n v="7485696"/>
    <n v="6590618809"/>
    <n v="40.524941994489197"/>
    <n v="40.672054912569799"/>
  </r>
  <r>
    <s v="..\rome\out\grafo10465.96.graphml"/>
    <x v="9"/>
    <n v="129"/>
    <x v="406"/>
    <n v="35.942481598667499"/>
    <n v="12.717449178470501"/>
    <n v="5919489"/>
    <n v="7912194889"/>
    <n v="27.966795945565099"/>
    <n v="27.955154450437899"/>
  </r>
  <r>
    <s v="..\rome\out\grafo10466.94.graphml"/>
    <x v="23"/>
    <n v="121"/>
    <x v="407"/>
    <n v="44.829202182909597"/>
    <n v="44.742634902604998"/>
    <n v="5125696"/>
    <n v="7244394192"/>
    <n v="34.1953076657257"/>
    <n v="13.763109055894001"/>
  </r>
  <r>
    <s v="..\rome\out\grafo10467.100.graphml"/>
    <x v="26"/>
    <n v="138"/>
    <x v="408"/>
    <n v="31.507832986997698"/>
    <n v="31.588168682209801"/>
    <n v="5267025"/>
    <n v="9188606937"/>
    <n v="20.867950434841799"/>
    <n v="20.882468158197899"/>
  </r>
  <r>
    <s v="..\rome\out\grafo10468.99.graphml"/>
    <x v="16"/>
    <n v="129"/>
    <x v="409"/>
    <n v="53.920137025773698"/>
    <n v="53.940690534231898"/>
    <n v="9096256"/>
    <n v="7689873139"/>
    <n v="34.879747136025401"/>
    <n v="1.3919984155201901"/>
  </r>
  <r>
    <s v="..\rome\out\grafo10469.100.graphml"/>
    <x v="26"/>
    <n v="148"/>
    <x v="410"/>
    <n v="25.589048944441299"/>
    <n v="25.414825264809298"/>
    <n v="1117249"/>
    <n v="9994482975"/>
    <n v="22.8482670509729"/>
    <n v="22.812553976884299"/>
  </r>
  <r>
    <s v="..\rome\out\grafo1047.16.graphml"/>
    <x v="32"/>
    <n v="20"/>
    <x v="411"/>
    <n v="88.735484758169804"/>
    <n v="88.472962978156502"/>
    <n v="685584"/>
    <n v="1604904720"/>
    <n v="87.818109890197604"/>
    <n v="87.906282444622605"/>
  </r>
  <r>
    <s v="..\rome\out\grafo10470.92.graphml"/>
    <x v="25"/>
    <n v="135"/>
    <x v="412"/>
    <n v="32.803595590229598"/>
    <n v="32.938363309270301"/>
    <n v="4498641"/>
    <n v="8948667703"/>
    <n v="26.070270854032099"/>
    <n v="26.185297477557899"/>
  </r>
  <r>
    <s v="..\rome\out\grafo10471.94.graphml"/>
    <x v="23"/>
    <n v="125"/>
    <x v="413"/>
    <n v="52.526474203990297"/>
    <n v="52.270560575349201"/>
    <n v="6180196"/>
    <n v="7179593804"/>
    <n v="39.079470300901797"/>
    <n v="39.122341817309398"/>
  </r>
  <r>
    <s v="..\rome\out\grafo10472.32.graphml"/>
    <x v="2"/>
    <n v="37"/>
    <x v="0"/>
    <s v="no crossings"/>
    <s v="no crossings"/>
    <n v="902500"/>
    <n v="2286908550"/>
    <s v="no crossings"/>
    <s v="no crossings"/>
  </r>
  <r>
    <s v="..\rome\out\grafo10473.95.graphml"/>
    <x v="22"/>
    <n v="125"/>
    <x v="414"/>
    <n v="41.822480022775899"/>
    <n v="41.914858415581698"/>
    <n v="5517801"/>
    <n v="8165767005"/>
    <n v="32.255838739588903"/>
    <n v="9.0161841961103697"/>
  </r>
  <r>
    <s v="..\rome\out\grafo10474.94.graphml"/>
    <x v="23"/>
    <n v="142"/>
    <x v="88"/>
    <n v="25.666236265510101"/>
    <n v="11.9412841315071"/>
    <n v="2910436"/>
    <n v="9759115457"/>
    <n v="29.329138928121498"/>
    <n v="29.374174136094801"/>
  </r>
  <r>
    <s v="..\rome\out\grafo10475.98.graphml"/>
    <x v="5"/>
    <n v="125"/>
    <x v="415"/>
    <n v="55.939277875283402"/>
    <n v="55.967880897912998"/>
    <n v="9467929"/>
    <n v="7534377295"/>
    <n v="30.3356581410311"/>
    <n v="30.455277824645599"/>
  </r>
  <r>
    <s v="..\rome\out\grafo10476.95.graphml"/>
    <x v="22"/>
    <n v="116"/>
    <x v="416"/>
    <n v="49.595373192435503"/>
    <n v="49.548240361862298"/>
    <n v="5253264"/>
    <n v="6750583664"/>
    <n v="36.372515031011197"/>
    <n v="36.421241654386499"/>
  </r>
  <r>
    <s v="..\rome\out\grafo10477.91.graphml"/>
    <x v="33"/>
    <n v="108"/>
    <x v="417"/>
    <n v="47.376720959025"/>
    <n v="47.3094292251672"/>
    <n v="4695889"/>
    <n v="6800383029"/>
    <n v="44.432595520040003"/>
    <n v="44.336740277036498"/>
  </r>
  <r>
    <s v="..\rome\out\grafo10478.94.graphml"/>
    <x v="23"/>
    <n v="122"/>
    <x v="418"/>
    <n v="54.426310230817201"/>
    <n v="54.187668081143698"/>
    <n v="2588881"/>
    <n v="7323865770"/>
    <n v="36.421020867363602"/>
    <n v="36.568954854465503"/>
  </r>
  <r>
    <s v="..\rome\out\grafo10479.98.graphml"/>
    <x v="5"/>
    <n v="130"/>
    <x v="419"/>
    <n v="39.7642309978282"/>
    <n v="8.0854098675003705"/>
    <n v="1136356"/>
    <n v="8175214470"/>
    <n v="30.176383082002801"/>
    <n v="19.932239154749301"/>
  </r>
  <r>
    <s v="..\rome\out\grafo1048.18.graphml"/>
    <x v="34"/>
    <n v="25"/>
    <x v="401"/>
    <n v="89.999910031605296"/>
    <n v="89.727708754678702"/>
    <n v="835396"/>
    <n v="1821965700"/>
    <n v="89.999879685121599"/>
    <n v="89.915940000024605"/>
  </r>
  <r>
    <s v="..\rome\out\grafo10480.95.graphml"/>
    <x v="22"/>
    <n v="124"/>
    <x v="420"/>
    <n v="45.405490084089699"/>
    <n v="45.272500445164901"/>
    <n v="3721041"/>
    <n v="7608222753"/>
    <n v="42.570630527412497"/>
    <n v="5.1212271309696202"/>
  </r>
  <r>
    <s v="..\rome\out\grafo10481.95.graphml"/>
    <x v="22"/>
    <n v="120"/>
    <x v="325"/>
    <n v="50.258583617229803"/>
    <n v="26.062663989183601"/>
    <n v="5978025"/>
    <n v="7192518726"/>
    <n v="36.984694157792099"/>
    <n v="36.998809429178401"/>
  </r>
  <r>
    <s v="..\rome\out\grafo10482.94.graphml"/>
    <x v="23"/>
    <n v="122"/>
    <x v="121"/>
    <n v="31.0834036237597"/>
    <n v="30.9426366325918"/>
    <n v="9060100"/>
    <n v="7603468362"/>
    <n v="35.726602528773199"/>
    <n v="35.765660958427901"/>
  </r>
  <r>
    <s v="..\rome\out\grafo10483.34.graphml"/>
    <x v="17"/>
    <n v="45"/>
    <x v="421"/>
    <n v="63.343179127052203"/>
    <n v="63.384748364876501"/>
    <n v="6235009"/>
    <n v="2926859946"/>
    <n v="58.779752272893496"/>
    <n v="58.666886859945301"/>
  </r>
  <r>
    <s v="..\rome\out\grafo10484.99.graphml"/>
    <x v="16"/>
    <n v="147"/>
    <x v="422"/>
    <n v="25.515866404374499"/>
    <n v="25.584447692753201"/>
    <n v="6345361"/>
    <n v="9907840082"/>
    <n v="21.5938915851929"/>
    <n v="7.1021434452634704"/>
  </r>
  <r>
    <s v="..\rome\out\grafo10485.94.graphml"/>
    <x v="23"/>
    <n v="125"/>
    <x v="423"/>
    <n v="46.357780592882101"/>
    <n v="38.347174460971097"/>
    <n v="10771524"/>
    <n v="7429875225"/>
    <n v="35.244910217016098"/>
    <n v="35.053677299680501"/>
  </r>
  <r>
    <s v="..\rome\out\grafo10486.97.graphml"/>
    <x v="13"/>
    <n v="125"/>
    <x v="424"/>
    <n v="49.410123628717699"/>
    <n v="49.295155388489597"/>
    <n v="3363556"/>
    <n v="7337269990"/>
    <n v="36.146205384473397"/>
    <n v="24.249001937662999"/>
  </r>
  <r>
    <s v="..\rome\out\grafo10487.95.graphml"/>
    <x v="22"/>
    <n v="121"/>
    <x v="425"/>
    <n v="46.373766885406297"/>
    <n v="39.895120214036702"/>
    <n v="6937956"/>
    <n v="7349493851"/>
    <n v="37.032632500258103"/>
    <n v="36.823515458479299"/>
  </r>
  <r>
    <s v="..\rome\out\grafo10488.98.graphml"/>
    <x v="5"/>
    <n v="145"/>
    <x v="426"/>
    <n v="22.910925121460199"/>
    <n v="22.976114104409"/>
    <n v="5359225"/>
    <n v="9961849392"/>
    <n v="25.190085612912299"/>
    <n v="10.495095039399899"/>
  </r>
  <r>
    <s v="..\rome\out\grafo10489.95.graphml"/>
    <x v="22"/>
    <n v="138"/>
    <x v="427"/>
    <n v="35.151995291675803"/>
    <n v="35.105596342605601"/>
    <n v="6105841"/>
    <n v="8750725971"/>
    <n v="23.0078171938728"/>
    <n v="22.868847048436599"/>
  </r>
  <r>
    <s v="..\rome\out\grafo1049.21.graphml"/>
    <x v="41"/>
    <n v="22"/>
    <x v="428"/>
    <s v="no crossings"/>
    <s v="no crossings"/>
    <n v="110224"/>
    <n v="1752195287"/>
    <n v="89.996378678119399"/>
    <n v="89.605298476406304"/>
  </r>
  <r>
    <s v="..\rome\out\grafo10490.99.graphml"/>
    <x v="16"/>
    <n v="134"/>
    <x v="429"/>
    <n v="37.571647238264497"/>
    <n v="25.372101044833801"/>
    <n v="2537649"/>
    <n v="8265151891"/>
    <n v="26.095726765697201"/>
    <n v="26.039324031635001"/>
  </r>
  <r>
    <s v="..\rome\out\grafo10491.97.graphml"/>
    <x v="13"/>
    <n v="137"/>
    <x v="430"/>
    <n v="40.483085690299099"/>
    <n v="40.368568402807"/>
    <n v="3556996"/>
    <n v="8425481328"/>
    <n v="27.283637319123098"/>
    <n v="27.237463886592"/>
  </r>
  <r>
    <s v="..\rome\out\grafo10492.96.graphml"/>
    <x v="9"/>
    <n v="153"/>
    <x v="431"/>
    <n v="21.422726202138801"/>
    <n v="21.3536432271633"/>
    <n v="5257849"/>
    <n v="11436242772"/>
    <n v="25.279697288800602"/>
    <n v="22.442716318126202"/>
  </r>
  <r>
    <s v="..\rome\out\grafo10493.94.graphml"/>
    <x v="23"/>
    <n v="119"/>
    <x v="432"/>
    <n v="53.5827407239642"/>
    <n v="53.510884247965699"/>
    <n v="4928400"/>
    <n v="7546129013"/>
    <n v="32.819034778412899"/>
    <n v="32.8391801535575"/>
  </r>
  <r>
    <s v="..\rome\out\grafo10494.40.graphml"/>
    <x v="3"/>
    <n v="50"/>
    <x v="433"/>
    <n v="74.369861521236302"/>
    <n v="74.771953483066994"/>
    <n v="2979076"/>
    <n v="3021340724"/>
    <n v="74.304693842055201"/>
    <n v="74.456904724708906"/>
  </r>
  <r>
    <s v="..\rome\out\grafo10495.97.graphml"/>
    <x v="13"/>
    <n v="131"/>
    <x v="434"/>
    <n v="31.618690345436899"/>
    <n v="31.479599623983098"/>
    <n v="5621641"/>
    <n v="8059742477"/>
    <n v="29.431099804759501"/>
    <n v="15.6518720304782"/>
  </r>
  <r>
    <s v="..\rome\out\grafo10496.98.graphml"/>
    <x v="5"/>
    <n v="137"/>
    <x v="435"/>
    <n v="44.669220938396201"/>
    <n v="44.619732359208498"/>
    <n v="3651921"/>
    <n v="8887276812"/>
    <n v="28.303653972343799"/>
    <n v="14.991047307451399"/>
  </r>
  <r>
    <s v="..\rome\out\grafo10497.95.graphml"/>
    <x v="22"/>
    <n v="125"/>
    <x v="436"/>
    <n v="40.670699888583101"/>
    <n v="40.309526883641901"/>
    <n v="5189284"/>
    <n v="7761398761"/>
    <n v="33.192863195974603"/>
    <n v="33.329371129182"/>
  </r>
  <r>
    <s v="..\rome\out\grafo10498.99.graphml"/>
    <x v="16"/>
    <n v="129"/>
    <x v="312"/>
    <n v="33.049258269497997"/>
    <n v="32.980797085985003"/>
    <n v="7306209"/>
    <n v="8253608140"/>
    <n v="29.162876176125199"/>
    <n v="29.224156933138101"/>
  </r>
  <r>
    <s v="..\rome\out\grafo10499.96.graphml"/>
    <x v="9"/>
    <n v="125"/>
    <x v="437"/>
    <n v="32.638146003084401"/>
    <n v="32.1278997298134"/>
    <n v="1359556"/>
    <n v="7754695756"/>
    <n v="30.209690864907301"/>
    <n v="30.278112157130099"/>
  </r>
  <r>
    <s v="..\rome\out\grafo1050.18.graphml"/>
    <x v="34"/>
    <n v="28"/>
    <x v="438"/>
    <n v="70.929326129002803"/>
    <n v="70.954088515231902"/>
    <n v="143641"/>
    <n v="2252412964"/>
    <n v="66.852498471753194"/>
    <n v="66.797112551666203"/>
  </r>
  <r>
    <s v="..\rome\out\grafo10500.91.graphml"/>
    <x v="33"/>
    <n v="120"/>
    <x v="439"/>
    <n v="45.293037286762797"/>
    <n v="45.309239132984601"/>
    <n v="4447881"/>
    <n v="7068468697"/>
    <n v="41.630412318162897"/>
    <n v="19.4227280337956"/>
  </r>
  <r>
    <s v="..\rome\out\grafo10501.96.graphml"/>
    <x v="9"/>
    <n v="138"/>
    <x v="440"/>
    <n v="29.347953807878699"/>
    <n v="29.2329350498031"/>
    <n v="6017209"/>
    <n v="8812589006"/>
    <n v="27.7591885917744"/>
    <n v="13.519322051568"/>
  </r>
  <r>
    <s v="..\rome\out\grafo10502.91.graphml"/>
    <x v="33"/>
    <n v="136"/>
    <x v="441"/>
    <n v="33.425839750881799"/>
    <n v="33.359735132009398"/>
    <n v="3478225"/>
    <n v="9207986273"/>
    <n v="24.036592293380199"/>
    <n v="24.0831590511177"/>
  </r>
  <r>
    <s v="..\rome\out\grafo10503.100.graphml"/>
    <x v="26"/>
    <n v="132"/>
    <x v="442"/>
    <n v="51.877212217235602"/>
    <n v="46.968568918235299"/>
    <n v="6604900"/>
    <n v="7410953213"/>
    <n v="36.142616774485397"/>
    <n v="5.4836816621462097"/>
  </r>
  <r>
    <s v="..\rome\out\grafo10504.100.graphml"/>
    <x v="26"/>
    <n v="129"/>
    <x v="443"/>
    <n v="51.318103171758402"/>
    <n v="51.316018481388497"/>
    <n v="12830724"/>
    <n v="7638382184"/>
    <n v="32.376931677646503"/>
    <n v="32.394364937046397"/>
  </r>
  <r>
    <s v="..\rome\out\grafo10505.39.graphml"/>
    <x v="4"/>
    <n v="52"/>
    <x v="444"/>
    <n v="71.179054026714496"/>
    <n v="71.264188929749295"/>
    <n v="1447209"/>
    <n v="3157056881"/>
    <n v="68.558210077552502"/>
    <n v="68.674865775654297"/>
  </r>
  <r>
    <s v="..\rome\out\grafo10506.98.graphml"/>
    <x v="5"/>
    <n v="134"/>
    <x v="445"/>
    <n v="43.419025521412998"/>
    <n v="43.340809391447699"/>
    <n v="5326864"/>
    <n v="8427209454"/>
    <n v="28.384800699838902"/>
    <n v="28.372990982196601"/>
  </r>
  <r>
    <s v="..\rome\out\grafo10507.93.graphml"/>
    <x v="21"/>
    <n v="128"/>
    <x v="446"/>
    <n v="38.309852964298003"/>
    <n v="38.229310826966397"/>
    <n v="10588516"/>
    <n v="7960816962"/>
    <n v="25.845234652532401"/>
    <n v="25.813417404140399"/>
  </r>
  <r>
    <s v="..\rome\out\grafo10508.100.graphml"/>
    <x v="26"/>
    <n v="143"/>
    <x v="447"/>
    <n v="34.680815966758303"/>
    <n v="34.695672243613998"/>
    <n v="5221225"/>
    <n v="9151404192"/>
    <n v="24.8107833592322"/>
    <n v="20.162728516755099"/>
  </r>
  <r>
    <s v="..\rome\out\grafo10509.32.graphml"/>
    <x v="2"/>
    <n v="38"/>
    <x v="448"/>
    <n v="70.622845388256906"/>
    <n v="70.628495269500604"/>
    <n v="2650384"/>
    <n v="2512806631"/>
    <n v="61.1475029064636"/>
    <n v="61.445997305710897"/>
  </r>
  <r>
    <s v="..\rome\out\grafo1051.34.graphml"/>
    <x v="17"/>
    <n v="38"/>
    <x v="0"/>
    <s v="no crossings"/>
    <s v="no crossings"/>
    <n v="722500"/>
    <n v="2369216820"/>
    <s v="no crossings"/>
    <s v="no crossings"/>
  </r>
  <r>
    <s v="..\rome\out\grafo10510.35.graphml"/>
    <x v="18"/>
    <n v="42"/>
    <x v="11"/>
    <n v="82.392864629943304"/>
    <n v="82.329435078095401"/>
    <n v="3625216"/>
    <n v="2796864437"/>
    <n v="69.022937091428901"/>
    <n v="68.932284229873403"/>
  </r>
  <r>
    <s v="..\rome\out\grafo10511.34.graphml"/>
    <x v="17"/>
    <n v="41"/>
    <x v="98"/>
    <n v="76.039344252426403"/>
    <n v="76.032244798435798"/>
    <n v="1687401"/>
    <n v="2693250701"/>
    <n v="59.3270906506907"/>
    <n v="59.355099618448499"/>
  </r>
  <r>
    <s v="..\rome\out\grafo10512.36.graphml"/>
    <x v="31"/>
    <n v="42"/>
    <x v="0"/>
    <s v="no crossings"/>
    <s v="no crossings"/>
    <n v="640000"/>
    <n v="2859481419"/>
    <s v="no crossings"/>
    <s v="no crossings"/>
  </r>
  <r>
    <s v="..\rome\out\grafo10513.37.graphml"/>
    <x v="19"/>
    <n v="47"/>
    <x v="449"/>
    <n v="69.233418034399094"/>
    <n v="68.970290624318693"/>
    <n v="1048576"/>
    <n v="2935182749"/>
    <n v="66.464152394090604"/>
    <n v="42.919863280123003"/>
  </r>
  <r>
    <s v="..\rome\out\grafo10514.39.graphml"/>
    <x v="4"/>
    <n v="49"/>
    <x v="450"/>
    <n v="81.509345458937105"/>
    <n v="81.489759897755604"/>
    <n v="819025"/>
    <n v="2975977666"/>
    <n v="50.208447644062801"/>
    <n v="18.018216468709099"/>
  </r>
  <r>
    <s v="..\rome\out\grafo10515.39.graphml"/>
    <x v="4"/>
    <n v="54"/>
    <x v="451"/>
    <n v="64.2801982485785"/>
    <n v="64.938099634686694"/>
    <n v="103041"/>
    <n v="3399295771"/>
    <n v="52.915165413705303"/>
    <n v="52.633815961812303"/>
  </r>
  <r>
    <s v="..\rome\out\grafo10516.94.graphml"/>
    <x v="23"/>
    <n v="138"/>
    <x v="452"/>
    <n v="33.803957560099697"/>
    <n v="33.771353568665297"/>
    <n v="6765201"/>
    <n v="8934772945"/>
    <n v="27.816402861007202"/>
    <n v="27.738412699588402"/>
  </r>
  <r>
    <s v="..\rome\out\grafo10517.93.graphml"/>
    <x v="21"/>
    <n v="133"/>
    <x v="453"/>
    <n v="42.838435384418801"/>
    <n v="42.816487039183997"/>
    <n v="8323225"/>
    <n v="8311635521"/>
    <n v="27.713168720241399"/>
    <n v="27.610902582435301"/>
  </r>
  <r>
    <s v="..\rome\out\grafo10518.94.graphml"/>
    <x v="23"/>
    <n v="133"/>
    <x v="454"/>
    <n v="30.7619862665894"/>
    <n v="30.736021692377701"/>
    <n v="3455881"/>
    <n v="9098757660"/>
    <n v="29.412557059260202"/>
    <n v="29.439412951328599"/>
  </r>
  <r>
    <s v="..\rome\out\grafo10519.98.graphml"/>
    <x v="5"/>
    <n v="130"/>
    <x v="455"/>
    <n v="38.8464313144828"/>
    <n v="38.689906895738801"/>
    <n v="3441025"/>
    <n v="8592301458"/>
    <n v="23.798089115054701"/>
    <n v="3.2941100580802001"/>
  </r>
  <r>
    <s v="..\rome\out\grafo1052.22.graphml"/>
    <x v="28"/>
    <n v="34"/>
    <x v="456"/>
    <n v="62.238719353599599"/>
    <n v="62.035782250892098"/>
    <n v="534361"/>
    <n v="2514121632"/>
    <n v="61.504595667199702"/>
    <n v="61.4318042952819"/>
  </r>
  <r>
    <s v="..\rome\out\grafo10520.99.graphml"/>
    <x v="16"/>
    <n v="131"/>
    <x v="113"/>
    <n v="36.608262921052699"/>
    <n v="28.4386096423497"/>
    <n v="6656400"/>
    <n v="8326962039"/>
    <n v="27.8129586300679"/>
    <n v="27.915860698192599"/>
  </r>
  <r>
    <s v="..\rome\out\grafo10522.99.graphml"/>
    <x v="16"/>
    <n v="136"/>
    <x v="457"/>
    <n v="38.415286024421697"/>
    <n v="0.139127268479596"/>
    <n v="6471936"/>
    <n v="9103641839"/>
    <n v="30.929850969575899"/>
    <n v="17.792142908949899"/>
  </r>
  <r>
    <s v="..\rome\out\grafo10523.97.graphml"/>
    <x v="13"/>
    <n v="139"/>
    <x v="445"/>
    <n v="30.984667643065901"/>
    <n v="15.986675456289101"/>
    <n v="5517801"/>
    <n v="9185993287"/>
    <n v="23.8384396089882"/>
    <n v="12.969125093121701"/>
  </r>
  <r>
    <s v="..\rome\out\grafo10524.97.graphml"/>
    <x v="13"/>
    <n v="119"/>
    <x v="458"/>
    <n v="55.629813610750098"/>
    <n v="55.651882008676097"/>
    <n v="6492304"/>
    <n v="7052926803"/>
    <n v="40.409096193697501"/>
    <n v="40.3668633105083"/>
  </r>
  <r>
    <s v="..\rome\out\grafo10525.100.graphml"/>
    <x v="26"/>
    <n v="128"/>
    <x v="459"/>
    <n v="50.412288402709798"/>
    <n v="50.437817384667703"/>
    <n v="5004169"/>
    <n v="7519894656"/>
    <n v="43.527335616044603"/>
    <n v="43.5265736253006"/>
  </r>
  <r>
    <s v="..\rome\out\grafo10526.97.graphml"/>
    <x v="13"/>
    <n v="133"/>
    <x v="304"/>
    <n v="42.134153376086701"/>
    <n v="42.135878798695103"/>
    <n v="7969329"/>
    <n v="7855829973"/>
    <n v="40.152387884436301"/>
    <n v="40.127903366762098"/>
  </r>
  <r>
    <s v="..\rome\out\grafo10527.93.graphml"/>
    <x v="21"/>
    <n v="133"/>
    <x v="460"/>
    <n v="28.665818618676099"/>
    <n v="28.6749117218524"/>
    <n v="3940225"/>
    <n v="8973065861"/>
    <n v="25.927805979392001"/>
    <n v="25.7217093142973"/>
  </r>
  <r>
    <s v="..\rome\out\grafo10528.98.graphml"/>
    <x v="5"/>
    <n v="134"/>
    <x v="461"/>
    <n v="40.358675275907103"/>
    <n v="25.0155977043297"/>
    <n v="10608049"/>
    <n v="8110531606"/>
    <n v="25.3216106082604"/>
    <n v="25.315894897176101"/>
  </r>
  <r>
    <s v="..\rome\out\grafo10529.98.graphml"/>
    <x v="5"/>
    <n v="131"/>
    <x v="462"/>
    <n v="31.338911476773902"/>
    <n v="31.233878609277699"/>
    <n v="6210064"/>
    <n v="7973068415"/>
    <n v="34.464997343796298"/>
    <n v="34.477068373618998"/>
  </r>
  <r>
    <s v="..\rome\out\grafo1053.32.graphml"/>
    <x v="2"/>
    <n v="41"/>
    <x v="0"/>
    <s v="no crossings"/>
    <s v="no crossings"/>
    <n v="855625"/>
    <n v="2707628845"/>
    <s v="no crossings"/>
    <s v="no crossings"/>
  </r>
  <r>
    <s v="..\rome\out\grafo10530.100.graphml"/>
    <x v="26"/>
    <n v="130"/>
    <x v="463"/>
    <n v="41.820684853805901"/>
    <n v="41.509506420643703"/>
    <n v="5953600"/>
    <n v="7987205121"/>
    <n v="28.883890602289501"/>
    <n v="22.425549333980399"/>
  </r>
  <r>
    <s v="..\rome\out\grafo10531.96.graphml"/>
    <x v="9"/>
    <n v="123"/>
    <x v="26"/>
    <n v="55.433507722471603"/>
    <n v="55.523449187644403"/>
    <n v="3341584"/>
    <n v="7274416936"/>
    <n v="33.214793793461197"/>
    <n v="10.129835337739699"/>
  </r>
  <r>
    <s v="..\rome\out\grafo10532.99.graphml"/>
    <x v="16"/>
    <n v="135"/>
    <x v="464"/>
    <n v="38.633088955325299"/>
    <n v="6.4071052522579697"/>
    <n v="3118756"/>
    <n v="8457561012"/>
    <n v="29.454439608793798"/>
    <n v="29.3772293517737"/>
  </r>
  <r>
    <s v="..\rome\out\grafo10533.100.graphml"/>
    <x v="26"/>
    <n v="135"/>
    <x v="465"/>
    <n v="37.956006887751897"/>
    <n v="38.007408175346001"/>
    <n v="4084441"/>
    <n v="8197435353"/>
    <n v="30.608455879339701"/>
    <n v="30.585365259652001"/>
  </r>
  <r>
    <s v="..\rome\out\grafo10534.100.graphml"/>
    <x v="26"/>
    <n v="141"/>
    <x v="466"/>
    <n v="37.132457213360198"/>
    <n v="37.146721182058897"/>
    <n v="7862416"/>
    <n v="9242211552"/>
    <n v="26.153451367957601"/>
    <n v="7.5212421929662296"/>
  </r>
  <r>
    <s v="..\rome\out\grafo10535.100.graphml"/>
    <x v="26"/>
    <n v="123"/>
    <x v="467"/>
    <n v="69.970990237146907"/>
    <n v="70.016965968616702"/>
    <n v="5121169"/>
    <n v="7188835089"/>
    <n v="32.395897426357003"/>
    <n v="32.394261335874397"/>
  </r>
  <r>
    <s v="..\rome\out\grafo10536.99.graphml"/>
    <x v="16"/>
    <n v="142"/>
    <x v="468"/>
    <n v="29.426219387417401"/>
    <n v="29.436285125935498"/>
    <n v="6901129"/>
    <n v="9535869349"/>
    <n v="29.084162941039299"/>
    <n v="29.089488186826902"/>
  </r>
  <r>
    <s v="..\rome\out\grafo10537.95.graphml"/>
    <x v="22"/>
    <n v="138"/>
    <x v="469"/>
    <n v="28.507744846070601"/>
    <n v="10.291954428564001"/>
    <n v="4923961"/>
    <n v="9526733326"/>
    <n v="26.004967697916801"/>
    <n v="25.911125172279299"/>
  </r>
  <r>
    <s v="..\rome\out\grafo10538.100.graphml"/>
    <x v="26"/>
    <n v="141"/>
    <x v="470"/>
    <n v="23.8886983496485"/>
    <n v="23.954279080613802"/>
    <n v="7193124"/>
    <n v="9687044367"/>
    <n v="25.1090798679278"/>
    <n v="3.7744578904151198"/>
  </r>
  <r>
    <s v="..\rome\out\grafo1054.11.graphml"/>
    <x v="11"/>
    <n v="15"/>
    <x v="0"/>
    <s v="no crossings"/>
    <s v="no crossings"/>
    <n v="225625"/>
    <n v="1453875075"/>
    <s v="no crossings"/>
    <s v="no crossings"/>
  </r>
  <r>
    <s v="..\rome\out\grafo10540.97.graphml"/>
    <x v="13"/>
    <n v="121"/>
    <x v="471"/>
    <n v="41.947008645521301"/>
    <n v="41.7450096841185"/>
    <n v="5716881"/>
    <n v="7552375203"/>
    <n v="29.902416145986098"/>
    <n v="29.759187358945301"/>
  </r>
  <r>
    <s v="..\rome\out\grafo10541.93.graphml"/>
    <x v="21"/>
    <n v="124"/>
    <x v="472"/>
    <n v="45.366086288871998"/>
    <n v="45.351404776100402"/>
    <n v="4972900"/>
    <n v="7463040991"/>
    <n v="31.3730056760769"/>
    <n v="31.4048021317661"/>
  </r>
  <r>
    <s v="..\rome\out\grafo10542.100.graphml"/>
    <x v="26"/>
    <n v="133"/>
    <x v="473"/>
    <n v="41.950914644895803"/>
    <n v="41.886427051158599"/>
    <n v="5442889"/>
    <n v="8548102153"/>
    <n v="36.815185329728799"/>
    <n v="36.675539594852197"/>
  </r>
  <r>
    <s v="..\rome\out\grafo10543.95.graphml"/>
    <x v="22"/>
    <n v="125"/>
    <x v="4"/>
    <n v="56.0529938890624"/>
    <n v="56.068280317445101"/>
    <n v="6796449"/>
    <n v="7451883029"/>
    <n v="34.131564284934399"/>
    <n v="24.9902888674476"/>
  </r>
  <r>
    <s v="..\rome\out\grafo10544.93.graphml"/>
    <x v="21"/>
    <n v="120"/>
    <x v="474"/>
    <n v="46.983135809483201"/>
    <n v="46.825442310664101"/>
    <n v="9000000"/>
    <n v="7342295966"/>
    <n v="37.733352425010203"/>
    <n v="11.1243238469022"/>
  </r>
  <r>
    <s v="..\rome\out\grafo10545.93.graphml"/>
    <x v="21"/>
    <n v="121"/>
    <x v="475"/>
    <n v="52.273216962069803"/>
    <n v="28.9293089359204"/>
    <n v="6512704"/>
    <n v="7217471805"/>
    <n v="35.438766599164502"/>
    <n v="35.435551056976301"/>
  </r>
  <r>
    <s v="..\rome\out\grafo10546.98.graphml"/>
    <x v="5"/>
    <n v="126"/>
    <x v="476"/>
    <n v="38.899003871888503"/>
    <n v="38.682592785958299"/>
    <n v="7502121"/>
    <n v="7507604879"/>
    <n v="30.402033995667001"/>
    <n v="30.262318955387201"/>
  </r>
  <r>
    <s v="..\rome\out\grafo10547.94.graphml"/>
    <x v="23"/>
    <n v="137"/>
    <x v="477"/>
    <n v="31.244868206390201"/>
    <n v="31.210129602969602"/>
    <n v="8282884"/>
    <n v="8840897165"/>
    <n v="24.011589086410599"/>
    <n v="24.1065729776155"/>
  </r>
  <r>
    <s v="..\rome\out\grafo10548.94.graphml"/>
    <x v="23"/>
    <n v="134"/>
    <x v="478"/>
    <n v="33.841245481078403"/>
    <n v="33.896790228230998"/>
    <n v="2849344"/>
    <n v="9160846803"/>
    <n v="29.449184456978099"/>
    <n v="29.419939021452301"/>
  </r>
  <r>
    <s v="..\rome\out\grafo10549.99.graphml"/>
    <x v="16"/>
    <n v="140"/>
    <x v="479"/>
    <n v="28.597515974516099"/>
    <n v="28.5635659474578"/>
    <n v="5712100"/>
    <n v="9411818810"/>
    <n v="23.341334457152499"/>
    <n v="23.352035512210598"/>
  </r>
  <r>
    <s v="..\rome\out\grafo1055.19.graphml"/>
    <x v="27"/>
    <n v="29"/>
    <x v="64"/>
    <n v="74.741504696590596"/>
    <n v="74.786305745019902"/>
    <n v="508369"/>
    <n v="2167345670"/>
    <n v="70.942439372874006"/>
    <n v="70.786279691121607"/>
  </r>
  <r>
    <s v="..\rome\out\grafo10550.100.graphml"/>
    <x v="26"/>
    <n v="124"/>
    <x v="165"/>
    <n v="44.070412553162399"/>
    <n v="43.848121162965597"/>
    <n v="2390116"/>
    <n v="7581844558"/>
    <n v="39.2592255454244"/>
    <n v="38.971065697262098"/>
  </r>
  <r>
    <s v="..\rome\out\grafo10551.90.graphml"/>
    <x v="15"/>
    <n v="119"/>
    <x v="480"/>
    <n v="54.162494061200803"/>
    <n v="54.142591538187602"/>
    <n v="3663396"/>
    <n v="7324926560"/>
    <n v="38.397514499205997"/>
    <n v="38.264964256304303"/>
  </r>
  <r>
    <s v="..\rome\out\grafo10552.96.graphml"/>
    <x v="9"/>
    <n v="144"/>
    <x v="481"/>
    <n v="26.451434931335999"/>
    <n v="26.260528791377801"/>
    <n v="4498641"/>
    <n v="9045174507"/>
    <n v="25.047613471973701"/>
    <n v="25.091539722126399"/>
  </r>
  <r>
    <s v="..\rome\out\grafo10553.98.graphml"/>
    <x v="5"/>
    <n v="117"/>
    <x v="482"/>
    <n v="55.735935804837197"/>
    <n v="55.661224821060401"/>
    <n v="4284900"/>
    <n v="7120221273"/>
    <n v="38.496784386169402"/>
    <n v="3.1742085464112502"/>
  </r>
  <r>
    <s v="..\rome\out\grafo10554.93.graphml"/>
    <x v="21"/>
    <n v="110"/>
    <x v="483"/>
    <n v="68.817905721811002"/>
    <n v="55.190353117746"/>
    <n v="5546025"/>
    <n v="6580228336"/>
    <n v="42.575484322106398"/>
    <n v="4.0542390287234804"/>
  </r>
  <r>
    <s v="..\rome\out\grafo10555.98.graphml"/>
    <x v="5"/>
    <n v="130"/>
    <x v="484"/>
    <n v="40.509734986059399"/>
    <n v="40.3609539215092"/>
    <n v="6250000"/>
    <n v="8807251845"/>
    <n v="31.413658334156899"/>
    <n v="31.4149609589333"/>
  </r>
  <r>
    <s v="..\rome\out\grafo10556.100.graphml"/>
    <x v="26"/>
    <n v="130"/>
    <x v="485"/>
    <n v="35.299797582130701"/>
    <n v="35.240618732330098"/>
    <n v="8761600"/>
    <n v="8219339173"/>
    <n v="29.8810457158724"/>
    <n v="29.916121188302899"/>
  </r>
  <r>
    <s v="..\rome\out\grafo10557.98.graphml"/>
    <x v="5"/>
    <n v="129"/>
    <x v="486"/>
    <n v="29.802273195974699"/>
    <n v="27.188840442919499"/>
    <n v="10413529"/>
    <n v="8430939080"/>
    <n v="24.986439577378"/>
    <n v="24.8578453071135"/>
  </r>
  <r>
    <s v="..\rome\out\grafo10558.97.graphml"/>
    <x v="13"/>
    <n v="131"/>
    <x v="487"/>
    <n v="44.558825012991903"/>
    <n v="44.614264903960098"/>
    <n v="7890481"/>
    <n v="8045052638"/>
    <n v="30.331750168547401"/>
    <n v="8.7824672289373709"/>
  </r>
  <r>
    <s v="..\rome\out\grafo10559.98.graphml"/>
    <x v="5"/>
    <n v="131"/>
    <x v="488"/>
    <n v="29.9585681225619"/>
    <n v="29.977594926285501"/>
    <n v="6076225"/>
    <n v="9648740466"/>
    <n v="26.3282259676329"/>
    <n v="12.854296849698599"/>
  </r>
  <r>
    <s v="..\rome\out\grafo1056.17.graphml"/>
    <x v="20"/>
    <n v="22"/>
    <x v="0"/>
    <s v="no crossings"/>
    <s v="no crossings"/>
    <n v="302500"/>
    <n v="1671481012"/>
    <s v="no crossings"/>
    <s v="no crossings"/>
  </r>
  <r>
    <s v="..\rome\out\grafo10560.95.graphml"/>
    <x v="22"/>
    <n v="137"/>
    <x v="489"/>
    <n v="26.492786371166101"/>
    <n v="14.2719500806919"/>
    <n v="4955076"/>
    <n v="9739284161"/>
    <n v="23.626686636277299"/>
    <n v="21.5868351599145"/>
  </r>
  <r>
    <s v="..\rome\out\grafo10561.97.graphml"/>
    <x v="13"/>
    <n v="129"/>
    <x v="490"/>
    <n v="52.572915879064396"/>
    <n v="52.519875552913597"/>
    <n v="3940225"/>
    <n v="7757890133"/>
    <n v="33.950125901989097"/>
    <n v="34.010581585927703"/>
  </r>
  <r>
    <s v="..\rome\out\grafo10562.33.graphml"/>
    <x v="30"/>
    <n v="39"/>
    <x v="491"/>
    <n v="87.589781940132298"/>
    <n v="87.788597025615701"/>
    <n v="2954961"/>
    <n v="3594164227"/>
    <n v="69.126638385316994"/>
    <n v="57.924706365301397"/>
  </r>
  <r>
    <s v="..\rome\out\grafo10563.41.graphml"/>
    <x v="12"/>
    <n v="48"/>
    <x v="147"/>
    <n v="81.930389439725403"/>
    <n v="81.800243718110906"/>
    <n v="2024929"/>
    <n v="3004071214"/>
    <n v="68.482880609516599"/>
    <n v="68.461531205062201"/>
  </r>
  <r>
    <s v="..\rome\out\grafo10564.37.graphml"/>
    <x v="19"/>
    <n v="47"/>
    <x v="4"/>
    <n v="61.648995147451799"/>
    <n v="61.6235621616798"/>
    <n v="2640625"/>
    <n v="3182104236"/>
    <n v="62.956165545876999"/>
    <n v="62.825960495101498"/>
  </r>
  <r>
    <s v="..\rome\out\grafo10565.32.graphml"/>
    <x v="2"/>
    <n v="40"/>
    <x v="411"/>
    <n v="71.863683500859096"/>
    <n v="71.834920268276804"/>
    <n v="954529"/>
    <n v="2679852102"/>
    <n v="67.946180961151995"/>
    <n v="67.933881171733404"/>
  </r>
  <r>
    <s v="..\rome\out\grafo10566.36.graphml"/>
    <x v="31"/>
    <n v="48"/>
    <x v="492"/>
    <n v="67.239304961951007"/>
    <n v="67.143267760042704"/>
    <n v="2193361"/>
    <n v="3220214733"/>
    <n v="62.726436121260399"/>
    <n v="62.731813754169202"/>
  </r>
  <r>
    <s v="..\rome\out\grafo10567.38.graphml"/>
    <x v="1"/>
    <n v="47"/>
    <x v="493"/>
    <n v="69.801065123554594"/>
    <n v="69.833093124436203"/>
    <n v="134689"/>
    <n v="3250642171"/>
    <n v="58.8780028446334"/>
    <n v="55.763629043702998"/>
  </r>
  <r>
    <s v="..\rome\out\grafo10568.39.graphml"/>
    <x v="4"/>
    <n v="56"/>
    <x v="494"/>
    <n v="81.253931467412102"/>
    <n v="81.307814103771193"/>
    <n v="2709316"/>
    <n v="3139352530"/>
    <n v="66.251431057237397"/>
    <n v="66.255453877875496"/>
  </r>
  <r>
    <s v="..\rome\out\grafo10569.36.graphml"/>
    <x v="31"/>
    <n v="47"/>
    <x v="71"/>
    <n v="65.970023598142603"/>
    <n v="65.950393020934598"/>
    <n v="2036329"/>
    <n v="3327851651"/>
    <n v="49.9509985828727"/>
    <n v="8.5055544411718706"/>
  </r>
  <r>
    <s v="..\rome\out\grafo1057.16.graphml"/>
    <x v="32"/>
    <n v="17"/>
    <x v="495"/>
    <s v="no crossings"/>
    <s v="no crossings"/>
    <n v="104976"/>
    <n v="1610237027"/>
    <n v="89.998792422606698"/>
    <n v="89.990961860494593"/>
  </r>
  <r>
    <s v="..\rome\out\grafo10570.95.graphml"/>
    <x v="22"/>
    <n v="120"/>
    <x v="324"/>
    <n v="61.092350707336301"/>
    <n v="60.9859277132852"/>
    <n v="3496900"/>
    <n v="7105563882"/>
    <n v="34.502727996100703"/>
    <n v="34.376633025624301"/>
  </r>
  <r>
    <s v="..\rome\out\grafo10571.93.graphml"/>
    <x v="21"/>
    <n v="129"/>
    <x v="496"/>
    <n v="46.080389130710898"/>
    <n v="10.724842491285299"/>
    <n v="3222025"/>
    <n v="7618039144"/>
    <n v="33.315367004576402"/>
    <n v="30.2829182506553"/>
  </r>
  <r>
    <s v="..\rome\out\grafo10572.92.graphml"/>
    <x v="25"/>
    <n v="133"/>
    <x v="70"/>
    <n v="32.191316310749997"/>
    <n v="4.5036135606428296"/>
    <n v="8162449"/>
    <n v="8995510551"/>
    <n v="30.334046893094801"/>
    <n v="30.417904454068498"/>
  </r>
  <r>
    <s v="..\rome\out\grafo10573.93.graphml"/>
    <x v="21"/>
    <n v="124"/>
    <x v="497"/>
    <n v="48.197304011193097"/>
    <n v="48.204280687188998"/>
    <n v="5958481"/>
    <n v="7686975897"/>
    <n v="32.122005504992899"/>
    <n v="5.8766939374750802"/>
  </r>
  <r>
    <s v="..\rome\out\grafo10574.94.graphml"/>
    <x v="23"/>
    <n v="128"/>
    <x v="498"/>
    <n v="35.8403075450817"/>
    <n v="35.917247604546098"/>
    <n v="2146225"/>
    <n v="8533010685"/>
    <n v="33.416460703350097"/>
    <n v="9.6980259809187395"/>
  </r>
  <r>
    <s v="..\rome\out\grafo10575.99.graphml"/>
    <x v="16"/>
    <n v="137"/>
    <x v="499"/>
    <n v="35.982440392948703"/>
    <n v="6.77922102306957"/>
    <n v="5387041"/>
    <n v="9093278192"/>
    <n v="26.118113280595399"/>
    <n v="9.1706394848789703"/>
  </r>
  <r>
    <s v="..\rome\out\grafo10577.100.graphml"/>
    <x v="26"/>
    <n v="135"/>
    <x v="459"/>
    <n v="38.6401303925091"/>
    <n v="38.7078959508328"/>
    <n v="6375625"/>
    <n v="8598957197"/>
    <n v="32.717892158253498"/>
    <n v="32.744633023722699"/>
  </r>
  <r>
    <s v="..\rome\out\grafo10578.96.graphml"/>
    <x v="9"/>
    <n v="139"/>
    <x v="500"/>
    <n v="38.301465751394197"/>
    <n v="38.372581010191297"/>
    <n v="3876961"/>
    <n v="9199294544"/>
    <n v="27.596352186921699"/>
    <n v="27.6358582180358"/>
  </r>
  <r>
    <s v="..\rome\out\grafo10579.96.graphml"/>
    <x v="9"/>
    <n v="119"/>
    <x v="501"/>
    <n v="51.173217578109302"/>
    <n v="51.264603690140802"/>
    <n v="5909761"/>
    <n v="7308745688"/>
    <n v="37.769844151621299"/>
    <n v="37.769333275528098"/>
  </r>
  <r>
    <s v="..\rome\out\grafo1058.14.graphml"/>
    <x v="0"/>
    <n v="13"/>
    <x v="0"/>
    <s v="no crossings"/>
    <s v="no crossings"/>
    <n v="250000"/>
    <n v="1385958233"/>
    <s v="no crossings"/>
    <s v="no crossings"/>
  </r>
  <r>
    <s v="..\rome\out\grafo10580.98.graphml"/>
    <x v="5"/>
    <n v="134"/>
    <x v="502"/>
    <n v="28.983448290622"/>
    <n v="7.25621797716303"/>
    <n v="6431296"/>
    <n v="9822377803"/>
    <n v="28.1657876646148"/>
    <n v="28.1802199898639"/>
  </r>
  <r>
    <s v="..\rome\out\grafo10581.98.graphml"/>
    <x v="5"/>
    <n v="128"/>
    <x v="503"/>
    <n v="50.452730413084403"/>
    <n v="50.400624307078303"/>
    <n v="8549776"/>
    <n v="8256301759"/>
    <n v="40.540765753054998"/>
    <n v="40.572297245193198"/>
  </r>
  <r>
    <s v="..\rome\out\grafo10582.94.graphml"/>
    <x v="23"/>
    <n v="126"/>
    <x v="504"/>
    <n v="47.545170010794301"/>
    <n v="47.424146774718203"/>
    <n v="3396649"/>
    <n v="8910560527"/>
    <n v="32.311591435431701"/>
    <n v="8.1024165483797699"/>
  </r>
  <r>
    <s v="..\rome\out\grafo10583.94.graphml"/>
    <x v="23"/>
    <n v="124"/>
    <x v="505"/>
    <n v="49.575353929968799"/>
    <n v="49.666460589496999"/>
    <n v="4596736"/>
    <n v="8940813721"/>
    <n v="35.076147288214699"/>
    <n v="35.009064259956503"/>
  </r>
  <r>
    <s v="..\rome\out\grafo10584.100.graphml"/>
    <x v="26"/>
    <n v="129"/>
    <x v="506"/>
    <n v="51.591171066328897"/>
    <n v="51.576576985320798"/>
    <n v="7075600"/>
    <n v="8624457789"/>
    <n v="30.257035093073799"/>
    <n v="18.9849082199649"/>
  </r>
  <r>
    <s v="..\rome\out\grafo10585.93.graphml"/>
    <x v="21"/>
    <n v="135"/>
    <x v="507"/>
    <n v="40.816866207742898"/>
    <n v="40.6460414265715"/>
    <n v="5424241"/>
    <n v="9500024016"/>
    <n v="22.015337364076"/>
    <n v="21.888977970577301"/>
  </r>
  <r>
    <s v="..\rome\out\grafo10586.100.graphml"/>
    <x v="26"/>
    <n v="137"/>
    <x v="304"/>
    <n v="37.868985218876702"/>
    <n v="37.858732987274401"/>
    <n v="7107556"/>
    <n v="8744643294"/>
    <n v="31.349827114215199"/>
    <n v="29.178756556321702"/>
  </r>
  <r>
    <s v="..\rome\out\grafo10587.94.graphml"/>
    <x v="23"/>
    <n v="119"/>
    <x v="508"/>
    <n v="44.531805379432797"/>
    <n v="44.542884829390097"/>
    <n v="7225344"/>
    <n v="7048975413"/>
    <n v="36.560326963598698"/>
    <n v="21.262697541093001"/>
  </r>
  <r>
    <s v="..\rome\out\grafo10588.93.graphml"/>
    <x v="21"/>
    <n v="128"/>
    <x v="509"/>
    <n v="44.886714436449601"/>
    <n v="37.988287965795898"/>
    <n v="2079364"/>
    <n v="7926236553"/>
    <n v="28.0481288078227"/>
    <n v="19.151706003807099"/>
  </r>
  <r>
    <s v="..\rome\out\grafo10589.93.graphml"/>
    <x v="21"/>
    <n v="136"/>
    <x v="510"/>
    <n v="30.032660674909799"/>
    <n v="30.322310812525"/>
    <n v="414736"/>
    <n v="9071134978"/>
    <n v="32.129367924549399"/>
    <n v="23.435155493186901"/>
  </r>
  <r>
    <s v="..\rome\out\grafo1059.18.graphml"/>
    <x v="34"/>
    <n v="18"/>
    <x v="0"/>
    <s v="no crossings"/>
    <s v="no crossings"/>
    <n v="160000"/>
    <n v="1552108472"/>
    <s v="no crossings"/>
    <s v="no crossings"/>
  </r>
  <r>
    <s v="..\rome\out\grafo10590.96.graphml"/>
    <x v="9"/>
    <n v="118"/>
    <x v="511"/>
    <n v="59.771205812340199"/>
    <n v="59.708120109399701"/>
    <n v="8661249"/>
    <n v="7133751449"/>
    <n v="44.356497445451097"/>
    <n v="44.3208473432883"/>
  </r>
  <r>
    <s v="..\rome\out\grafo10591.99.graphml"/>
    <x v="16"/>
    <n v="119"/>
    <x v="512"/>
    <n v="66.623187270555306"/>
    <n v="66.662656483404305"/>
    <n v="4592449"/>
    <n v="7924017122"/>
    <n v="38.422905417695503"/>
    <n v="22.1965627118987"/>
  </r>
  <r>
    <s v="..\rome\out\grafo10592.98.graphml"/>
    <x v="5"/>
    <n v="140"/>
    <x v="228"/>
    <n v="37.242226627065101"/>
    <n v="37.2957049240812"/>
    <n v="4928400"/>
    <n v="9036813891"/>
    <n v="28.460919985220901"/>
    <n v="2.3332870686884899"/>
  </r>
  <r>
    <s v="..\rome\out\grafo10593.98.graphml"/>
    <x v="5"/>
    <n v="130"/>
    <x v="513"/>
    <n v="34.554180295739002"/>
    <n v="34.3951874206562"/>
    <n v="6553600"/>
    <n v="8452133408"/>
    <n v="22.339431488206198"/>
    <n v="22.374096297815601"/>
  </r>
  <r>
    <s v="..\rome\out\grafo10594.94.graphml"/>
    <x v="23"/>
    <n v="132"/>
    <x v="180"/>
    <n v="41.598814560768503"/>
    <n v="41.715814499871897"/>
    <n v="3448449"/>
    <n v="8437348016"/>
    <n v="27.328366627803302"/>
    <n v="21.428626577080099"/>
  </r>
  <r>
    <s v="..\rome\out\grafo10595.95.graphml"/>
    <x v="22"/>
    <n v="121"/>
    <x v="514"/>
    <n v="26.829331786643301"/>
    <n v="20.5322178967326"/>
    <n v="6943225"/>
    <n v="8070166675"/>
    <n v="29.699610556943401"/>
    <n v="29.681465960896901"/>
  </r>
  <r>
    <s v="..\rome\out\grafo10596.99.graphml"/>
    <x v="16"/>
    <n v="140"/>
    <x v="515"/>
    <n v="30.23552394208"/>
    <n v="30.265385536761499"/>
    <n v="6071296"/>
    <n v="9655154000"/>
    <n v="30.133986023836901"/>
    <n v="30.1032686584118"/>
  </r>
  <r>
    <s v="..\rome\out\grafo10597.95.graphml"/>
    <x v="22"/>
    <n v="117"/>
    <x v="516"/>
    <n v="49.732519097558502"/>
    <n v="49.622744677601297"/>
    <n v="4613904"/>
    <n v="7422300493"/>
    <n v="35.033878658440202"/>
    <n v="34.843078124205"/>
  </r>
  <r>
    <s v="..\rome\out\grafo10598.99.graphml"/>
    <x v="16"/>
    <n v="130"/>
    <x v="517"/>
    <n v="34.087112370808697"/>
    <n v="33.931270035632899"/>
    <n v="1575025"/>
    <n v="8563299648"/>
    <n v="28.116123157131899"/>
    <n v="28.109297026410701"/>
  </r>
  <r>
    <s v="..\rome\out\grafo10599.97.graphml"/>
    <x v="13"/>
    <n v="124"/>
    <x v="518"/>
    <n v="56.596197304870799"/>
    <n v="56.691738164595201"/>
    <n v="8071281"/>
    <n v="8041860050"/>
    <n v="30.618190832180101"/>
    <n v="30.608346304987101"/>
  </r>
  <r>
    <s v="..\rome\out\grafo1060.11.graphml"/>
    <x v="11"/>
    <n v="12"/>
    <x v="0"/>
    <s v="no crossings"/>
    <s v="no crossings"/>
    <n v="90000"/>
    <n v="1273194678"/>
    <s v="no crossings"/>
    <s v="no crossings"/>
  </r>
  <r>
    <s v="..\rome\out\grafo10600.93.graphml"/>
    <x v="21"/>
    <n v="132"/>
    <x v="519"/>
    <n v="38.3222321195829"/>
    <n v="38.438652490544101"/>
    <n v="3341584"/>
    <n v="9224713124"/>
    <n v="24.092151927037399"/>
    <n v="24.029567763730299"/>
  </r>
  <r>
    <s v="..\rome\out\grafo10601.93.graphml"/>
    <x v="21"/>
    <n v="128"/>
    <x v="520"/>
    <n v="43.878119460538102"/>
    <n v="43.974346149542797"/>
    <n v="7485696"/>
    <n v="8432384635"/>
    <n v="26.0999973873705"/>
    <n v="25.914186705474101"/>
  </r>
  <r>
    <s v="..\rome\out\grafo10602.94.graphml"/>
    <x v="23"/>
    <n v="113"/>
    <x v="521"/>
    <n v="64.895720657894699"/>
    <n v="64.902946503799299"/>
    <n v="8105409"/>
    <n v="6638188523"/>
    <n v="48.024808963953902"/>
    <n v="47.852076658107201"/>
  </r>
  <r>
    <s v="..\rome\out\grafo10603.100.graphml"/>
    <x v="26"/>
    <n v="136"/>
    <x v="522"/>
    <n v="39.600811096437901"/>
    <n v="39.495272023348797"/>
    <n v="4064256"/>
    <n v="9361236627"/>
    <n v="24.7565748145269"/>
    <n v="13.8699416167346"/>
  </r>
  <r>
    <s v="..\rome\out\grafo10605.99.graphml"/>
    <x v="16"/>
    <n v="127"/>
    <x v="523"/>
    <n v="36.665374436336997"/>
    <n v="3.0832496948990902"/>
    <n v="5536609"/>
    <n v="8087260154"/>
    <n v="30.710428170422201"/>
    <n v="15.535783754474499"/>
  </r>
  <r>
    <s v="..\rome\out\grafo10606.94.graphml"/>
    <x v="23"/>
    <n v="127"/>
    <x v="524"/>
    <n v="45.299170701857697"/>
    <n v="45.2485810673356"/>
    <n v="4932841"/>
    <n v="7779868300"/>
    <n v="28.0634177173994"/>
    <n v="28.143669149376102"/>
  </r>
  <r>
    <s v="..\rome\out\grafo10607.94.graphml"/>
    <x v="23"/>
    <n v="128"/>
    <x v="525"/>
    <n v="31.950139154967601"/>
    <n v="31.953549486738499"/>
    <n v="9018009"/>
    <n v="8640446022"/>
    <n v="27.425079356580898"/>
    <n v="27.337033300490901"/>
  </r>
  <r>
    <s v="..\rome\out\grafo10608.93.graphml"/>
    <x v="21"/>
    <n v="138"/>
    <x v="526"/>
    <n v="29.7999748983176"/>
    <n v="1.0944346269918099"/>
    <n v="5017600"/>
    <n v="10024253807"/>
    <n v="27.242039119942401"/>
    <n v="4.5201249948692004"/>
  </r>
  <r>
    <s v="..\rome\out\grafo10609.100.graphml"/>
    <x v="26"/>
    <n v="132"/>
    <x v="527"/>
    <n v="36.209466936058099"/>
    <n v="7.3259113547128702"/>
    <n v="5062500"/>
    <n v="8400863961"/>
    <n v="35.8701555510562"/>
    <n v="35.9357268768672"/>
  </r>
  <r>
    <s v="..\rome\out\grafo1061.11.graphml"/>
    <x v="11"/>
    <n v="11"/>
    <x v="0"/>
    <s v="no crossings"/>
    <s v="no crossings"/>
    <n v="160000"/>
    <n v="1182393960"/>
    <s v="no crossings"/>
    <s v="no crossings"/>
  </r>
  <r>
    <s v="..\rome\out\grafo10610.95.graphml"/>
    <x v="22"/>
    <n v="131"/>
    <x v="528"/>
    <n v="36.307750473518098"/>
    <n v="23.275301231370602"/>
    <n v="7958041"/>
    <n v="8686315969"/>
    <n v="21.483383637166899"/>
    <n v="21.509925858430499"/>
  </r>
  <r>
    <s v="..\rome\out\grafo10611.94.graphml"/>
    <x v="23"/>
    <n v="122"/>
    <x v="48"/>
    <n v="50.782450959362997"/>
    <n v="50.820449783461299"/>
    <n v="8357881"/>
    <n v="7520860149"/>
    <n v="41.776058086549703"/>
    <n v="41.783959821345803"/>
  </r>
  <r>
    <s v="..\rome\out\grafo10612.94.graphml"/>
    <x v="23"/>
    <n v="121"/>
    <x v="529"/>
    <n v="45.190321972830802"/>
    <n v="5.4288666409499999"/>
    <n v="6682225"/>
    <n v="7169376296"/>
    <n v="42.632795426586704"/>
    <n v="42.6820472586123"/>
  </r>
  <r>
    <s v="..\rome\out\grafo10613.96.graphml"/>
    <x v="9"/>
    <n v="131"/>
    <x v="530"/>
    <n v="40.4742942588585"/>
    <n v="40.390917856267698"/>
    <n v="6661561"/>
    <n v="8175444665"/>
    <n v="29.590926018432601"/>
    <n v="29.494199257173602"/>
  </r>
  <r>
    <s v="..\rome\out\grafo10614.92.graphml"/>
    <x v="25"/>
    <n v="129"/>
    <x v="531"/>
    <n v="25.5897233912827"/>
    <n v="25.626782750340301"/>
    <n v="4443664"/>
    <n v="8910009438"/>
    <n v="28.622466431258001"/>
    <n v="24.933693192927301"/>
  </r>
  <r>
    <s v="..\rome\out\grafo10615.40.graphml"/>
    <x v="3"/>
    <n v="50"/>
    <x v="532"/>
    <n v="81.566794194266606"/>
    <n v="81.483456998550295"/>
    <n v="409600"/>
    <n v="3063957531"/>
    <n v="76.612334634593907"/>
    <n v="76.809072680684906"/>
  </r>
  <r>
    <s v="..\rome\out\grafo10616.96.graphml"/>
    <x v="9"/>
    <n v="130"/>
    <x v="533"/>
    <n v="46.313144539946698"/>
    <n v="1.1756721281307101"/>
    <n v="7946761"/>
    <n v="8019565332"/>
    <n v="28.236666770791398"/>
    <n v="28.2458020283343"/>
  </r>
  <r>
    <s v="..\rome\out\grafo10617.34.graphml"/>
    <x v="17"/>
    <n v="45"/>
    <x v="534"/>
    <n v="81.577338494858495"/>
    <n v="81.503749662960701"/>
    <n v="2521744"/>
    <n v="3007956943"/>
    <n v="64.565157385063102"/>
    <n v="55.3464980779369"/>
  </r>
  <r>
    <s v="..\rome\out\grafo10618.38.graphml"/>
    <x v="1"/>
    <n v="54"/>
    <x v="535"/>
    <n v="51.562754321645201"/>
    <n v="27.6145557012007"/>
    <n v="1844164"/>
    <n v="3659834044"/>
    <n v="57.020691843528098"/>
    <n v="7.1224736838115597"/>
  </r>
  <r>
    <s v="..\rome\out\grafo10619.36.graphml"/>
    <x v="31"/>
    <n v="41"/>
    <x v="536"/>
    <s v="no crossings"/>
    <s v="no crossings"/>
    <n v="217156"/>
    <n v="2582847351"/>
    <n v="89.941779731659196"/>
    <n v="89.816952862268096"/>
  </r>
  <r>
    <s v="..\rome\out\grafo1062.15.graphml"/>
    <x v="29"/>
    <n v="19"/>
    <x v="0"/>
    <s v="no crossings"/>
    <s v="no crossings"/>
    <n v="360000"/>
    <n v="1627128669"/>
    <s v="no crossings"/>
    <s v="no crossings"/>
  </r>
  <r>
    <s v="..\rome\out\grafo10620.35.graphml"/>
    <x v="18"/>
    <n v="41"/>
    <x v="536"/>
    <s v="no crossings"/>
    <s v="no crossings"/>
    <n v="269361"/>
    <n v="2589107848"/>
    <s v="no crossings"/>
    <s v="no crossings"/>
  </r>
  <r>
    <s v="..\rome\out\grafo10621.37.graphml"/>
    <x v="19"/>
    <n v="49"/>
    <x v="537"/>
    <n v="69.153434033546404"/>
    <n v="29.998553491390599"/>
    <n v="1597696"/>
    <n v="3050456482"/>
    <n v="70.874397094646397"/>
    <n v="70.644292661855999"/>
  </r>
  <r>
    <s v="..\rome\out\grafo10622.39.graphml"/>
    <x v="4"/>
    <n v="54"/>
    <x v="538"/>
    <n v="62.670672412070303"/>
    <n v="62.593049768465796"/>
    <n v="1527696"/>
    <n v="3455855369"/>
    <n v="56.603250076624903"/>
    <n v="56.7355073914052"/>
  </r>
  <r>
    <s v="..\rome\out\grafo10623.98.graphml"/>
    <x v="5"/>
    <n v="130"/>
    <x v="539"/>
    <n v="37.273324381825802"/>
    <n v="37.261414240491298"/>
    <n v="2948089"/>
    <n v="8510801300"/>
    <n v="32.219458093458002"/>
    <n v="32.109052136846202"/>
  </r>
  <r>
    <s v="..\rome\out\grafo10624.91.graphml"/>
    <x v="33"/>
    <n v="138"/>
    <x v="540"/>
    <n v="29.3733925635803"/>
    <n v="29.262326848394999"/>
    <n v="5212089"/>
    <n v="9606733509"/>
    <n v="22.959308029070399"/>
    <n v="22.925860323493399"/>
  </r>
  <r>
    <s v="..\rome\out\grafo10625.100.graphml"/>
    <x v="26"/>
    <n v="128"/>
    <x v="541"/>
    <n v="65.840895084020204"/>
    <n v="65.812414600434906"/>
    <n v="4443664"/>
    <n v="7866321876"/>
    <n v="37.5546941219663"/>
    <n v="37.566855441901502"/>
  </r>
  <r>
    <s v="..\rome\out\grafo10626.100.graphml"/>
    <x v="26"/>
    <n v="139"/>
    <x v="542"/>
    <n v="36.303247145398103"/>
    <n v="5.5470086454747296"/>
    <n v="8352100"/>
    <n v="10714350499"/>
    <n v="29.711830913933198"/>
    <n v="29.644383086756498"/>
  </r>
  <r>
    <s v="..\rome\out\grafo10627.96.graphml"/>
    <x v="9"/>
    <n v="133"/>
    <x v="543"/>
    <n v="44.348095173814599"/>
    <n v="44.322279785638699"/>
    <n v="5938969"/>
    <n v="9106347466"/>
    <n v="23.6431771637405"/>
    <n v="23.753225741215498"/>
  </r>
  <r>
    <s v="..\rome\out\grafo10628.96.graphml"/>
    <x v="9"/>
    <n v="124"/>
    <x v="544"/>
    <n v="49.261772294501199"/>
    <n v="49.329500953953101"/>
    <n v="5827396"/>
    <n v="7997545519"/>
    <n v="33.901100797157298"/>
    <n v="33.9386671549954"/>
  </r>
  <r>
    <s v="..\rome\out\grafo10629.100.graphml"/>
    <x v="26"/>
    <n v="131"/>
    <x v="545"/>
    <n v="41.307634323443601"/>
    <n v="35.459409709723602"/>
    <n v="8649481"/>
    <n v="7893811192"/>
    <n v="37.706475239657202"/>
    <n v="37.639825808706597"/>
  </r>
  <r>
    <s v="..\rome\out\grafo1063.14.graphml"/>
    <x v="0"/>
    <n v="15"/>
    <x v="0"/>
    <s v="no crossings"/>
    <s v="no crossings"/>
    <n v="250000"/>
    <n v="1325408157"/>
    <s v="no crossings"/>
    <s v="no crossings"/>
  </r>
  <r>
    <s v="..\rome\out\grafo10630.94.graphml"/>
    <x v="23"/>
    <n v="142"/>
    <x v="546"/>
    <n v="34.506368367778499"/>
    <n v="18.033639209501001"/>
    <n v="2643876"/>
    <n v="8965671760"/>
    <n v="26.098061478872999"/>
    <n v="26.211254834045"/>
  </r>
  <r>
    <s v="..\rome\out\grafo10631.98.graphml"/>
    <x v="5"/>
    <n v="132"/>
    <x v="547"/>
    <n v="35.147197615372399"/>
    <n v="35.292701617574103"/>
    <n v="6864400"/>
    <n v="8304846929"/>
    <n v="26.431339193378399"/>
    <n v="10.5627581053998"/>
  </r>
  <r>
    <s v="..\rome\out\grafo10632.100.graphml"/>
    <x v="26"/>
    <n v="147"/>
    <x v="548"/>
    <n v="30.271677401681501"/>
    <n v="26.404212659010501"/>
    <n v="2178576"/>
    <n v="9816385313"/>
    <n v="23.708726082360599"/>
    <n v="23.8490484563827"/>
  </r>
  <r>
    <s v="..\rome\out\grafo10633.100.graphml"/>
    <x v="26"/>
    <n v="138"/>
    <x v="549"/>
    <n v="25.828192106960898"/>
    <n v="25.5331340746644"/>
    <n v="2496400"/>
    <n v="9023825097"/>
    <n v="23.751639294360199"/>
    <n v="23.715201477287799"/>
  </r>
  <r>
    <s v="..\rome\out\grafo10634.96.graphml"/>
    <x v="9"/>
    <n v="137"/>
    <x v="550"/>
    <n v="36.822258072121301"/>
    <n v="13.066223515733199"/>
    <n v="3705625"/>
    <n v="8814238441"/>
    <n v="23.8408381888745"/>
    <n v="23.815759676001999"/>
  </r>
  <r>
    <s v="..\rome\out\grafo10635.95.graphml"/>
    <x v="22"/>
    <n v="137"/>
    <x v="551"/>
    <n v="25.251444393283201"/>
    <n v="25.1061027399682"/>
    <n v="3849444"/>
    <n v="9389189656"/>
    <n v="24.739073640072998"/>
    <n v="24.677887374103499"/>
  </r>
  <r>
    <s v="..\rome\out\grafo10636.95.graphml"/>
    <x v="22"/>
    <n v="135"/>
    <x v="552"/>
    <n v="31.587698280214401"/>
    <n v="31.7822119937621"/>
    <n v="672400"/>
    <n v="8921262441"/>
    <n v="26.974844469872899"/>
    <n v="27.005449023977899"/>
  </r>
  <r>
    <s v="..\rome\out\grafo10637.94.graphml"/>
    <x v="23"/>
    <n v="139"/>
    <x v="553"/>
    <n v="21.402489892728202"/>
    <n v="21.370985787413598"/>
    <n v="1317904"/>
    <n v="10476985314"/>
    <n v="20.434973972905102"/>
    <n v="12.590678579274901"/>
  </r>
  <r>
    <s v="..\rome\out\grafo10638.100.graphml"/>
    <x v="26"/>
    <n v="141"/>
    <x v="554"/>
    <n v="32.985226052324599"/>
    <n v="33.022722341706299"/>
    <n v="7096896"/>
    <n v="9078568680"/>
    <n v="22.7586854340929"/>
    <n v="22.651609476254698"/>
  </r>
  <r>
    <s v="..\rome\out\grafo10639.91.graphml"/>
    <x v="33"/>
    <n v="120"/>
    <x v="555"/>
    <n v="42.240716179821597"/>
    <n v="42.136034500357297"/>
    <n v="6615184"/>
    <n v="7516349494"/>
    <n v="29.169524123370099"/>
    <n v="12.889900775274301"/>
  </r>
  <r>
    <s v="..\rome\out\grafo1064.21.graphml"/>
    <x v="41"/>
    <n v="26"/>
    <x v="49"/>
    <n v="89.275235673824497"/>
    <n v="88.882617249896796"/>
    <n v="111556"/>
    <n v="1875700358"/>
    <n v="79.967487649533496"/>
    <n v="79.942704264958806"/>
  </r>
  <r>
    <s v="..\rome\out\grafo10640.94.graphml"/>
    <x v="23"/>
    <n v="122"/>
    <x v="556"/>
    <n v="43.350342489476397"/>
    <n v="35.342120024591402"/>
    <n v="5721664"/>
    <n v="8033943730"/>
    <n v="30.3963957618023"/>
    <n v="30.513531268363799"/>
  </r>
  <r>
    <s v="..\rome\out\grafo10641.99.graphml"/>
    <x v="16"/>
    <n v="131"/>
    <x v="113"/>
    <n v="45.740285619557099"/>
    <n v="30.033983925395798"/>
    <n v="10673289"/>
    <n v="8282759412"/>
    <n v="27.752838028140101"/>
    <n v="2.7625191171171899"/>
  </r>
  <r>
    <s v="..\rome\out\grafo10642.90.graphml"/>
    <x v="15"/>
    <n v="118"/>
    <x v="67"/>
    <n v="40.851827762314002"/>
    <n v="40.937141567157703"/>
    <n v="3530641"/>
    <n v="8338000688"/>
    <n v="23.927637163463899"/>
    <n v="23.8593264865221"/>
  </r>
  <r>
    <s v="..\rome\out\grafo10643.94.graphml"/>
    <x v="23"/>
    <n v="118"/>
    <x v="557"/>
    <n v="45.621594643583002"/>
    <n v="45.481088366949699"/>
    <n v="4937284"/>
    <n v="7226126744"/>
    <n v="31.1208395002309"/>
    <n v="31.063812763195401"/>
  </r>
  <r>
    <s v="..\rome\out\grafo10644.100.graphml"/>
    <x v="26"/>
    <n v="145"/>
    <x v="558"/>
    <n v="32.389645573403598"/>
    <n v="32.211168347731203"/>
    <n v="4562496"/>
    <n v="9976923741"/>
    <n v="30.393787823531898"/>
    <n v="4.7941424519078399"/>
  </r>
  <r>
    <s v="..\rome\out\grafo10645.95.graphml"/>
    <x v="22"/>
    <n v="124"/>
    <x v="559"/>
    <n v="39.103849160408103"/>
    <n v="39.212454217885004"/>
    <n v="4112784"/>
    <n v="8332914928"/>
    <n v="38.385537223455898"/>
    <n v="38.240065716594401"/>
  </r>
  <r>
    <s v="..\rome\out\grafo10646.100.graphml"/>
    <x v="26"/>
    <n v="154"/>
    <x v="560"/>
    <n v="23.6692426525433"/>
    <n v="23.696853627056001"/>
    <n v="5410276"/>
    <n v="11074590464"/>
    <n v="20.348115031711998"/>
    <n v="20.295288301851201"/>
  </r>
  <r>
    <s v="..\rome\out\grafo10647.98.graphml"/>
    <x v="5"/>
    <n v="132"/>
    <x v="561"/>
    <n v="53.762330588985201"/>
    <n v="41.413955646343098"/>
    <n v="7595536"/>
    <n v="7941277945"/>
    <n v="30.3982794742981"/>
    <n v="30.523861989677599"/>
  </r>
  <r>
    <s v="..\rome\out\grafo10648.98.graphml"/>
    <x v="5"/>
    <n v="145"/>
    <x v="562"/>
    <n v="24.05593773835"/>
    <n v="24.059501995385101"/>
    <n v="7038409"/>
    <n v="10658277096"/>
    <n v="24.1733137506681"/>
    <n v="24.300327161497599"/>
  </r>
  <r>
    <s v="..\rome\out\grafo10649.95.graphml"/>
    <x v="22"/>
    <n v="125"/>
    <x v="563"/>
    <n v="39.813290018650697"/>
    <n v="39.621544379566203"/>
    <n v="5447556"/>
    <n v="7825595685"/>
    <n v="30.989358876899601"/>
    <n v="30.8196590158229"/>
  </r>
  <r>
    <s v="..\rome\out\grafo1065.14.graphml"/>
    <x v="0"/>
    <n v="13"/>
    <x v="0"/>
    <s v="no crossings"/>
    <s v="no crossings"/>
    <n v="180625"/>
    <n v="1380535995"/>
    <s v="no crossings"/>
    <s v="no crossings"/>
  </r>
  <r>
    <s v="..\rome\out\grafo10650.98.graphml"/>
    <x v="5"/>
    <n v="141"/>
    <x v="564"/>
    <n v="30.292272590977198"/>
    <n v="5.6581979666336304"/>
    <n v="1718721"/>
    <n v="9853367316"/>
    <n v="21.346546431851099"/>
    <n v="21.319109104143799"/>
  </r>
  <r>
    <s v="..\rome\out\grafo10651.90.graphml"/>
    <x v="15"/>
    <n v="120"/>
    <x v="565"/>
    <n v="52.309825563795698"/>
    <n v="26.909456873947001"/>
    <n v="3258025"/>
    <n v="8883917645"/>
    <n v="42.745883743267299"/>
    <n v="22.637665848158001"/>
  </r>
  <r>
    <s v="..\rome\out\grafo10652.100.graphml"/>
    <x v="26"/>
    <n v="141"/>
    <x v="566"/>
    <n v="26.1750618329093"/>
    <n v="26.074184239891402"/>
    <n v="4355569"/>
    <n v="10780091853"/>
    <n v="24.011566459226401"/>
    <n v="6.97614921997714"/>
  </r>
  <r>
    <s v="..\rome\out\grafo10653.100.graphml"/>
    <x v="26"/>
    <n v="141"/>
    <x v="567"/>
    <n v="30.5594943997631"/>
    <n v="30.546256134897"/>
    <n v="5574321"/>
    <n v="10489943705"/>
    <n v="25.852360124497999"/>
    <n v="7.51495664131519"/>
  </r>
  <r>
    <s v="..\rome\out\grafo10654.96.graphml"/>
    <x v="9"/>
    <n v="129"/>
    <x v="568"/>
    <n v="38.464590018602401"/>
    <n v="38.487537783551801"/>
    <n v="8265625"/>
    <n v="8879862271"/>
    <n v="30.118651518937799"/>
    <n v="30.0935494310338"/>
  </r>
  <r>
    <s v="..\rome\out\grafo10655.34.graphml"/>
    <x v="17"/>
    <n v="40"/>
    <x v="569"/>
    <n v="89.999565949228"/>
    <n v="89.940761208542995"/>
    <n v="2798929"/>
    <n v="2719705799"/>
    <n v="68.8518923749957"/>
    <n v="68.805458469894106"/>
  </r>
  <r>
    <s v="..\rome\out\grafo10656.98.graphml"/>
    <x v="5"/>
    <n v="125"/>
    <x v="570"/>
    <n v="57.675177896015498"/>
    <n v="57.6160067913248"/>
    <n v="3052009"/>
    <n v="8133059075"/>
    <n v="34.4695845723421"/>
    <n v="34.464659459197598"/>
  </r>
  <r>
    <s v="..\rome\out\grafo10657.39.graphml"/>
    <x v="4"/>
    <n v="50"/>
    <x v="571"/>
    <n v="68.078923333022999"/>
    <n v="68.288889913454199"/>
    <n v="3122289"/>
    <n v="3263766119"/>
    <n v="64.394543996837996"/>
    <n v="64.323972218844403"/>
  </r>
  <r>
    <s v="..\rome\out\grafo10658.35.graphml"/>
    <x v="18"/>
    <n v="41"/>
    <x v="572"/>
    <n v="70.652683887151994"/>
    <n v="70.661656875032406"/>
    <n v="312481"/>
    <n v="2892182197"/>
    <n v="72.784688486827903"/>
    <n v="72.845621117128303"/>
  </r>
  <r>
    <s v="..\rome\out\grafo10659.38.graphml"/>
    <x v="1"/>
    <n v="57"/>
    <x v="573"/>
    <n v="58.510228181236798"/>
    <n v="58.483517965743701"/>
    <n v="2502724"/>
    <n v="3859298744"/>
    <n v="52.462740021362698"/>
    <n v="52.5546754903229"/>
  </r>
  <r>
    <s v="..\rome\out\grafo1066.11.graphml"/>
    <x v="11"/>
    <n v="11"/>
    <x v="0"/>
    <s v="no crossings"/>
    <s v="no crossings"/>
    <n v="30625"/>
    <n v="1329133439"/>
    <s v="no crossings"/>
    <s v="no crossings"/>
  </r>
  <r>
    <s v="..\rome\out\grafo10660.37.graphml"/>
    <x v="19"/>
    <n v="49"/>
    <x v="277"/>
    <n v="58.457170707598699"/>
    <n v="58.477331169037697"/>
    <n v="1971216"/>
    <n v="3557229745"/>
    <n v="49.375115912441899"/>
    <n v="49.530697465632102"/>
  </r>
  <r>
    <s v="..\rome\out\grafo10661.95.graphml"/>
    <x v="22"/>
    <n v="128"/>
    <x v="574"/>
    <n v="29.732289333016102"/>
    <n v="26.84267495301"/>
    <n v="5121169"/>
    <n v="9315955326"/>
    <n v="29.840128677099699"/>
    <n v="21.4635092605137"/>
  </r>
  <r>
    <s v="..\rome\out\grafo10662.100.graphml"/>
    <x v="26"/>
    <n v="136"/>
    <x v="575"/>
    <n v="28.809748043669501"/>
    <n v="21.496656672423601"/>
    <n v="9229444"/>
    <n v="10177906811"/>
    <n v="23.9979255753709"/>
    <n v="24.125281205766999"/>
  </r>
  <r>
    <s v="..\rome\out\grafo10663.99.graphml"/>
    <x v="16"/>
    <n v="137"/>
    <x v="576"/>
    <n v="27.101573363046398"/>
    <n v="27.050618173637201"/>
    <n v="7656289"/>
    <n v="9558527117"/>
    <n v="26.304117897004101"/>
    <n v="25.475935775235499"/>
  </r>
  <r>
    <s v="..\rome\out\grafo10665.100.graphml"/>
    <x v="26"/>
    <n v="127"/>
    <x v="577"/>
    <n v="37.692499215631898"/>
    <n v="37.704876640941599"/>
    <n v="7441984"/>
    <n v="8838427865"/>
    <n v="33.497120281288602"/>
    <n v="5.1340175210245"/>
  </r>
  <r>
    <s v="..\rome\out\grafo10666.98.graphml"/>
    <x v="5"/>
    <n v="128"/>
    <x v="387"/>
    <n v="39.190732105614501"/>
    <n v="2.6326888036210998"/>
    <n v="9162729"/>
    <n v="9024209352"/>
    <n v="33.463282487642502"/>
    <n v="8.9177543496355192"/>
  </r>
  <r>
    <s v="..\rome\out\grafo10667.98.graphml"/>
    <x v="5"/>
    <n v="128"/>
    <x v="578"/>
    <n v="45.423331689976997"/>
    <n v="45.329099431484501"/>
    <n v="8099716"/>
    <n v="8576310926"/>
    <n v="29.686107609699398"/>
    <n v="12.361437414131901"/>
  </r>
  <r>
    <s v="..\rome\out\grafo10668.99.graphml"/>
    <x v="16"/>
    <n v="128"/>
    <x v="579"/>
    <n v="43.871775413247398"/>
    <n v="43.933167140934898"/>
    <n v="6687396"/>
    <n v="8598970738"/>
    <n v="31.5855321668564"/>
    <n v="31.5171694066626"/>
  </r>
  <r>
    <s v="..\rome\out\grafo10669.93.graphml"/>
    <x v="21"/>
    <n v="130"/>
    <x v="580"/>
    <n v="40.325956854733498"/>
    <n v="13.598275157619"/>
    <n v="9853321"/>
    <n v="9378477011"/>
    <n v="30.4950911657963"/>
    <n v="30.5102374061155"/>
  </r>
  <r>
    <s v="..\rome\out\grafo1067.13.graphml"/>
    <x v="42"/>
    <n v="13"/>
    <x v="0"/>
    <s v="no crossings"/>
    <s v="no crossings"/>
    <n v="202500"/>
    <n v="1383827457"/>
    <s v="no crossings"/>
    <s v="no crossings"/>
  </r>
  <r>
    <s v="..\rome\out\grafo10670.100.graphml"/>
    <x v="26"/>
    <n v="136"/>
    <x v="581"/>
    <n v="34.432573091881402"/>
    <n v="18.943557084793099"/>
    <n v="6027025"/>
    <n v="10377669155"/>
    <n v="26.414818233987202"/>
    <n v="9.0173488812157796"/>
  </r>
  <r>
    <s v="..\rome\out\grafo10671.100.graphml"/>
    <x v="26"/>
    <n v="144"/>
    <x v="582"/>
    <n v="29.958534213436"/>
    <n v="30.081197810473402"/>
    <n v="1392400"/>
    <n v="10692581832"/>
    <n v="25.350118098256601"/>
    <n v="25.201938468159799"/>
  </r>
  <r>
    <s v="..\rome\out\grafo10672.98.graphml"/>
    <x v="5"/>
    <n v="132"/>
    <x v="583"/>
    <n v="31.437408147130402"/>
    <n v="31.351051373818699"/>
    <n v="7333264"/>
    <n v="9649739171"/>
    <n v="27.545419414461499"/>
    <n v="27.384551643442599"/>
  </r>
  <r>
    <s v="..\rome\out\grafo10673.93.graphml"/>
    <x v="21"/>
    <n v="120"/>
    <x v="71"/>
    <n v="42.789066582181697"/>
    <n v="42.682046801346999"/>
    <n v="7851204"/>
    <n v="8101257362"/>
    <n v="26.353272571645601"/>
    <n v="26.3024574685654"/>
  </r>
  <r>
    <s v="..\rome\out\grafo10674.99.graphml"/>
    <x v="16"/>
    <n v="145"/>
    <x v="584"/>
    <n v="26.671006951729002"/>
    <n v="2.00420333273083"/>
    <n v="5890329"/>
    <n v="10778586514"/>
    <n v="28.2303174477351"/>
    <n v="28.133501504352701"/>
  </r>
  <r>
    <s v="..\rome\out\grafo10675.95.graphml"/>
    <x v="22"/>
    <n v="131"/>
    <x v="585"/>
    <n v="49.986984628270797"/>
    <n v="49.920182622272399"/>
    <n v="6786025"/>
    <n v="8938388367"/>
    <n v="26.0524594293246"/>
    <n v="25.947252398284299"/>
  </r>
  <r>
    <s v="..\rome\out\grafo10676.100.graphml"/>
    <x v="26"/>
    <n v="136"/>
    <x v="586"/>
    <n v="34.0546200560646"/>
    <n v="34.068562552734399"/>
    <n v="5234944"/>
    <n v="9850641762"/>
    <n v="28.959213789486501"/>
    <n v="29.0084035473967"/>
  </r>
  <r>
    <s v="..\rome\out\grafo10677.95.graphml"/>
    <x v="22"/>
    <n v="122"/>
    <x v="577"/>
    <n v="38.800615176988899"/>
    <n v="38.6824178554536"/>
    <n v="5832225"/>
    <n v="8902220862"/>
    <n v="30.130339982992599"/>
    <n v="30.125540166032401"/>
  </r>
  <r>
    <s v="..\rome\out\grafo10678.98.graphml"/>
    <x v="5"/>
    <n v="125"/>
    <x v="587"/>
    <n v="56.908916733405803"/>
    <n v="56.849730290590102"/>
    <n v="6786025"/>
    <n v="8330946898"/>
    <n v="38.454698951595603"/>
    <n v="38.339159851118403"/>
  </r>
  <r>
    <s v="..\rome\out\grafo10679.100.graphml"/>
    <x v="26"/>
    <n v="129"/>
    <x v="588"/>
    <n v="53.002785312339199"/>
    <n v="53.012261016662997"/>
    <n v="6477025"/>
    <n v="8390143651"/>
    <n v="41.7356454970408"/>
    <n v="41.686171082435798"/>
  </r>
  <r>
    <s v="..\rome\out\grafo1068.12.graphml"/>
    <x v="8"/>
    <n v="11"/>
    <x v="0"/>
    <s v="no crossings"/>
    <s v="no crossings"/>
    <n v="122500"/>
    <n v="1257686253"/>
    <s v="no crossings"/>
    <s v="no crossings"/>
  </r>
  <r>
    <s v="..\rome\out\grafo10680.95.graphml"/>
    <x v="22"/>
    <n v="126"/>
    <x v="589"/>
    <n v="45.545632989911802"/>
    <n v="34.976022531460899"/>
    <n v="5489649"/>
    <n v="9516172696"/>
    <n v="29.0712005173961"/>
    <n v="28.960197699364102"/>
  </r>
  <r>
    <s v="..\rome\out\grafo10681.93.graphml"/>
    <x v="21"/>
    <n v="124"/>
    <x v="590"/>
    <n v="37.104043770656503"/>
    <n v="37.074293588271402"/>
    <n v="9728161"/>
    <n v="8432430112"/>
    <n v="33.832742489635301"/>
    <n v="33.8817725369803"/>
  </r>
  <r>
    <s v="..\rome\out\grafo10682.98.graphml"/>
    <x v="5"/>
    <n v="128"/>
    <x v="591"/>
    <n v="54.526187016956399"/>
    <n v="48.170063964157301"/>
    <n v="6046681"/>
    <n v="8762215302"/>
    <n v="32.527131309597998"/>
    <n v="32.4941842974956"/>
  </r>
  <r>
    <s v="..\rome\out\grafo10683.97.graphml"/>
    <x v="13"/>
    <n v="124"/>
    <x v="592"/>
    <n v="50.324758827646001"/>
    <n v="13.220759202869999"/>
    <n v="9740641"/>
    <n v="8567526710"/>
    <n v="33.451090684269801"/>
    <n v="33.482468469935299"/>
  </r>
  <r>
    <s v="..\rome\out\grafo10684.95.graphml"/>
    <x v="22"/>
    <n v="126"/>
    <x v="593"/>
    <n v="41.8024468512005"/>
    <n v="41.806534170512201"/>
    <n v="6744409"/>
    <n v="8654075838"/>
    <n v="32.6813591231383"/>
    <n v="32.518511073919903"/>
  </r>
  <r>
    <s v="..\rome\out\grafo10685.98.graphml"/>
    <x v="5"/>
    <n v="144"/>
    <x v="594"/>
    <n v="26.803517476260598"/>
    <n v="26.636365502612101"/>
    <n v="1885129"/>
    <n v="11852789657"/>
    <n v="23.448826714036802"/>
    <n v="23.479399603403699"/>
  </r>
  <r>
    <s v="..\rome\out\grafo10686.96.graphml"/>
    <x v="9"/>
    <n v="123"/>
    <x v="595"/>
    <n v="50.930799296008601"/>
    <n v="50.993296449707898"/>
    <n v="5645376"/>
    <n v="7625944989"/>
    <n v="27.902409081667798"/>
    <n v="2.1981385090713799"/>
  </r>
  <r>
    <s v="..\rome\out\grafo10687.96.graphml"/>
    <x v="9"/>
    <n v="134"/>
    <x v="596"/>
    <n v="43.411871465583097"/>
    <n v="43.404838523502598"/>
    <n v="5875776"/>
    <n v="8452843411"/>
    <n v="23.659224115556601"/>
    <n v="23.638314734659499"/>
  </r>
  <r>
    <s v="..\rome\out\grafo10688.95.graphml"/>
    <x v="22"/>
    <n v="137"/>
    <x v="597"/>
    <n v="29.652823008828101"/>
    <n v="18.4201759102768"/>
    <n v="2873025"/>
    <n v="10549074543"/>
    <n v="26.076711173415202"/>
    <n v="26.0941871805082"/>
  </r>
  <r>
    <s v="..\rome\out\grafo10689.98.graphml"/>
    <x v="5"/>
    <n v="140"/>
    <x v="598"/>
    <n v="37.187264609879797"/>
    <n v="37.208407477419598"/>
    <n v="1623076"/>
    <n v="10121752929"/>
    <n v="27.749923798476399"/>
    <n v="27.640621157781201"/>
  </r>
  <r>
    <s v="..\rome\out\grafo1069.16.graphml"/>
    <x v="32"/>
    <n v="15"/>
    <x v="0"/>
    <s v="no crossings"/>
    <s v="no crossings"/>
    <n v="455625"/>
    <n v="1456333389"/>
    <s v="no crossings"/>
    <s v="no crossings"/>
  </r>
  <r>
    <s v="..\rome\out\grafo10690.96.graphml"/>
    <x v="9"/>
    <n v="116"/>
    <x v="599"/>
    <n v="49.602261540225101"/>
    <n v="49.535587827586298"/>
    <n v="8614225"/>
    <n v="8088716695"/>
    <n v="35.6915366893083"/>
    <n v="35.588893550314801"/>
  </r>
  <r>
    <s v="..\rome\out\grafo10691.95.graphml"/>
    <x v="22"/>
    <n v="123"/>
    <x v="600"/>
    <n v="49.113111353792299"/>
    <n v="39.311965861635201"/>
    <n v="4173849"/>
    <n v="8181228676"/>
    <n v="24.829902040712302"/>
    <n v="24.844249830793"/>
  </r>
  <r>
    <s v="..\rome\out\grafo10692.92.graphml"/>
    <x v="25"/>
    <n v="121"/>
    <x v="601"/>
    <n v="40.534372579987497"/>
    <n v="40.4924197389889"/>
    <n v="8236900"/>
    <n v="8067453896"/>
    <n v="38.679740607675498"/>
    <n v="38.752135143085503"/>
  </r>
  <r>
    <s v="..\rome\out\grafo10693.98.graphml"/>
    <x v="5"/>
    <n v="150"/>
    <x v="304"/>
    <n v="28.790644396178202"/>
    <n v="28.826481081424902"/>
    <n v="6091024"/>
    <n v="11196810682"/>
    <n v="27.028556949854998"/>
    <n v="9.3553395809863904"/>
  </r>
  <r>
    <s v="..\rome\out\grafo10694.96.graphml"/>
    <x v="9"/>
    <n v="137"/>
    <x v="602"/>
    <n v="37.500476782752301"/>
    <n v="37.381401499264697"/>
    <n v="4571044"/>
    <n v="9659644728"/>
    <n v="30.946296360914399"/>
    <n v="31.097060483370502"/>
  </r>
  <r>
    <s v="..\rome\out\grafo10695.98.graphml"/>
    <x v="5"/>
    <n v="138"/>
    <x v="603"/>
    <n v="31.044506574516099"/>
    <n v="30.987943410904698"/>
    <n v="9467929"/>
    <n v="9880060019"/>
    <n v="25.230373994779502"/>
    <n v="25.028736449081499"/>
  </r>
  <r>
    <s v="..\rome\out\grafo10696.99.graphml"/>
    <x v="16"/>
    <n v="138"/>
    <x v="604"/>
    <n v="28.1737523341539"/>
    <n v="28.1988336030517"/>
    <n v="8173881"/>
    <n v="9903637802"/>
    <n v="25.416480363300799"/>
    <n v="15.282134895928699"/>
  </r>
  <r>
    <s v="..\rome\out\grafo10697.95.graphml"/>
    <x v="22"/>
    <n v="123"/>
    <x v="605"/>
    <n v="47.561845915090103"/>
    <n v="47.613721920804899"/>
    <n v="4835601"/>
    <n v="9127282218"/>
    <n v="34.558694324219303"/>
    <n v="22.540149100675698"/>
  </r>
  <r>
    <s v="..\rome\out\grafo10698.95.graphml"/>
    <x v="22"/>
    <n v="137"/>
    <x v="606"/>
    <n v="34.851045768631302"/>
    <n v="16.658104278397101"/>
    <n v="9653449"/>
    <n v="9612355540"/>
    <n v="22.692512548517801"/>
    <n v="22.7187330163087"/>
  </r>
  <r>
    <s v="..\rome\out\grafo10699.98.graphml"/>
    <x v="5"/>
    <n v="123"/>
    <x v="607"/>
    <n v="39.935249018495298"/>
    <n v="39.955337916640303"/>
    <n v="2879809"/>
    <n v="8111103900"/>
    <n v="36.154910313251499"/>
    <n v="36.186019870963101"/>
  </r>
  <r>
    <s v="..\rome\out\grafo1070.10.graphml"/>
    <x v="24"/>
    <n v="10"/>
    <x v="0"/>
    <s v="no crossings"/>
    <s v="no crossings"/>
    <n v="122500"/>
    <n v="1197916949"/>
    <s v="no crossings"/>
    <s v="no crossings"/>
  </r>
  <r>
    <s v="..\rome\out\grafo10700.98.graphml"/>
    <x v="5"/>
    <n v="139"/>
    <x v="608"/>
    <n v="25.406757650601101"/>
    <n v="20.4270099630698"/>
    <n v="9492561"/>
    <n v="10385305716"/>
    <n v="25.692658379541601"/>
    <n v="25.7159145652371"/>
  </r>
  <r>
    <s v="..\rome\out\grafo10701.99.graphml"/>
    <x v="16"/>
    <n v="120"/>
    <x v="609"/>
    <n v="57.926250278113798"/>
    <n v="41.967256885036598"/>
    <n v="3916441"/>
    <n v="8176793902"/>
    <n v="40.923579655957298"/>
    <n v="40.718069825969401"/>
  </r>
  <r>
    <s v="..\rome\out\grafo10702.33.graphml"/>
    <x v="30"/>
    <n v="41"/>
    <x v="610"/>
    <n v="67.891350247617595"/>
    <n v="67.757003036729103"/>
    <n v="1658944"/>
    <n v="2913919694"/>
    <n v="58.6926848761222"/>
    <n v="58.826695391484698"/>
  </r>
  <r>
    <s v="..\rome\out\grafo10703.95.graphml"/>
    <x v="22"/>
    <n v="126"/>
    <x v="611"/>
    <n v="44.893289273595997"/>
    <n v="44.825143465693699"/>
    <n v="2660161"/>
    <n v="7597449813"/>
    <n v="33.936149680880099"/>
    <n v="33.967572253264002"/>
  </r>
  <r>
    <s v="..\rome\out\grafo10704.37.graphml"/>
    <x v="19"/>
    <n v="44"/>
    <x v="612"/>
    <n v="71.0120135463726"/>
    <n v="70.921627021145397"/>
    <n v="687241"/>
    <n v="2860703933"/>
    <n v="56.6517241935545"/>
    <n v="56.744924986093402"/>
  </r>
  <r>
    <s v="..\rome\out\grafo10705.97.graphml"/>
    <x v="13"/>
    <n v="133"/>
    <x v="613"/>
    <n v="38.250080041924001"/>
    <n v="38.2074912378813"/>
    <n v="7033104"/>
    <n v="8573434378"/>
    <n v="28.2721096338393"/>
    <n v="3.5486819739043298"/>
  </r>
  <r>
    <s v="..\rome\out\grafo10706.37.graphml"/>
    <x v="19"/>
    <n v="47"/>
    <x v="614"/>
    <n v="85.687107717968999"/>
    <n v="85.223999575014005"/>
    <n v="518400"/>
    <n v="2960768674"/>
    <n v="75.798474592526205"/>
    <n v="75.803299196181598"/>
  </r>
  <r>
    <s v="..\rome\out\grafo10707.33.graphml"/>
    <x v="30"/>
    <n v="37"/>
    <x v="0"/>
    <s v="no crossings"/>
    <s v="no crossings"/>
    <n v="1000000"/>
    <n v="2382279962"/>
    <s v="no crossings"/>
    <s v="no crossings"/>
  </r>
  <r>
    <s v="..\rome\out\grafo10708.35.graphml"/>
    <x v="18"/>
    <n v="46"/>
    <x v="615"/>
    <n v="66.589440949497401"/>
    <n v="66.634366870670902"/>
    <n v="2399401"/>
    <n v="3095205855"/>
    <n v="63.387658167763298"/>
    <n v="63.328121780364697"/>
  </r>
  <r>
    <s v="..\rome\out\grafo10709.98.graphml"/>
    <x v="5"/>
    <n v="134"/>
    <x v="616"/>
    <n v="40.099734208005401"/>
    <n v="40.113384755570003"/>
    <n v="2715904"/>
    <n v="8964037397"/>
    <n v="26.0267049451211"/>
    <n v="25.760417910415001"/>
  </r>
  <r>
    <s v="..\rome\out\grafo1071.10.graphml"/>
    <x v="24"/>
    <n v="10"/>
    <x v="0"/>
    <s v="no crossings"/>
    <s v="no crossings"/>
    <n v="122500"/>
    <n v="1148905000"/>
    <s v="no crossings"/>
    <s v="no crossings"/>
  </r>
  <r>
    <s v="..\rome\out\grafo10710.93.graphml"/>
    <x v="21"/>
    <n v="118"/>
    <x v="617"/>
    <n v="50.924628343084002"/>
    <n v="50.9312803729024"/>
    <n v="6330256"/>
    <n v="7412131017"/>
    <n v="44.837594093965699"/>
    <n v="44.808927357431898"/>
  </r>
  <r>
    <s v="..\rome\out\grafo10711.93.graphml"/>
    <x v="21"/>
    <n v="123"/>
    <x v="618"/>
    <n v="37.131544870835903"/>
    <n v="21.955225027103001"/>
    <n v="10163344"/>
    <n v="8069447220"/>
    <n v="30.209256084362501"/>
    <n v="22.6215815913495"/>
  </r>
  <r>
    <s v="..\rome\out\grafo10712.98.graphml"/>
    <x v="5"/>
    <n v="141"/>
    <x v="619"/>
    <n v="33.080961026900397"/>
    <n v="4.56043562478549"/>
    <n v="2732409"/>
    <n v="9633002611"/>
    <n v="30.8945651820762"/>
    <n v="30.848407195026699"/>
  </r>
  <r>
    <s v="..\rome\out\grafo10713.92.graphml"/>
    <x v="25"/>
    <n v="136"/>
    <x v="620"/>
    <n v="42.486944004810198"/>
    <n v="42.487726969987897"/>
    <n v="3655744"/>
    <n v="9146506217"/>
    <n v="30.192735825712401"/>
    <n v="30.1683303760916"/>
  </r>
  <r>
    <s v="..\rome\out\grafo10714.99.graphml"/>
    <x v="16"/>
    <n v="137"/>
    <x v="621"/>
    <n v="31.030889840046701"/>
    <n v="31.1553497530351"/>
    <n v="3655744"/>
    <n v="9297619151"/>
    <n v="26.937165932535802"/>
    <n v="15.2268831762741"/>
  </r>
  <r>
    <s v="..\rome\out\grafo10715.92.graphml"/>
    <x v="25"/>
    <n v="118"/>
    <x v="407"/>
    <n v="56.361797134868397"/>
    <n v="56.110850962287202"/>
    <n v="4928400"/>
    <n v="7234671566"/>
    <n v="36.633886312010702"/>
    <n v="36.878708540437799"/>
  </r>
  <r>
    <s v="..\rome\out\grafo10716.97.graphml"/>
    <x v="13"/>
    <n v="127"/>
    <x v="622"/>
    <n v="50.663542873880701"/>
    <n v="50.475442139289797"/>
    <n v="2531281"/>
    <n v="8227913121"/>
    <n v="33.006137751764598"/>
    <n v="32.816027866581102"/>
  </r>
  <r>
    <s v="..\rome\out\grafo10717.96.graphml"/>
    <x v="9"/>
    <n v="127"/>
    <x v="623"/>
    <n v="42.812183507516302"/>
    <n v="42.911064826460397"/>
    <n v="8520561"/>
    <n v="8053765061"/>
    <n v="27.3379580393864"/>
    <n v="3.2970857199260499"/>
  </r>
  <r>
    <s v="..\rome\out\grafo10718.98.graphml"/>
    <x v="5"/>
    <n v="120"/>
    <x v="78"/>
    <n v="61.202642241695301"/>
    <n v="61.042227407828499"/>
    <n v="5382400"/>
    <n v="7536355289"/>
    <n v="36.863231689676603"/>
    <n v="36.748589876317297"/>
  </r>
  <r>
    <s v="..\rome\out\grafo10719.96.graphml"/>
    <x v="9"/>
    <n v="133"/>
    <x v="624"/>
    <n v="33.027475066066998"/>
    <n v="32.835879482913803"/>
    <n v="6517809"/>
    <n v="9136082784"/>
    <n v="29.150144440825699"/>
    <n v="29.186504009544301"/>
  </r>
  <r>
    <s v="..\rome\out\grafo1072.14.graphml"/>
    <x v="0"/>
    <n v="18"/>
    <x v="63"/>
    <s v="no crossings"/>
    <s v="no crossings"/>
    <n v="58081"/>
    <n v="1533540824"/>
    <n v="89.979896128583903"/>
    <n v="89.900140248031406"/>
  </r>
  <r>
    <s v="..\rome\out\grafo10720.96.graphml"/>
    <x v="9"/>
    <n v="127"/>
    <x v="228"/>
    <n v="48.652219340768099"/>
    <n v="48.597074329323398"/>
    <n v="6853924"/>
    <n v="7929251065"/>
    <n v="30.875345123256501"/>
    <n v="19.980413038472399"/>
  </r>
  <r>
    <s v="..\rome\out\grafo10721.96.graphml"/>
    <x v="9"/>
    <n v="125"/>
    <x v="293"/>
    <n v="59.728841928142799"/>
    <n v="35.398546326915202"/>
    <n v="3912484"/>
    <n v="8077620561"/>
    <n v="29.219042254125899"/>
    <n v="22.424534219582402"/>
  </r>
  <r>
    <s v="..\rome\out\grafo10722.96.graphml"/>
    <x v="9"/>
    <n v="139"/>
    <x v="625"/>
    <n v="33.860567029386203"/>
    <n v="33.893198177732202"/>
    <n v="1860496"/>
    <n v="9741125724"/>
    <n v="27.166141269166701"/>
    <n v="27.234616394487698"/>
  </r>
  <r>
    <s v="..\rome\out\grafo10723.96.graphml"/>
    <x v="9"/>
    <n v="112"/>
    <x v="626"/>
    <n v="67.0348658437007"/>
    <n v="66.819307754041006"/>
    <n v="4301476"/>
    <n v="6807245969"/>
    <n v="50.951590021211899"/>
    <n v="50.895696231008998"/>
  </r>
  <r>
    <s v="..\rome\out\grafo10724.92.graphml"/>
    <x v="25"/>
    <n v="120"/>
    <x v="627"/>
    <n v="50.613536353291998"/>
    <n v="50.659130675896698"/>
    <n v="6066369"/>
    <n v="7863939954"/>
    <n v="41.176845080923201"/>
    <n v="41.097726019156397"/>
  </r>
  <r>
    <s v="..\rome\out\grafo10725.99.graphml"/>
    <x v="16"/>
    <n v="129"/>
    <x v="628"/>
    <n v="49.448875350004997"/>
    <n v="49.350035884245401"/>
    <n v="3122289"/>
    <n v="8309890789"/>
    <n v="30.173880154512499"/>
    <n v="22.7270616187886"/>
  </r>
  <r>
    <s v="..\rome\out\grafo10726.99.graphml"/>
    <x v="16"/>
    <n v="140"/>
    <x v="629"/>
    <n v="27.1562525021616"/>
    <n v="27.3131957171667"/>
    <n v="8265625"/>
    <n v="9856978906"/>
    <n v="27.5747274886197"/>
    <n v="27.499574182106699"/>
  </r>
  <r>
    <s v="..\rome\out\grafo10727.94.graphml"/>
    <x v="23"/>
    <n v="131"/>
    <x v="630"/>
    <n v="36.372439260577103"/>
    <n v="36.403667062346699"/>
    <n v="6215049"/>
    <n v="8847544727"/>
    <n v="21.224638751861601"/>
    <n v="16.4165711674537"/>
  </r>
  <r>
    <s v="..\rome\out\grafo10728.34.graphml"/>
    <x v="17"/>
    <n v="40"/>
    <x v="631"/>
    <n v="85.746525861862693"/>
    <n v="85.727878064748296"/>
    <n v="3625216"/>
    <n v="2676437495"/>
    <n v="79.853331810917197"/>
    <n v="79.755103814087803"/>
  </r>
  <r>
    <s v="..\rome\out\grafo10729.36.graphml"/>
    <x v="31"/>
    <n v="46"/>
    <x v="632"/>
    <n v="60.826393871741402"/>
    <n v="45.609091353823402"/>
    <n v="1918225"/>
    <n v="3317960657"/>
    <n v="60.747137531479702"/>
    <n v="60.781127115418897"/>
  </r>
  <r>
    <s v="..\rome\out\grafo1073.51.graphml"/>
    <x v="43"/>
    <n v="64"/>
    <x v="633"/>
    <n v="64.769807278844297"/>
    <n v="64.675109316037094"/>
    <n v="4376464"/>
    <n v="3981477062"/>
    <n v="48.7546448370734"/>
    <n v="48.7587812426749"/>
  </r>
  <r>
    <s v="..\rome\out\grafo10730.38.graphml"/>
    <x v="1"/>
    <n v="48"/>
    <x v="403"/>
    <n v="68.868255277167293"/>
    <n v="68.756883349802806"/>
    <n v="3956121"/>
    <n v="2984280030"/>
    <n v="68.013012130695103"/>
    <n v="68.121447881361505"/>
  </r>
  <r>
    <s v="..\rome\out\grafo10731.32.graphml"/>
    <x v="2"/>
    <n v="35"/>
    <x v="0"/>
    <s v="no crossings"/>
    <s v="no crossings"/>
    <n v="1050625"/>
    <n v="2355229575"/>
    <s v="no crossings"/>
    <s v="no crossings"/>
  </r>
  <r>
    <s v="..\rome\out\grafo10732.33.graphml"/>
    <x v="30"/>
    <n v="37"/>
    <x v="295"/>
    <s v="no crossings"/>
    <s v="no crossings"/>
    <n v="72900"/>
    <n v="2366415641"/>
    <s v="no crossings"/>
    <s v="no crossings"/>
  </r>
  <r>
    <s v="..\rome\out\grafo10733.39.graphml"/>
    <x v="4"/>
    <n v="53"/>
    <x v="634"/>
    <n v="60.570487173508504"/>
    <n v="60.4995833821541"/>
    <n v="1404225"/>
    <n v="3393614211"/>
    <n v="56.582334526181803"/>
    <n v="56.695851881774502"/>
  </r>
  <r>
    <s v="..\rome\out\grafo10734.37.graphml"/>
    <x v="19"/>
    <n v="51"/>
    <x v="635"/>
    <n v="62.5184493173644"/>
    <n v="62.618030506694197"/>
    <n v="2996361"/>
    <n v="3335965464"/>
    <n v="56.767201083870503"/>
    <n v="56.920041604147201"/>
  </r>
  <r>
    <s v="..\rome\out\grafo10735.99.graphml"/>
    <x v="16"/>
    <n v="136"/>
    <x v="636"/>
    <n v="31.763014582277599"/>
    <n v="6.8065694428225303"/>
    <n v="5740816"/>
    <n v="8967445362"/>
    <n v="24.603470775285999"/>
    <n v="24.605659233331899"/>
  </r>
  <r>
    <s v="..\rome\out\grafo10736.99.graphml"/>
    <x v="16"/>
    <n v="137"/>
    <x v="637"/>
    <n v="32.783917295839103"/>
    <n v="32.782360718760401"/>
    <n v="5062500"/>
    <n v="9070857006"/>
    <n v="26.435352034133398"/>
    <n v="26.5389277319561"/>
  </r>
  <r>
    <s v="..\rome\out\grafo10737.99.graphml"/>
    <x v="16"/>
    <n v="142"/>
    <x v="638"/>
    <n v="26.7023861144874"/>
    <n v="26.666777424360902"/>
    <n v="5058001"/>
    <n v="9999935106"/>
    <n v="24.6695639832738"/>
    <n v="24.717809135549299"/>
  </r>
  <r>
    <s v="..\rome\out\grafo10738.96.graphml"/>
    <x v="9"/>
    <n v="124"/>
    <x v="639"/>
    <n v="39.061600410498002"/>
    <n v="38.934684254781203"/>
    <n v="1587600"/>
    <n v="8678420855"/>
    <n v="34.030104452055497"/>
    <n v="33.985603350755802"/>
  </r>
  <r>
    <s v="..\rome\out\grafo10739.93.graphml"/>
    <x v="21"/>
    <n v="113"/>
    <x v="640"/>
    <n v="62.759777759300299"/>
    <n v="62.791264525300498"/>
    <n v="4804864"/>
    <n v="7378967294"/>
    <n v="40.039574818433799"/>
    <n v="40.171464962947297"/>
  </r>
  <r>
    <s v="..\rome\out\grafo1074.14.graphml"/>
    <x v="0"/>
    <n v="19"/>
    <x v="449"/>
    <n v="87.824953832566806"/>
    <n v="87.701727970949605"/>
    <n v="697225"/>
    <n v="1578812416"/>
    <n v="88.085961323469505"/>
    <n v="88.215426020717103"/>
  </r>
  <r>
    <s v="..\rome\out\grafo10740.92.graphml"/>
    <x v="25"/>
    <n v="117"/>
    <x v="641"/>
    <n v="41.0697719840175"/>
    <n v="41.002767081627901"/>
    <n v="5456896"/>
    <n v="7819828026"/>
    <n v="43.795461184327998"/>
    <n v="43.766306286555299"/>
  </r>
  <r>
    <s v="..\rome\out\grafo10741.92.graphml"/>
    <x v="25"/>
    <n v="132"/>
    <x v="642"/>
    <n v="30.495381206278701"/>
    <n v="30.426486722787999"/>
    <n v="3467044"/>
    <n v="9113649335"/>
    <n v="26.205210654423901"/>
    <n v="4.6798379377543897"/>
  </r>
  <r>
    <s v="..\rome\out\grafo10742.99.graphml"/>
    <x v="16"/>
    <n v="130"/>
    <x v="643"/>
    <n v="45.976190947894203"/>
    <n v="46.0786121016164"/>
    <n v="5475600"/>
    <n v="8086425983"/>
    <n v="32.760830941769399"/>
    <n v="32.710041995439298"/>
  </r>
  <r>
    <s v="..\rome\out\grafo10743.96.graphml"/>
    <x v="9"/>
    <n v="118"/>
    <x v="644"/>
    <n v="45.846767075068598"/>
    <n v="45.631856269763603"/>
    <n v="3655744"/>
    <n v="7684180594"/>
    <n v="36.982399319059901"/>
    <n v="36.913712916053697"/>
  </r>
  <r>
    <s v="..\rome\out\grafo10744.96.graphml"/>
    <x v="9"/>
    <n v="129"/>
    <x v="645"/>
    <n v="38.697888960581103"/>
    <n v="38.762556550085797"/>
    <n v="2340900"/>
    <n v="8307338456"/>
    <n v="32.592509793159699"/>
    <n v="32.4582212091182"/>
  </r>
  <r>
    <s v="..\rome\out\grafo10745.31.graphml"/>
    <x v="6"/>
    <n v="36"/>
    <x v="14"/>
    <n v="79.620797499027006"/>
    <n v="79.455715832562603"/>
    <n v="925444"/>
    <n v="2677119394"/>
    <n v="73.955124241511399"/>
    <n v="73.927734910358893"/>
  </r>
  <r>
    <s v="..\rome\out\grafo10746.36.graphml"/>
    <x v="31"/>
    <n v="42"/>
    <x v="8"/>
    <n v="88.905479999401507"/>
    <n v="88.965984040368596"/>
    <n v="233289"/>
    <n v="2744004317"/>
    <n v="87.662618287211004"/>
    <n v="87.570726676500001"/>
  </r>
  <r>
    <s v="..\rome\out\grafo10747.38.graphml"/>
    <x v="1"/>
    <n v="44"/>
    <x v="646"/>
    <n v="79.114472945341205"/>
    <n v="79.114472945341205"/>
    <n v="1102500"/>
    <n v="2941917434"/>
    <n v="79.114472945341205"/>
    <n v="79.114472945341205"/>
  </r>
  <r>
    <s v="..\rome\out\grafo10748.39.graphml"/>
    <x v="4"/>
    <n v="58"/>
    <x v="647"/>
    <n v="50.979826342629799"/>
    <n v="51.050293313903303"/>
    <n v="2614689"/>
    <n v="3945332297"/>
    <n v="38.579809066056598"/>
    <n v="38.457683812066499"/>
  </r>
  <r>
    <s v="..\rome\out\grafo10749.32.graphml"/>
    <x v="2"/>
    <n v="39"/>
    <x v="63"/>
    <n v="77.973752054162802"/>
    <n v="77.838642371126795"/>
    <n v="417316"/>
    <n v="2697689053"/>
    <n v="72.398060616653595"/>
    <n v="72.732004587983397"/>
  </r>
  <r>
    <s v="..\rome\out\grafo1075.47.graphml"/>
    <x v="44"/>
    <n v="62"/>
    <x v="648"/>
    <n v="62.349476979420501"/>
    <n v="62.2460680068355"/>
    <n v="1067089"/>
    <n v="3877864859"/>
    <n v="50.957348556529098"/>
    <n v="15.203910873414999"/>
  </r>
  <r>
    <s v="..\rome\out\grafo10750.100.graphml"/>
    <x v="26"/>
    <n v="135"/>
    <x v="649"/>
    <n v="33.9228052985709"/>
    <n v="33.8897706526107"/>
    <n v="8094025"/>
    <n v="8796852174"/>
    <n v="28.061834269752602"/>
    <n v="27.973789584311199"/>
  </r>
  <r>
    <s v="..\rome\out\grafo10751.36.graphml"/>
    <x v="31"/>
    <n v="48"/>
    <x v="11"/>
    <n v="66.701457818415506"/>
    <n v="66.753878148048997"/>
    <n v="1620529"/>
    <n v="3172358361"/>
    <n v="54.579044953045099"/>
    <n v="54.702449463244797"/>
  </r>
  <r>
    <s v="..\rome\out\grafo10752.35.graphml"/>
    <x v="18"/>
    <n v="42"/>
    <x v="11"/>
    <n v="82.795445284063604"/>
    <n v="82.723422537458802"/>
    <n v="3579664"/>
    <n v="2839752574"/>
    <n v="69.304496093751496"/>
    <n v="69.310722493126505"/>
  </r>
  <r>
    <s v="..\rome\out\grafo10753.33.graphml"/>
    <x v="30"/>
    <n v="42"/>
    <x v="24"/>
    <s v="no crossings"/>
    <n v="85.439332447823105"/>
    <n v="714025"/>
    <n v="2732853764"/>
    <n v="72.686861626315803"/>
    <n v="72.771435015634907"/>
  </r>
  <r>
    <s v="..\rome\out\grafo10754.35.graphml"/>
    <x v="18"/>
    <n v="42"/>
    <x v="650"/>
    <s v="no crossings"/>
    <s v="no crossings"/>
    <n v="277729"/>
    <n v="2714018619"/>
    <n v="56.106380810418202"/>
    <n v="56.004520763719199"/>
  </r>
  <r>
    <s v="..\rome\out\grafo10755.41.graphml"/>
    <x v="12"/>
    <n v="56"/>
    <x v="73"/>
    <n v="58.674475901319099"/>
    <n v="58.704515001348497"/>
    <n v="786769"/>
    <n v="3613990669"/>
    <n v="49.195586146687397"/>
    <n v="49.209803426536297"/>
  </r>
  <r>
    <s v="..\rome\out\grafo10756.42.graphml"/>
    <x v="7"/>
    <n v="55"/>
    <x v="71"/>
    <n v="66.340718192401198"/>
    <n v="66.315428554958402"/>
    <n v="3701776"/>
    <n v="3670742905"/>
    <n v="68.426783347068493"/>
    <n v="68.422218410114098"/>
  </r>
  <r>
    <s v="..\rome\out\grafo10757.96.graphml"/>
    <x v="9"/>
    <n v="134"/>
    <x v="651"/>
    <n v="33.0831781685105"/>
    <n v="33.174901697809801"/>
    <n v="6895876"/>
    <n v="9035082955"/>
    <n v="30.8363270757214"/>
    <n v="30.948778857771501"/>
  </r>
  <r>
    <s v="..\rome\out\grafo10758.96.graphml"/>
    <x v="9"/>
    <n v="142"/>
    <x v="652"/>
    <n v="27.062969651533798"/>
    <n v="26.996401597664999"/>
    <n v="7683984"/>
    <n v="9717370888"/>
    <n v="27.103877072110802"/>
    <n v="21.471392989804599"/>
  </r>
  <r>
    <s v="..\rome\out\grafo10759.96.graphml"/>
    <x v="9"/>
    <n v="122"/>
    <x v="653"/>
    <n v="51.538862177916599"/>
    <n v="51.496915269345401"/>
    <n v="4639716"/>
    <n v="7408795611"/>
    <n v="39.864678775976202"/>
    <n v="39.7983123631086"/>
  </r>
  <r>
    <s v="..\rome\out\grafo1076.18.graphml"/>
    <x v="34"/>
    <n v="24"/>
    <x v="0"/>
    <s v="no crossings"/>
    <s v="no crossings"/>
    <n v="455625"/>
    <n v="1975855542"/>
    <s v="no crossings"/>
    <s v="no crossings"/>
  </r>
  <r>
    <s v="..\rome\out\grafo10760.96.graphml"/>
    <x v="9"/>
    <n v="145"/>
    <x v="654"/>
    <n v="23.019543325934201"/>
    <n v="23.130464150385599"/>
    <n v="2913849"/>
    <n v="10170281748"/>
    <n v="21.177588976242902"/>
    <n v="21.126852245083299"/>
  </r>
  <r>
    <s v="..\rome\out\grafo10761.95.graphml"/>
    <x v="22"/>
    <n v="117"/>
    <x v="655"/>
    <n v="42.1934960746201"/>
    <n v="42.289796899825397"/>
    <n v="11404129"/>
    <n v="7693881758"/>
    <n v="38.278328223360603"/>
    <n v="38.267729830930399"/>
  </r>
  <r>
    <s v="..\rome\out\grafo10762.99.graphml"/>
    <x v="16"/>
    <n v="133"/>
    <x v="656"/>
    <n v="39.405773970397298"/>
    <n v="9.9869723302431908"/>
    <n v="3193369"/>
    <n v="8916607947"/>
    <n v="34.833560129656597"/>
    <n v="35.005308690328803"/>
  </r>
  <r>
    <s v="..\rome\out\grafo10763.92.graphml"/>
    <x v="25"/>
    <n v="129"/>
    <x v="657"/>
    <n v="47.150755768302702"/>
    <n v="47.132108361955503"/>
    <n v="4804864"/>
    <n v="8799245337"/>
    <n v="30.621375129019601"/>
    <n v="30.440861433537599"/>
  </r>
  <r>
    <s v="..\rome\out\grafo10764.96.graphml"/>
    <x v="9"/>
    <n v="131"/>
    <x v="658"/>
    <n v="26.940458851873199"/>
    <n v="5.0978814154794003"/>
    <n v="7584516"/>
    <n v="9588806372"/>
    <n v="26.7937839284285"/>
    <n v="26.856346332134802"/>
  </r>
  <r>
    <s v="..\rome\out\grafo10765.92.graphml"/>
    <x v="25"/>
    <n v="119"/>
    <x v="659"/>
    <n v="53.120735584278897"/>
    <n v="53.107521466515401"/>
    <n v="6980164"/>
    <n v="7323952636"/>
    <n v="30.822628188049801"/>
    <n v="30.926155426364801"/>
  </r>
  <r>
    <s v="..\rome\out\grafo10766.33.graphml"/>
    <x v="30"/>
    <n v="38"/>
    <x v="19"/>
    <n v="90"/>
    <n v="90"/>
    <n v="640000"/>
    <n v="2654482832"/>
    <n v="90"/>
    <n v="90"/>
  </r>
  <r>
    <s v="..\rome\out\grafo10767.38.graphml"/>
    <x v="1"/>
    <n v="50"/>
    <x v="660"/>
    <n v="70.770599508695994"/>
    <n v="70.717729070351595"/>
    <n v="1817104"/>
    <n v="3163407566"/>
    <n v="59.945214134907303"/>
    <n v="59.974785562443401"/>
  </r>
  <r>
    <s v="..\rome\out\grafo10768.35.graphml"/>
    <x v="18"/>
    <n v="49"/>
    <x v="661"/>
    <n v="63.8513275508788"/>
    <n v="63.686658480965399"/>
    <n v="599076"/>
    <n v="3423704404"/>
    <n v="56.294843537703301"/>
    <n v="27.230455401857501"/>
  </r>
  <r>
    <s v="..\rome\out\grafo10769.36.graphml"/>
    <x v="31"/>
    <n v="48"/>
    <x v="243"/>
    <n v="82.277338041033104"/>
    <n v="82.228235365974101"/>
    <n v="1022121"/>
    <n v="2877914936"/>
    <n v="74.252581180077797"/>
    <n v="74.1537791868612"/>
  </r>
  <r>
    <s v="..\rome\out\grafo1077.11.graphml"/>
    <x v="11"/>
    <n v="12"/>
    <x v="63"/>
    <s v="no crossings"/>
    <s v="no crossings"/>
    <n v="45369"/>
    <n v="1275064090"/>
    <s v="no crossings"/>
    <s v="no crossings"/>
  </r>
  <r>
    <s v="..\rome\out\grafo10770.35.graphml"/>
    <x v="18"/>
    <n v="46"/>
    <x v="615"/>
    <n v="66.146250074492698"/>
    <n v="66.031298504525907"/>
    <n v="535824"/>
    <n v="3002581715"/>
    <n v="65.432008239861901"/>
    <n v="65.298731793432594"/>
  </r>
  <r>
    <s v="..\rome\out\grafo10771.92.graphml"/>
    <x v="25"/>
    <n v="127"/>
    <x v="662"/>
    <n v="39.4960554778675"/>
    <n v="25.918816581395198"/>
    <n v="5447556"/>
    <n v="8512617570"/>
    <n v="34.422086783735502"/>
    <n v="34.407374164445102"/>
  </r>
  <r>
    <s v="..\rome\out\grafo10772.100.graphml"/>
    <x v="26"/>
    <n v="156"/>
    <x v="663"/>
    <n v="27.746808533665799"/>
    <n v="27.731754396740499"/>
    <n v="3845521"/>
    <n v="12684876801"/>
    <n v="19.3134290078881"/>
    <n v="2.6459338083658399"/>
  </r>
  <r>
    <s v="..\rome\out\grafo10773.93.graphml"/>
    <x v="21"/>
    <n v="126"/>
    <x v="664"/>
    <n v="37.484108702298499"/>
    <n v="37.637363381742198"/>
    <n v="2042041"/>
    <n v="9019940645"/>
    <n v="39.410741375548099"/>
    <n v="39.409255273472802"/>
  </r>
  <r>
    <s v="..\rome\out\grafo10774.93.graphml"/>
    <x v="21"/>
    <n v="127"/>
    <x v="665"/>
    <n v="38.030940082487298"/>
    <n v="27.405019020658798"/>
    <n v="4743684"/>
    <n v="9010762466"/>
    <n v="33.813816822135102"/>
    <n v="33.659972098832199"/>
  </r>
  <r>
    <s v="..\rome\out\grafo10775.94.graphml"/>
    <x v="23"/>
    <n v="124"/>
    <x v="666"/>
    <n v="52.449295329153799"/>
    <n v="52.3922615705943"/>
    <n v="9351364"/>
    <n v="8020575534"/>
    <n v="34.909918782967502"/>
    <n v="34.793779053148"/>
  </r>
  <r>
    <s v="..\rome\out\grafo10776.96.graphml"/>
    <x v="9"/>
    <n v="117"/>
    <x v="667"/>
    <n v="55.655402891289498"/>
    <n v="55.547539795655403"/>
    <n v="3045025"/>
    <n v="7090171193"/>
    <n v="33.196109820936698"/>
    <n v="33.0506500244622"/>
  </r>
  <r>
    <s v="..\rome\out\grafo10777.100.graphml"/>
    <x v="26"/>
    <n v="133"/>
    <x v="668"/>
    <n v="42.0034562180238"/>
    <n v="42.089502291496103"/>
    <n v="9523396"/>
    <n v="8214875273"/>
    <n v="30.145291682092498"/>
    <n v="13.4291863138253"/>
  </r>
  <r>
    <s v="..\rome\out\grafo10778.100.graphml"/>
    <x v="26"/>
    <n v="128"/>
    <x v="669"/>
    <n v="44.315599141933497"/>
    <n v="4.1250232735485799"/>
    <n v="4198401"/>
    <n v="8109792221"/>
    <n v="35.817986278189203"/>
    <n v="35.675062975734903"/>
  </r>
  <r>
    <s v="..\rome\out\grafo10779.96.graphml"/>
    <x v="9"/>
    <n v="125"/>
    <x v="670"/>
    <n v="39.402589671432303"/>
    <n v="39.400950604016998"/>
    <n v="6290064"/>
    <n v="7389089249"/>
    <n v="48.833230885775102"/>
    <n v="48.683363843494298"/>
  </r>
  <r>
    <s v="..\rome\out\grafo1078.11.graphml"/>
    <x v="11"/>
    <n v="12"/>
    <x v="0"/>
    <s v="no crossings"/>
    <s v="no crossings"/>
    <n v="202500"/>
    <n v="1242219728"/>
    <s v="no crossings"/>
    <s v="no crossings"/>
  </r>
  <r>
    <s v="..\rome\out\grafo10780.99.graphml"/>
    <x v="16"/>
    <n v="149"/>
    <x v="671"/>
    <n v="31.512808933313099"/>
    <n v="31.388647427597402"/>
    <n v="3400336"/>
    <n v="9741277740"/>
    <n v="24.960360498054499"/>
    <n v="25.046285192543099"/>
  </r>
  <r>
    <s v="..\rome\out\grafo10781.100.graphml"/>
    <x v="26"/>
    <n v="142"/>
    <x v="672"/>
    <n v="29.2248335718606"/>
    <n v="7.8752943411488499"/>
    <n v="7409284"/>
    <n v="9874251482"/>
    <n v="29.731765671143702"/>
    <n v="29.782873649351199"/>
  </r>
  <r>
    <s v="..\rome\out\grafo10782.95.graphml"/>
    <x v="22"/>
    <n v="127"/>
    <x v="673"/>
    <n v="38.9650055771192"/>
    <n v="38.966032207742401"/>
    <n v="3496900"/>
    <n v="8008317438"/>
    <n v="27.278837380153799"/>
    <n v="27.1476214979145"/>
  </r>
  <r>
    <s v="..\rome\out\grafo10784.98.graphml"/>
    <x v="5"/>
    <n v="126"/>
    <x v="674"/>
    <n v="50.5157467329879"/>
    <n v="50.477798802677299"/>
    <n v="5973136"/>
    <n v="7595574781"/>
    <n v="41.953729992696402"/>
    <n v="41.821792819269902"/>
  </r>
  <r>
    <s v="..\rome\out\grafo10785.94.graphml"/>
    <x v="23"/>
    <n v="134"/>
    <x v="675"/>
    <n v="38.722860192071998"/>
    <n v="38.7891526723498"/>
    <n v="4545424"/>
    <n v="8485455023"/>
    <n v="25.4515257472301"/>
    <n v="25.474316538221601"/>
  </r>
  <r>
    <s v="..\rome\out\grafo10786.100.graphml"/>
    <x v="26"/>
    <n v="131"/>
    <x v="676"/>
    <n v="50.573400413401998"/>
    <n v="38.732988585375701"/>
    <n v="7049025"/>
    <n v="8373407091"/>
    <n v="29.977370507542599"/>
    <n v="29.761072951803801"/>
  </r>
  <r>
    <s v="..\rome\out\grafo10787.95.graphml"/>
    <x v="22"/>
    <n v="121"/>
    <x v="677"/>
    <n v="39.383203071829101"/>
    <n v="39.338857017568102"/>
    <n v="7761796"/>
    <n v="7912743424"/>
    <n v="35.625699997477703"/>
    <n v="35.615658862753897"/>
  </r>
  <r>
    <s v="..\rome\out\grafo10788.98.graphml"/>
    <x v="5"/>
    <n v="132"/>
    <x v="678"/>
    <n v="29.257258180643898"/>
    <n v="25.208995566771002"/>
    <n v="1620529"/>
    <n v="8601031766"/>
    <n v="28.904744668850501"/>
    <n v="29.0346127408509"/>
  </r>
  <r>
    <s v="..\rome\out\grafo10789.91.graphml"/>
    <x v="33"/>
    <n v="133"/>
    <x v="679"/>
    <n v="39.639674236572603"/>
    <n v="39.574169685145698"/>
    <n v="4165681"/>
    <n v="8407248626"/>
    <n v="27.3380504383809"/>
    <n v="27.315225505372801"/>
  </r>
  <r>
    <s v="..\rome\out\grafo1079.19.graphml"/>
    <x v="27"/>
    <n v="18"/>
    <x v="16"/>
    <s v="no crossings"/>
    <s v="no crossings"/>
    <n v="156816"/>
    <n v="1665342638"/>
    <n v="83.995014294835897"/>
    <n v="83.891080091075906"/>
  </r>
  <r>
    <s v="..\rome\out\grafo10790.98.graphml"/>
    <x v="5"/>
    <n v="125"/>
    <x v="599"/>
    <n v="47.564399612260097"/>
    <n v="47.616850316402498"/>
    <n v="5688225"/>
    <n v="7670673924"/>
    <n v="30.289763781770699"/>
    <n v="30.132303698294901"/>
  </r>
  <r>
    <s v="..\rome\out\grafo10791.34.graphml"/>
    <x v="17"/>
    <n v="35"/>
    <x v="0"/>
    <s v="no crossings"/>
    <s v="no crossings"/>
    <n v="1102500"/>
    <n v="2264482510"/>
    <s v="no crossings"/>
    <s v="no crossings"/>
  </r>
  <r>
    <s v="..\rome\out\grafo10792.98.graphml"/>
    <x v="5"/>
    <n v="137"/>
    <x v="680"/>
    <n v="29.6317152090189"/>
    <n v="29.7831041134645"/>
    <n v="5387041"/>
    <n v="9108445029"/>
    <n v="24.5577483919303"/>
    <n v="24.509852788653099"/>
  </r>
  <r>
    <s v="..\rome\out\grafo10793.95.graphml"/>
    <x v="22"/>
    <n v="135"/>
    <x v="681"/>
    <n v="36.4805356979154"/>
    <n v="20.291893902428399"/>
    <n v="5098564"/>
    <n v="8900186404"/>
    <n v="33.956758058532301"/>
    <n v="26.517732394006501"/>
  </r>
  <r>
    <s v="..\rome\out\grafo10794.100.graphml"/>
    <x v="26"/>
    <n v="130"/>
    <x v="682"/>
    <n v="57.4216599572934"/>
    <n v="57.474777687826197"/>
    <n v="7203856"/>
    <n v="7712984145"/>
    <n v="34.219320622780003"/>
    <n v="34.070858291712"/>
  </r>
  <r>
    <s v="..\rome\out\grafo10795.32.graphml"/>
    <x v="2"/>
    <n v="35"/>
    <x v="683"/>
    <s v="no crossings"/>
    <s v="no crossings"/>
    <n v="565504"/>
    <n v="2489849685"/>
    <s v="no crossings"/>
    <s v="no crossings"/>
  </r>
  <r>
    <s v="..\rome\out\grafo10796.33.graphml"/>
    <x v="30"/>
    <n v="38"/>
    <x v="405"/>
    <s v="no crossings"/>
    <s v="no crossings"/>
    <n v="148225"/>
    <n v="2674899197"/>
    <n v="64.573657698941304"/>
    <n v="64.603885429119899"/>
  </r>
  <r>
    <s v="..\rome\out\grafo10797.94.graphml"/>
    <x v="23"/>
    <n v="125"/>
    <x v="684"/>
    <n v="48.944119263946099"/>
    <n v="22.502670483650999"/>
    <n v="3143529"/>
    <n v="7767835545"/>
    <n v="39.868798719539001"/>
    <n v="2.32926568629127"/>
  </r>
  <r>
    <s v="..\rome\out\grafo10798.37.graphml"/>
    <x v="19"/>
    <n v="47"/>
    <x v="110"/>
    <n v="74.982405160139393"/>
    <n v="74.762771809117694"/>
    <n v="2169729"/>
    <n v="2851350232"/>
    <n v="73.832184582609898"/>
    <n v="73.875734917084799"/>
  </r>
  <r>
    <s v="..\rome\out\grafo10799.34.graphml"/>
    <x v="17"/>
    <n v="39"/>
    <x v="685"/>
    <n v="79.918819378582896"/>
    <n v="79.960935386105604"/>
    <n v="1595169"/>
    <n v="2420867967"/>
    <n v="78.4104231948604"/>
    <n v="78.454868045557106"/>
  </r>
  <r>
    <s v="..\rome\out\grafo1080.16.graphml"/>
    <x v="32"/>
    <n v="18"/>
    <x v="0"/>
    <s v="no crossings"/>
    <s v="no crossings"/>
    <n v="250000"/>
    <n v="1482807392"/>
    <s v="no crossings"/>
    <s v="no crossings"/>
  </r>
  <r>
    <s v="..\rome\out\grafo10800.37.graphml"/>
    <x v="19"/>
    <n v="45"/>
    <x v="686"/>
    <n v="88.552639485948504"/>
    <n v="88.679988920612701"/>
    <n v="729316"/>
    <n v="3023582382"/>
    <n v="88.227401910331807"/>
    <n v="87.825255885389893"/>
  </r>
  <r>
    <s v="..\rome\out\grafo10801.35.graphml"/>
    <x v="18"/>
    <n v="39"/>
    <x v="0"/>
    <s v="no crossings"/>
    <s v="no crossings"/>
    <n v="1102500"/>
    <n v="2484000781"/>
    <s v="no crossings"/>
    <s v="no crossings"/>
  </r>
  <r>
    <s v="..\rome\out\grafo10802.37.graphml"/>
    <x v="19"/>
    <n v="48"/>
    <x v="19"/>
    <n v="90"/>
    <n v="90"/>
    <n v="1000000"/>
    <n v="2865896743"/>
    <n v="90"/>
    <n v="90"/>
  </r>
  <r>
    <s v="..\rome\out\grafo10803.99.graphml"/>
    <x v="16"/>
    <n v="132"/>
    <x v="687"/>
    <n v="42.991740554489901"/>
    <n v="42.854042456759302"/>
    <n v="8410000"/>
    <n v="8652704375"/>
    <n v="25.333428105921101"/>
    <n v="25.2853857988082"/>
  </r>
  <r>
    <s v="..\rome\out\grafo10804.35.graphml"/>
    <x v="18"/>
    <n v="46"/>
    <x v="615"/>
    <n v="69.444363396856701"/>
    <n v="69.442796802556998"/>
    <n v="1638400"/>
    <n v="3056568029"/>
    <n v="74.160281658731705"/>
    <n v="74.185235979905499"/>
  </r>
  <r>
    <s v="..\rome\out\grafo10805.98.graphml"/>
    <x v="5"/>
    <n v="135"/>
    <x v="688"/>
    <n v="35.569409869966499"/>
    <n v="18.1677388625898"/>
    <n v="7219969"/>
    <n v="9009962019"/>
    <n v="28.805767873563099"/>
    <n v="28.666376819926601"/>
  </r>
  <r>
    <s v="..\rome\out\grafo10806.97.graphml"/>
    <x v="13"/>
    <n v="139"/>
    <x v="689"/>
    <n v="30.544815478104599"/>
    <n v="30.590067693282201"/>
    <n v="2518569"/>
    <n v="9231715561"/>
    <n v="25.382068321814799"/>
    <n v="16.414878853219498"/>
  </r>
  <r>
    <s v="..\rome\out\grafo10807.95.graphml"/>
    <x v="22"/>
    <n v="140"/>
    <x v="519"/>
    <n v="27.627875246830001"/>
    <n v="13.0379760017492"/>
    <n v="2954961"/>
    <n v="9565914320"/>
    <n v="22.061032950733601"/>
    <n v="22.074838728915498"/>
  </r>
  <r>
    <s v="..\rome\out\grafo10808.98.graphml"/>
    <x v="5"/>
    <n v="136"/>
    <x v="690"/>
    <n v="42.9934705079392"/>
    <n v="43.0219149868324"/>
    <n v="9548100"/>
    <n v="8527771887"/>
    <n v="33.9193765327949"/>
    <n v="33.974716793524998"/>
  </r>
  <r>
    <s v="..\rome\out\grafo10809.99.graphml"/>
    <x v="16"/>
    <n v="131"/>
    <x v="691"/>
    <n v="38.895048203810497"/>
    <n v="38.997715240281401"/>
    <n v="5438224"/>
    <n v="8080172894"/>
    <n v="29.7028072631248"/>
    <n v="29.6457209156763"/>
  </r>
  <r>
    <s v="..\rome\out\grafo1081.15.graphml"/>
    <x v="29"/>
    <n v="24"/>
    <x v="692"/>
    <n v="69.833485965272104"/>
    <n v="69.744272626976198"/>
    <n v="898704"/>
    <n v="1981014372"/>
    <n v="75.1755542706574"/>
    <n v="74.762614797572297"/>
  </r>
  <r>
    <s v="..\rome\out\grafo10810.97.graphml"/>
    <x v="13"/>
    <n v="144"/>
    <x v="693"/>
    <n v="34.033916656947198"/>
    <n v="34.055469329117201"/>
    <n v="9186961"/>
    <n v="9723139058"/>
    <n v="23.547100676694399"/>
    <n v="23.439979940254702"/>
  </r>
  <r>
    <s v="..\rome\out\grafo10811.96.graphml"/>
    <x v="9"/>
    <n v="142"/>
    <x v="694"/>
    <n v="25.857648450176999"/>
    <n v="25.7827035820745"/>
    <n v="3896676"/>
    <n v="9574556229"/>
    <n v="25.859073654536299"/>
    <n v="25.8241987676886"/>
  </r>
  <r>
    <s v="..\rome\out\grafo10812.98.graphml"/>
    <x v="5"/>
    <n v="128"/>
    <x v="561"/>
    <n v="35.408694904867602"/>
    <n v="35.515062635855998"/>
    <n v="6355441"/>
    <n v="8472442468"/>
    <n v="27.937990354311701"/>
    <n v="13.213872487928199"/>
  </r>
  <r>
    <s v="..\rome\out\grafo10813.93.graphml"/>
    <x v="21"/>
    <n v="126"/>
    <x v="695"/>
    <n v="35.396646066957999"/>
    <n v="17.140680963541399"/>
    <n v="1731856"/>
    <n v="8637120324"/>
    <n v="24.430432811605598"/>
    <n v="24.559646383243798"/>
  </r>
  <r>
    <s v="..\rome\out\grafo10814.98.graphml"/>
    <x v="5"/>
    <n v="141"/>
    <x v="696"/>
    <n v="27.786115490120501"/>
    <n v="22.830086944917198"/>
    <n v="4431025"/>
    <n v="10025649286"/>
    <n v="26.870442998793301"/>
    <n v="26.829419585488601"/>
  </r>
  <r>
    <s v="..\rome\out\grafo10815.97.graphml"/>
    <x v="13"/>
    <n v="126"/>
    <x v="697"/>
    <n v="60.063719928610404"/>
    <n v="60.015104782155198"/>
    <n v="5827396"/>
    <n v="7274222254"/>
    <n v="38.682091834595099"/>
    <n v="38.699902373986198"/>
  </r>
  <r>
    <s v="..\rome\out\grafo10816.93.graphml"/>
    <x v="21"/>
    <n v="119"/>
    <x v="698"/>
    <n v="39.809373595085901"/>
    <n v="39.862070270238299"/>
    <n v="9778129"/>
    <n v="7464286499"/>
    <n v="30.181610314312099"/>
    <n v="17.594555071216899"/>
  </r>
  <r>
    <s v="..\rome\out\grafo10817.96.graphml"/>
    <x v="9"/>
    <n v="126"/>
    <x v="699"/>
    <n v="31.399621918456099"/>
    <n v="31.4597958419657"/>
    <n v="7160976"/>
    <n v="7723406299"/>
    <n v="34.9605429841464"/>
    <n v="34.948978202703202"/>
  </r>
  <r>
    <s v="..\rome\out\grafo10818.97.graphml"/>
    <x v="13"/>
    <n v="128"/>
    <x v="700"/>
    <n v="51.6876388835488"/>
    <n v="51.757962747993503"/>
    <n v="9437184"/>
    <n v="7993428062"/>
    <n v="29.904870462014099"/>
    <n v="29.8818900314782"/>
  </r>
  <r>
    <s v="..\rome\out\grafo10819.95.graphml"/>
    <x v="22"/>
    <n v="122"/>
    <x v="701"/>
    <n v="40.2669349658253"/>
    <n v="40.043660225805702"/>
    <n v="1196836"/>
    <n v="7702709152"/>
    <n v="32.081273137496702"/>
    <n v="32.1649897558719"/>
  </r>
  <r>
    <s v="..\rome\out\grafo1082.23.graphml"/>
    <x v="38"/>
    <n v="24"/>
    <x v="0"/>
    <s v="no crossings"/>
    <s v="no crossings"/>
    <n v="330625"/>
    <n v="1800309703"/>
    <s v="no crossings"/>
    <s v="no crossings"/>
  </r>
  <r>
    <s v="..\rome\out\grafo10820.100.graphml"/>
    <x v="26"/>
    <n v="141"/>
    <x v="702"/>
    <n v="37.339920901675903"/>
    <n v="37.403027720702198"/>
    <n v="12432676"/>
    <n v="9148739955"/>
    <n v="27.723346872420102"/>
    <n v="27.5250015862376"/>
  </r>
  <r>
    <s v="..\rome\out\grafo10821.96.graphml"/>
    <x v="9"/>
    <n v="115"/>
    <x v="4"/>
    <n v="59.259697200325"/>
    <n v="59.199133593428499"/>
    <n v="8328996"/>
    <n v="6857240272"/>
    <n v="44.613380193606702"/>
    <n v="24.167803199051001"/>
  </r>
  <r>
    <s v="..\rome\out\grafo10822.97.graphml"/>
    <x v="13"/>
    <n v="134"/>
    <x v="703"/>
    <n v="35.896397034308698"/>
    <n v="35.790895634661098"/>
    <n v="6512704"/>
    <n v="9128526447"/>
    <n v="26.941022802991299"/>
    <n v="15.384222758455"/>
  </r>
  <r>
    <s v="..\rome\out\grafo10823.96.graphml"/>
    <x v="9"/>
    <n v="129"/>
    <x v="375"/>
    <n v="40.0682012551867"/>
    <n v="33.614162423805901"/>
    <n v="5382400"/>
    <n v="8157941639"/>
    <n v="39.637734430945599"/>
    <n v="39.577369607270498"/>
  </r>
  <r>
    <s v="..\rome\out\grafo10824.92.graphml"/>
    <x v="25"/>
    <n v="116"/>
    <x v="704"/>
    <n v="58.271344137653898"/>
    <n v="58.305125607234601"/>
    <n v="7789681"/>
    <n v="7122838501"/>
    <n v="41.253756129431899"/>
    <n v="41.121575704147403"/>
  </r>
  <r>
    <s v="..\rome\out\grafo10825.98.graphml"/>
    <x v="5"/>
    <n v="138"/>
    <x v="705"/>
    <n v="40.553486531031503"/>
    <n v="40.460737041278001"/>
    <n v="7118224"/>
    <n v="9053345549"/>
    <n v="29.3804868853016"/>
    <n v="25.4817611993094"/>
  </r>
  <r>
    <s v="..\rome\out\grafo10826.93.graphml"/>
    <x v="21"/>
    <n v="125"/>
    <x v="706"/>
    <n v="42.415157122561801"/>
    <n v="42.160310229812602"/>
    <n v="6932689"/>
    <n v="8100216756"/>
    <n v="28.846701364123302"/>
    <n v="28.875988005648999"/>
  </r>
  <r>
    <s v="..\rome\out\grafo10827.99.graphml"/>
    <x v="16"/>
    <n v="135"/>
    <x v="443"/>
    <n v="35.013996049655297"/>
    <n v="34.913084989955202"/>
    <n v="5035536"/>
    <n v="8159332010"/>
    <n v="27.419209615755701"/>
    <n v="27.410828971253"/>
  </r>
  <r>
    <s v="..\rome\out\grafo10828.97.graphml"/>
    <x v="13"/>
    <n v="135"/>
    <x v="707"/>
    <n v="36.931880445094997"/>
    <n v="20.830571529214101"/>
    <n v="1860496"/>
    <n v="8450441050"/>
    <n v="31.203872687763202"/>
    <n v="31.2894908741827"/>
  </r>
  <r>
    <s v="..\rome\out\grafo10829.97.graphml"/>
    <x v="13"/>
    <n v="136"/>
    <x v="708"/>
    <n v="33.089956461184698"/>
    <n v="32.772505145001197"/>
    <n v="508369"/>
    <n v="8555621699"/>
    <n v="28.404289622658698"/>
    <n v="28.4540870347011"/>
  </r>
  <r>
    <s v="..\rome\out\grafo1083.14.graphml"/>
    <x v="0"/>
    <n v="15"/>
    <x v="0"/>
    <s v="no crossings"/>
    <s v="no crossings"/>
    <n v="140625"/>
    <n v="1321066635"/>
    <s v="no crossings"/>
    <s v="no crossings"/>
  </r>
  <r>
    <s v="..\rome\out\grafo10830.92.graphml"/>
    <x v="25"/>
    <n v="129"/>
    <x v="709"/>
    <n v="39.519776514087802"/>
    <n v="39.462195215842399"/>
    <n v="1623076"/>
    <n v="8088457118"/>
    <n v="33.734743265915199"/>
    <n v="33.712505791687001"/>
  </r>
  <r>
    <s v="..\rome\out\grafo10831.98.graphml"/>
    <x v="5"/>
    <n v="146"/>
    <x v="697"/>
    <n v="32.542179893070198"/>
    <n v="32.657887238802502"/>
    <n v="7491169"/>
    <n v="9842935965"/>
    <n v="26.71476927882"/>
    <n v="26.585063673474401"/>
  </r>
  <r>
    <s v="..\rome\out\grafo10832.94.graphml"/>
    <x v="23"/>
    <n v="142"/>
    <x v="535"/>
    <n v="28.2994112880816"/>
    <n v="5.7074707375183102"/>
    <n v="3602404"/>
    <n v="10063471592"/>
    <n v="22.6797204397398"/>
    <n v="22.7076448363343"/>
  </r>
  <r>
    <s v="..\rome\out\grafo10833.98.graphml"/>
    <x v="5"/>
    <n v="132"/>
    <x v="710"/>
    <n v="37.707143610560898"/>
    <n v="37.6734918674195"/>
    <n v="4264225"/>
    <n v="8389957911"/>
    <n v="33.265193084735103"/>
    <n v="33.158788185395601"/>
  </r>
  <r>
    <s v="..\rome\out\grafo10834.93.graphml"/>
    <x v="21"/>
    <n v="133"/>
    <x v="711"/>
    <n v="34.191281467892701"/>
    <n v="2.7513460781458998"/>
    <n v="6185169"/>
    <n v="8395118018"/>
    <n v="23.744417313455202"/>
    <n v="5.9398595205006099"/>
  </r>
  <r>
    <s v="..\rome\out\grafo10835.39.graphml"/>
    <x v="4"/>
    <n v="45"/>
    <x v="712"/>
    <n v="83.209596088165796"/>
    <n v="83.402035698971005"/>
    <n v="1432809"/>
    <n v="2894737850"/>
    <n v="72.862977495654505"/>
    <n v="72.838494785334404"/>
  </r>
  <r>
    <s v="..\rome\out\grafo10836.97.graphml"/>
    <x v="13"/>
    <n v="139"/>
    <x v="713"/>
    <n v="28.565490843836699"/>
    <n v="28.479815545821499"/>
    <n v="9511056"/>
    <n v="9279742344"/>
    <n v="28.314017957533"/>
    <n v="12.3192966884172"/>
  </r>
  <r>
    <s v="..\rome\out\grafo10837.95.graphml"/>
    <x v="22"/>
    <n v="125"/>
    <x v="714"/>
    <n v="58.886421978695502"/>
    <n v="54.260094468079501"/>
    <n v="5271616"/>
    <n v="7782695028"/>
    <n v="28.7322720845902"/>
    <n v="28.705750285673101"/>
  </r>
  <r>
    <s v="..\rome\out\grafo10838.37.graphml"/>
    <x v="19"/>
    <n v="45"/>
    <x v="715"/>
    <n v="82.338561199113002"/>
    <n v="82.384923854384397"/>
    <n v="1183744"/>
    <n v="2890684521"/>
    <n v="82.338561199113002"/>
    <n v="82.384923854384397"/>
  </r>
  <r>
    <s v="..\rome\out\grafo10839.32.graphml"/>
    <x v="2"/>
    <n v="36"/>
    <x v="0"/>
    <s v="no crossings"/>
    <s v="no crossings"/>
    <n v="810000"/>
    <n v="2289660931"/>
    <s v="no crossings"/>
    <s v="no crossings"/>
  </r>
  <r>
    <s v="..\rome\out\grafo1084.11.graphml"/>
    <x v="11"/>
    <n v="10"/>
    <x v="0"/>
    <s v="no crossings"/>
    <s v="no crossings"/>
    <n v="62500"/>
    <n v="1225464006"/>
    <s v="no crossings"/>
    <s v="no crossings"/>
  </r>
  <r>
    <s v="..\rome\out\grafo10840.36.graphml"/>
    <x v="31"/>
    <n v="50"/>
    <x v="716"/>
    <n v="68.486988975965005"/>
    <n v="68.465507934585901"/>
    <n v="801025"/>
    <n v="3384656774"/>
    <n v="44.516231637017903"/>
    <n v="44.610210952325097"/>
  </r>
  <r>
    <s v="..\rome\out\grafo10841.35.graphml"/>
    <x v="18"/>
    <n v="45"/>
    <x v="717"/>
    <n v="62.667217552611604"/>
    <n v="62.854192780132998"/>
    <n v="1697809"/>
    <n v="2924084826"/>
    <n v="64.575678897784798"/>
    <n v="64.703635503429197"/>
  </r>
  <r>
    <s v="..\rome\out\grafo10842.33.graphml"/>
    <x v="30"/>
    <n v="42"/>
    <x v="24"/>
    <s v="no crossings"/>
    <n v="84.367787308199496"/>
    <n v="707281"/>
    <n v="2654625395"/>
    <n v="70.049513974159893"/>
    <n v="69.803026247768798"/>
  </r>
  <r>
    <s v="..\rome\out\grafo10843.34.graphml"/>
    <x v="17"/>
    <n v="39"/>
    <x v="0"/>
    <s v="no crossings"/>
    <s v="no crossings"/>
    <n v="1102500"/>
    <n v="2486767724"/>
    <s v="no crossings"/>
    <s v="no crossings"/>
  </r>
  <r>
    <s v="..\rome\out\grafo10844.39.graphml"/>
    <x v="4"/>
    <n v="49"/>
    <x v="718"/>
    <n v="62.387943601096602"/>
    <n v="62.347610438785097"/>
    <n v="4605316"/>
    <n v="3280864963"/>
    <n v="67.6443403218436"/>
    <n v="67.533057617385396"/>
  </r>
  <r>
    <s v="..\rome\out\grafo10845.41.graphml"/>
    <x v="12"/>
    <n v="53"/>
    <x v="719"/>
    <n v="76.412039848062406"/>
    <n v="76.375104603778993"/>
    <n v="1234321"/>
    <n v="3572772406"/>
    <n v="56.431217166998898"/>
    <n v="56.490517418202501"/>
  </r>
  <r>
    <s v="..\rome\out\grafo10846.40.graphml"/>
    <x v="3"/>
    <n v="59"/>
    <x v="720"/>
    <n v="57.083204317650299"/>
    <n v="56.967911848480298"/>
    <n v="1306449"/>
    <n v="3719144747"/>
    <n v="53.052656148534602"/>
    <n v="52.990918946546103"/>
  </r>
  <r>
    <s v="..\rome\out\grafo10847.93.graphml"/>
    <x v="21"/>
    <n v="115"/>
    <x v="721"/>
    <n v="60.543016019735099"/>
    <n v="60.498371989925801"/>
    <n v="10536516"/>
    <n v="6942167301"/>
    <n v="41.575392092540397"/>
    <n v="1.0078108679487601"/>
  </r>
  <r>
    <s v="..\rome\out\grafo10848.94.graphml"/>
    <x v="23"/>
    <n v="119"/>
    <x v="722"/>
    <n v="59.3117249452485"/>
    <n v="42.750959374882001"/>
    <n v="3845521"/>
    <n v="6912103679"/>
    <n v="49.777769108950302"/>
    <n v="32.7592459420487"/>
  </r>
  <r>
    <s v="..\rome\out\grafo10849.95.graphml"/>
    <x v="22"/>
    <n v="138"/>
    <x v="474"/>
    <n v="31.054330171900801"/>
    <n v="21.953872864301299"/>
    <n v="2184484"/>
    <n v="9460067613"/>
    <n v="26.185835369875399"/>
    <n v="17.428754432015801"/>
  </r>
  <r>
    <s v="..\rome\out\grafo1085.17.graphml"/>
    <x v="20"/>
    <n v="18"/>
    <x v="0"/>
    <s v="no crossings"/>
    <s v="no crossings"/>
    <n v="180625"/>
    <n v="1608800669"/>
    <s v="no crossings"/>
    <s v="no crossings"/>
  </r>
  <r>
    <s v="..\rome\out\grafo10850.94.graphml"/>
    <x v="23"/>
    <n v="129"/>
    <x v="4"/>
    <n v="39.182004068972802"/>
    <n v="39.210279758398102"/>
    <n v="3740356"/>
    <n v="8223320711"/>
    <n v="33.0876778566344"/>
    <n v="25.406455540445801"/>
  </r>
  <r>
    <s v="..\rome\out\grafo10851.95.graphml"/>
    <x v="22"/>
    <n v="134"/>
    <x v="723"/>
    <n v="30.339262285041599"/>
    <n v="22.8614541657956"/>
    <n v="2798929"/>
    <n v="9319506109"/>
    <n v="32.618294945073899"/>
    <n v="0.42940148484174701"/>
  </r>
  <r>
    <s v="..\rome\out\grafo10852.94.graphml"/>
    <x v="23"/>
    <n v="110"/>
    <x v="724"/>
    <n v="67.614553607468594"/>
    <n v="67.339570756032003"/>
    <n v="3236401"/>
    <n v="6725094824"/>
    <n v="32.554494997729101"/>
    <n v="32.580272441841203"/>
  </r>
  <r>
    <s v="..\rome\out\grafo10853.92.graphml"/>
    <x v="25"/>
    <n v="113"/>
    <x v="725"/>
    <n v="46.304710497986903"/>
    <n v="46.264003432313203"/>
    <n v="14130081"/>
    <n v="6876665850"/>
    <n v="53.086391504633298"/>
    <n v="53.013554031568702"/>
  </r>
  <r>
    <s v="..\rome\out\grafo10854.99.graphml"/>
    <x v="16"/>
    <n v="135"/>
    <x v="726"/>
    <n v="32.015606361836298"/>
    <n v="26.244483896476702"/>
    <n v="9784384"/>
    <n v="8895578409"/>
    <n v="33.462446549132203"/>
    <n v="33.568734161115799"/>
  </r>
  <r>
    <s v="..\rome\out\grafo10855.96.graphml"/>
    <x v="9"/>
    <n v="113"/>
    <x v="727"/>
    <n v="67.782260723669395"/>
    <n v="46.139730574667098"/>
    <n v="7728400"/>
    <n v="6669783034"/>
    <n v="58.323048165760902"/>
    <n v="58.394142624405298"/>
  </r>
  <r>
    <s v="..\rome\out\grafo10856.91.graphml"/>
    <x v="33"/>
    <n v="119"/>
    <x v="728"/>
    <n v="44.237869360014699"/>
    <n v="44.191023146418203"/>
    <n v="6806881"/>
    <n v="7436545526"/>
    <n v="27.8214352301022"/>
    <n v="8.0846948830488294"/>
  </r>
  <r>
    <s v="..\rome\out\grafo10857.95.graphml"/>
    <x v="22"/>
    <n v="126"/>
    <x v="729"/>
    <n v="37.158941903445502"/>
    <n v="37.0514964644751"/>
    <n v="2930944"/>
    <n v="8203908672"/>
    <n v="33.293967658371301"/>
    <n v="33.343774424689798"/>
  </r>
  <r>
    <s v="..\rome\out\grafo10858.93.graphml"/>
    <x v="21"/>
    <n v="118"/>
    <x v="730"/>
    <n v="64.613767757748903"/>
    <n v="64.376574253286606"/>
    <n v="6880129"/>
    <n v="7061079706"/>
    <n v="31.867951219553799"/>
    <n v="31.942479762287999"/>
  </r>
  <r>
    <s v="..\rome\out\grafo10859.97.graphml"/>
    <x v="13"/>
    <n v="137"/>
    <x v="731"/>
    <n v="32.347459409571997"/>
    <n v="32.196083120648801"/>
    <n v="4635409"/>
    <n v="9288204133"/>
    <n v="28.262772412750301"/>
    <n v="28.181132511549698"/>
  </r>
  <r>
    <s v="..\rome\out\grafo1086.18.graphml"/>
    <x v="34"/>
    <n v="26"/>
    <x v="732"/>
    <n v="69.541231063807999"/>
    <n v="69.433249185816607"/>
    <n v="1238769"/>
    <n v="2133532751"/>
    <n v="70.351078944029595"/>
    <n v="70.342399135038406"/>
  </r>
  <r>
    <s v="..\rome\out\grafo10860.93.graphml"/>
    <x v="21"/>
    <n v="138"/>
    <x v="733"/>
    <n v="28.743836100351501"/>
    <n v="28.744211079944598"/>
    <n v="3301489"/>
    <n v="9550468234"/>
    <n v="21.3546073128493"/>
    <n v="5.1207518172729696"/>
  </r>
  <r>
    <s v="..\rome\out\grafo10861.100.graphml"/>
    <x v="26"/>
    <n v="138"/>
    <x v="734"/>
    <n v="33.5648543161996"/>
    <n v="33.678140795641902"/>
    <n v="8003241"/>
    <n v="8715539033"/>
    <n v="31.987374745520398"/>
    <n v="31.995325007779002"/>
  </r>
  <r>
    <s v="..\rome\out\grafo10862.98.graphml"/>
    <x v="5"/>
    <n v="136"/>
    <x v="735"/>
    <n v="34.4132762212557"/>
    <n v="8.9375874079993896"/>
    <n v="3952144"/>
    <n v="9334990008"/>
    <n v="31.108570441726702"/>
    <n v="11.9483765931221"/>
  </r>
  <r>
    <s v="..\rome\out\grafo10863.94.graphml"/>
    <x v="23"/>
    <n v="126"/>
    <x v="736"/>
    <n v="45.784960765450499"/>
    <n v="45.725047700098202"/>
    <n v="7912969"/>
    <n v="7587080034"/>
    <n v="31.0909410853574"/>
    <n v="30.930076163780502"/>
  </r>
  <r>
    <s v="..\rome\out\grafo10864.99.graphml"/>
    <x v="16"/>
    <n v="140"/>
    <x v="737"/>
    <n v="29.232571346648701"/>
    <n v="29.184666243081899"/>
    <n v="7952400"/>
    <n v="8962389239"/>
    <n v="27.527929077938499"/>
    <n v="27.435740675512299"/>
  </r>
  <r>
    <s v="..\rome\out\grafo10865.100.graphml"/>
    <x v="26"/>
    <n v="141"/>
    <x v="738"/>
    <n v="22.654361710692701"/>
    <n v="6.88810451787948"/>
    <n v="3125824"/>
    <n v="9944589590"/>
    <n v="21.419463026257599"/>
    <n v="21.4195372655808"/>
  </r>
  <r>
    <s v="..\rome\out\grafo10866.98.graphml"/>
    <x v="5"/>
    <n v="135"/>
    <x v="105"/>
    <n v="25.5002549990182"/>
    <n v="13.283816760528801"/>
    <n v="9199089"/>
    <n v="9039311550"/>
    <n v="26.4519456129688"/>
    <n v="26.368615169066999"/>
  </r>
  <r>
    <s v="..\rome\out\grafo10867.95.graphml"/>
    <x v="22"/>
    <n v="135"/>
    <x v="739"/>
    <n v="31.524765734209598"/>
    <n v="31.339812213821499"/>
    <n v="1868689"/>
    <n v="8683291493"/>
    <n v="29.783849660995301"/>
    <n v="29.8191727808418"/>
  </r>
  <r>
    <s v="..\rome\out\grafo10868.96.graphml"/>
    <x v="9"/>
    <n v="117"/>
    <x v="740"/>
    <n v="54.252783824140302"/>
    <n v="54.128487721192698"/>
    <n v="10291264"/>
    <n v="7147740994"/>
    <n v="38.859915091765401"/>
    <n v="38.923305433748403"/>
  </r>
  <r>
    <s v="..\rome\out\grafo10869.96.graphml"/>
    <x v="9"/>
    <n v="135"/>
    <x v="741"/>
    <n v="35.674254044249899"/>
    <n v="35.580397901449302"/>
    <n v="8088336"/>
    <n v="8658372137"/>
    <n v="27.502070215233299"/>
    <n v="27.525606343239598"/>
  </r>
  <r>
    <s v="..\rome\out\grafo1087.14.graphml"/>
    <x v="0"/>
    <n v="19"/>
    <x v="16"/>
    <n v="77.139026298264795"/>
    <n v="77.1655082927157"/>
    <n v="670761"/>
    <n v="1561580974"/>
    <n v="82.2822355869733"/>
    <n v="82.026570437936101"/>
  </r>
  <r>
    <s v="..\rome\out\grafo10870.94.graphml"/>
    <x v="23"/>
    <n v="129"/>
    <x v="742"/>
    <n v="37.332689675511098"/>
    <n v="37.300578559219304"/>
    <n v="7431076"/>
    <n v="8320259546"/>
    <n v="28.3103237004878"/>
    <n v="28.191997639604001"/>
  </r>
  <r>
    <s v="..\rome\out\grafo10871.95.graphml"/>
    <x v="22"/>
    <n v="125"/>
    <x v="743"/>
    <n v="50.534165541572797"/>
    <n v="50.494331647022499"/>
    <n v="7873636"/>
    <n v="7588170205"/>
    <n v="37.828934300094602"/>
    <n v="37.809694123596202"/>
  </r>
  <r>
    <s v="..\rome\out\grafo10872.93.graphml"/>
    <x v="21"/>
    <n v="115"/>
    <x v="744"/>
    <n v="57.036069847095703"/>
    <n v="57.1826587474484"/>
    <n v="8133904"/>
    <n v="6778295768"/>
    <n v="52.0209459666521"/>
    <n v="52.0387194425101"/>
  </r>
  <r>
    <s v="..\rome\out\grafo10873.97.graphml"/>
    <x v="13"/>
    <n v="131"/>
    <x v="745"/>
    <n v="42.642514228012701"/>
    <n v="42.816301760825503"/>
    <n v="3613801"/>
    <n v="8701621792"/>
    <n v="23.9163630410367"/>
    <n v="23.937588082005401"/>
  </r>
  <r>
    <s v="..\rome\out\grafo10874.94.graphml"/>
    <x v="23"/>
    <n v="122"/>
    <x v="746"/>
    <n v="38.566001740703904"/>
    <n v="38.527119978538401"/>
    <n v="9634816"/>
    <n v="7590227401"/>
    <n v="38.146159414739898"/>
    <n v="38.097866841292102"/>
  </r>
  <r>
    <s v="..\rome\out\grafo10875.97.graphml"/>
    <x v="13"/>
    <n v="122"/>
    <x v="747"/>
    <n v="39.013647879535903"/>
    <n v="39.042321722135704"/>
    <n v="7102225"/>
    <n v="7403887671"/>
    <n v="39.456252528352699"/>
    <n v="39.258355785625"/>
  </r>
  <r>
    <s v="..\rome\out\grafo10876.98.graphml"/>
    <x v="5"/>
    <n v="140"/>
    <x v="748"/>
    <n v="22.597339724038399"/>
    <n v="22.775660574410999"/>
    <n v="7524049"/>
    <n v="9737160027"/>
    <n v="26.9440068543927"/>
    <n v="26.926681929175398"/>
  </r>
  <r>
    <s v="..\rome\out\grafo10877.97.graphml"/>
    <x v="13"/>
    <n v="124"/>
    <x v="392"/>
    <n v="50.685718102002802"/>
    <n v="50.593727976105299"/>
    <n v="7728400"/>
    <n v="7266008800"/>
    <n v="45.799966781968998"/>
    <n v="45.702797252284903"/>
  </r>
  <r>
    <s v="..\rome\out\grafo10878.94.graphml"/>
    <x v="23"/>
    <n v="138"/>
    <x v="749"/>
    <n v="27.907850025426701"/>
    <n v="14.020094864311901"/>
    <n v="4639716"/>
    <n v="9533421000"/>
    <n v="25.383837707483799"/>
    <n v="25.4722690612981"/>
  </r>
  <r>
    <s v="..\rome\out\grafo10879.92.graphml"/>
    <x v="25"/>
    <n v="124"/>
    <x v="750"/>
    <n v="29.725326102718999"/>
    <n v="6.4356979085679296"/>
    <n v="2483776"/>
    <n v="8065949578"/>
    <n v="29.939196582649402"/>
    <n v="29.979913350528101"/>
  </r>
  <r>
    <s v="..\rome\out\grafo1088.11.graphml"/>
    <x v="11"/>
    <n v="17"/>
    <x v="751"/>
    <s v="no crossings"/>
    <s v="no crossings"/>
    <n v="17424"/>
    <n v="1536636582"/>
    <n v="79.272375399008496"/>
    <n v="79.309069216488993"/>
  </r>
  <r>
    <s v="..\rome\out\grafo10880.95.graphml"/>
    <x v="22"/>
    <n v="119"/>
    <x v="752"/>
    <n v="48.830663122755197"/>
    <n v="48.735958356474498"/>
    <n v="10764961"/>
    <n v="6996793871"/>
    <n v="29.2168263690115"/>
    <n v="29.1999786751324"/>
  </r>
  <r>
    <s v="..\rome\out\grafo10881.97.graphml"/>
    <x v="13"/>
    <n v="130"/>
    <x v="753"/>
    <n v="40.9363023529678"/>
    <n v="40.955514425818897"/>
    <n v="4068289"/>
    <n v="8596455196"/>
    <n v="24.143506711006999"/>
    <n v="24.161568292597298"/>
  </r>
  <r>
    <s v="..\rome\out\grafo10882.95.graphml"/>
    <x v="22"/>
    <n v="136"/>
    <x v="203"/>
    <n v="32.888386634066798"/>
    <n v="32.9346249005796"/>
    <n v="3090564"/>
    <n v="8842907861"/>
    <n v="24.194517034367699"/>
    <n v="24.005662933706599"/>
  </r>
  <r>
    <s v="..\rome\out\grafo10883.93.graphml"/>
    <x v="21"/>
    <n v="136"/>
    <x v="754"/>
    <n v="27.003129184308001"/>
    <n v="27.053644666613199"/>
    <n v="4708900"/>
    <n v="8582298561"/>
    <n v="25.9265382481355"/>
    <n v="26.105188461483198"/>
  </r>
  <r>
    <s v="..\rome\out\grafo10884.93.graphml"/>
    <x v="21"/>
    <n v="122"/>
    <x v="755"/>
    <n v="49.481307094680297"/>
    <n v="49.229353915189797"/>
    <n v="5489649"/>
    <n v="7522395125"/>
    <n v="33.155007280249798"/>
    <n v="33.2509145170363"/>
  </r>
  <r>
    <s v="..\rome\out\grafo10885.98.graphml"/>
    <x v="5"/>
    <n v="124"/>
    <x v="756"/>
    <n v="35.816421423287899"/>
    <n v="35.718372150508401"/>
    <n v="4401604"/>
    <n v="8105762908"/>
    <n v="28.374993014158299"/>
    <n v="25.761602045476302"/>
  </r>
  <r>
    <s v="..\rome\out\grafo10886.97.graphml"/>
    <x v="13"/>
    <n v="130"/>
    <x v="757"/>
    <n v="50.934258821603002"/>
    <n v="40.746050313881199"/>
    <n v="7761796"/>
    <n v="8073015631"/>
    <n v="28.882459128460098"/>
    <n v="28.8786892376305"/>
  </r>
  <r>
    <s v="..\rome\out\grafo10887.31.graphml"/>
    <x v="6"/>
    <n v="36"/>
    <x v="0"/>
    <s v="no crossings"/>
    <s v="no crossings"/>
    <n v="360000"/>
    <n v="2304071265"/>
    <s v="no crossings"/>
    <s v="no crossings"/>
  </r>
  <r>
    <s v="..\rome\out\grafo10888.35.graphml"/>
    <x v="18"/>
    <n v="46"/>
    <x v="615"/>
    <n v="76.757709368944703"/>
    <n v="76.741336742692098"/>
    <n v="1547536"/>
    <n v="2882798860"/>
    <n v="68.430995892089499"/>
    <n v="68.379111107118206"/>
  </r>
  <r>
    <s v="..\rome\out\grafo10889.36.graphml"/>
    <x v="31"/>
    <n v="42"/>
    <x v="521"/>
    <n v="89.999991049937407"/>
    <n v="89.943155799395996"/>
    <n v="2663424"/>
    <n v="2515985934"/>
    <n v="69.707782292624202"/>
    <n v="69.744093946027107"/>
  </r>
  <r>
    <s v="..\rome\out\grafo1089.23.graphml"/>
    <x v="38"/>
    <n v="22"/>
    <x v="0"/>
    <s v="no crossings"/>
    <s v="no crossings"/>
    <n v="250000"/>
    <n v="1877281067"/>
    <s v="no crossings"/>
    <s v="no crossings"/>
  </r>
  <r>
    <s v="..\rome\out\grafo10890.34.graphml"/>
    <x v="17"/>
    <n v="39"/>
    <x v="0"/>
    <s v="no crossings"/>
    <s v="no crossings"/>
    <n v="525625"/>
    <n v="2405006967"/>
    <s v="no crossings"/>
    <s v="no crossings"/>
  </r>
  <r>
    <s v="..\rome\out\grafo10891.95.graphml"/>
    <x v="22"/>
    <n v="118"/>
    <x v="758"/>
    <n v="66.834959665703195"/>
    <n v="66.806237453011093"/>
    <n v="10699441"/>
    <n v="7003428915"/>
    <n v="42.156900153641502"/>
    <n v="42.237414762796902"/>
  </r>
  <r>
    <s v="..\rome\out\grafo10892.37.graphml"/>
    <x v="19"/>
    <n v="48"/>
    <x v="116"/>
    <n v="68.722034084151502"/>
    <n v="68.902026244671902"/>
    <n v="1385329"/>
    <n v="3039340675"/>
    <n v="68.722034084151502"/>
    <n v="68.902026244671902"/>
  </r>
  <r>
    <s v="..\rome\out\grafo10893.92.graphml"/>
    <x v="25"/>
    <n v="129"/>
    <x v="759"/>
    <n v="31.502857841384799"/>
    <n v="31.444262889518001"/>
    <n v="7562500"/>
    <n v="7989840743"/>
    <n v="27.820026321294002"/>
    <n v="27.8108899285989"/>
  </r>
  <r>
    <s v="..\rome\out\grafo10894.97.graphml"/>
    <x v="13"/>
    <n v="135"/>
    <x v="760"/>
    <n v="39.051184551771897"/>
    <n v="38.681746925833103"/>
    <n v="3337929"/>
    <n v="8582147823"/>
    <n v="30.6953796862026"/>
    <n v="22.398741215969"/>
  </r>
  <r>
    <s v="..\rome\out\grafo10895.98.graphml"/>
    <x v="5"/>
    <n v="130"/>
    <x v="761"/>
    <n v="50.460885498237097"/>
    <n v="18.863036704741202"/>
    <n v="5550736"/>
    <n v="7669646858"/>
    <n v="24.409534212724601"/>
    <n v="17.563312648631801"/>
  </r>
  <r>
    <s v="..\rome\out\grafo10896.96.graphml"/>
    <x v="9"/>
    <n v="115"/>
    <x v="98"/>
    <n v="60.332049317819603"/>
    <n v="60.4144433849848"/>
    <n v="4276624"/>
    <n v="6579690531"/>
    <n v="37.553537828774203"/>
    <n v="37.651159049020599"/>
  </r>
  <r>
    <s v="..\rome\out\grafo10897.95.graphml"/>
    <x v="22"/>
    <n v="121"/>
    <x v="38"/>
    <n v="51.900181848113199"/>
    <n v="51.984755131171802"/>
    <n v="2979076"/>
    <n v="6963974547"/>
    <n v="38.891350440444903"/>
    <n v="38.967235841727998"/>
  </r>
  <r>
    <s v="..\rome\out\grafo10898.95.graphml"/>
    <x v="22"/>
    <n v="136"/>
    <x v="579"/>
    <n v="30.5704206989829"/>
    <n v="30.635299737506301"/>
    <n v="2486929"/>
    <n v="8522651892"/>
    <n v="24.7636744981703"/>
    <n v="24.8604072320956"/>
  </r>
  <r>
    <s v="..\rome\out\grafo10899.96.graphml"/>
    <x v="9"/>
    <n v="121"/>
    <x v="286"/>
    <n v="59.342673013650298"/>
    <n v="23.830823325207199"/>
    <n v="10484644"/>
    <n v="7319290732"/>
    <n v="31.139842294740198"/>
    <n v="31.168854165440401"/>
  </r>
  <r>
    <s v="..\rome\out\grafo1090.29.graphml"/>
    <x v="35"/>
    <n v="33"/>
    <x v="1"/>
    <n v="89.993522014709598"/>
    <n v="89.878295671450005"/>
    <n v="1774224"/>
    <n v="2143347864"/>
    <n v="89.662503162457199"/>
    <n v="89.3475561897299"/>
  </r>
  <r>
    <s v="..\rome\out\grafo10900.93.graphml"/>
    <x v="21"/>
    <n v="131"/>
    <x v="762"/>
    <n v="40.313742640173501"/>
    <n v="40.184875558298302"/>
    <n v="7623121"/>
    <n v="8941384739"/>
    <n v="24.4015647879414"/>
    <n v="24.426178373384701"/>
  </r>
  <r>
    <s v="..\rome\out\grafo10901.94.graphml"/>
    <x v="23"/>
    <n v="132"/>
    <x v="763"/>
    <n v="38.805048538999301"/>
    <n v="39.027854107649901"/>
    <n v="3470769"/>
    <n v="8195525063"/>
    <n v="26.3594876348232"/>
    <n v="26.3967578895315"/>
  </r>
  <r>
    <s v="..\rome\out\grafo10902.33.graphml"/>
    <x v="30"/>
    <n v="42"/>
    <x v="34"/>
    <n v="62.850797787378099"/>
    <n v="62.536566103522198"/>
    <n v="2566404"/>
    <n v="2985487981"/>
    <n v="62.729138069580301"/>
    <n v="62.509407669144899"/>
  </r>
  <r>
    <s v="..\rome\out\grafo10903.93.graphml"/>
    <x v="21"/>
    <n v="134"/>
    <x v="764"/>
    <n v="29.604031178748301"/>
    <n v="29.6127633595029"/>
    <n v="2334784"/>
    <n v="8821577357"/>
    <n v="22.368995346841199"/>
    <n v="22.360025448334799"/>
  </r>
  <r>
    <s v="..\rome\out\grafo10904.94.graphml"/>
    <x v="23"/>
    <n v="129"/>
    <x v="765"/>
    <n v="38.9865961837546"/>
    <n v="38.746843348385902"/>
    <n v="5161984"/>
    <n v="8492437788"/>
    <n v="28.424251412536901"/>
    <n v="27.280069024540701"/>
  </r>
  <r>
    <s v="..\rome\out\grafo10905.97.graphml"/>
    <x v="13"/>
    <n v="138"/>
    <x v="18"/>
    <n v="25.691986407884201"/>
    <n v="25.771845596160698"/>
    <n v="8410000"/>
    <n v="9931676931"/>
    <n v="19.465308622202802"/>
    <n v="19.422652794103001"/>
  </r>
  <r>
    <s v="..\rome\out\grafo10906.97.graphml"/>
    <x v="13"/>
    <n v="116"/>
    <x v="766"/>
    <n v="55.6237459058013"/>
    <n v="55.4191552333358"/>
    <n v="3976036"/>
    <n v="6742659679"/>
    <n v="42.213847923282103"/>
    <n v="33.760328649772603"/>
  </r>
  <r>
    <s v="..\rome\out\grafo10907.99.graphml"/>
    <x v="16"/>
    <n v="137"/>
    <x v="767"/>
    <n v="33.148685687257803"/>
    <n v="18.103320986434898"/>
    <n v="4084441"/>
    <n v="8504207645"/>
    <n v="24.050692537553601"/>
    <n v="24.149124898057899"/>
  </r>
  <r>
    <s v="..\rome\out\grafo10908.98.graphml"/>
    <x v="5"/>
    <n v="135"/>
    <x v="515"/>
    <n v="34.623996401703998"/>
    <n v="34.463119677165103"/>
    <n v="5760000"/>
    <n v="8678659225"/>
    <n v="26.494913554670902"/>
    <n v="23.897340159258899"/>
  </r>
  <r>
    <s v="..\rome\out\grafo10909.96.graphml"/>
    <x v="9"/>
    <n v="124"/>
    <x v="768"/>
    <n v="60.313073597031497"/>
    <n v="60.020568266354097"/>
    <n v="3900625"/>
    <n v="7138826734"/>
    <n v="37.388885436833498"/>
    <n v="37.2928795623545"/>
  </r>
  <r>
    <s v="..\rome\out\grafo1091.21.graphml"/>
    <x v="41"/>
    <n v="29"/>
    <x v="95"/>
    <n v="89.999740668280197"/>
    <n v="89.8273004783765"/>
    <n v="1901641"/>
    <n v="2088118596"/>
    <n v="86.074490882515605"/>
    <n v="86.069914806642402"/>
  </r>
  <r>
    <s v="..\rome\out\grafo10910.94.graphml"/>
    <x v="23"/>
    <n v="118"/>
    <x v="404"/>
    <n v="63.451745383617997"/>
    <n v="63.485273522758497"/>
    <n v="10310521"/>
    <n v="6897927373"/>
    <n v="36.919322305684901"/>
    <n v="36.8149270871684"/>
  </r>
  <r>
    <s v="..\rome\out\grafo10911.100.graphml"/>
    <x v="26"/>
    <n v="135"/>
    <x v="769"/>
    <n v="31.210906327143999"/>
    <n v="3.9068514731967601"/>
    <n v="7382089"/>
    <n v="8927059227"/>
    <n v="29.195078388798802"/>
    <n v="29.156181707670999"/>
  </r>
  <r>
    <s v="..\rome\out\grafo10912.92.graphml"/>
    <x v="25"/>
    <n v="126"/>
    <x v="770"/>
    <n v="45.871832427471404"/>
    <n v="45.734734125569098"/>
    <n v="3651921"/>
    <n v="7912628453"/>
    <n v="41.664016662148697"/>
    <n v="15.0621522334411"/>
  </r>
  <r>
    <s v="..\rome\out\grafo10913.97.graphml"/>
    <x v="13"/>
    <n v="130"/>
    <x v="107"/>
    <n v="39.807412836495701"/>
    <n v="39.766621033768899"/>
    <n v="6250000"/>
    <n v="7765536656"/>
    <n v="34.339464818783"/>
    <n v="34.373737577830397"/>
  </r>
  <r>
    <s v="..\rome\out\grafo10914.96.graphml"/>
    <x v="9"/>
    <n v="127"/>
    <x v="771"/>
    <n v="47.362844973710502"/>
    <n v="47.492526478283303"/>
    <n v="5968249"/>
    <n v="7677951010"/>
    <n v="30.5667776707607"/>
    <n v="30.562065324601001"/>
  </r>
  <r>
    <s v="..\rome\out\grafo10915.97.graphml"/>
    <x v="13"/>
    <n v="134"/>
    <x v="772"/>
    <n v="31.153844389066801"/>
    <n v="31.043648435355401"/>
    <n v="5745609"/>
    <n v="8570918069"/>
    <n v="33.678249687540998"/>
    <n v="33.7069390437509"/>
  </r>
  <r>
    <s v="..\rome\out\grafo10916.95.graphml"/>
    <x v="22"/>
    <n v="118"/>
    <x v="773"/>
    <n v="45.230738828815298"/>
    <n v="45.207879893821598"/>
    <n v="7868025"/>
    <n v="7303378380"/>
    <n v="46.364228938746798"/>
    <n v="46.330255183334401"/>
  </r>
  <r>
    <s v="..\rome\out\grafo10917.94.graphml"/>
    <x v="23"/>
    <n v="132"/>
    <x v="774"/>
    <n v="26.884504917504099"/>
    <n v="19.319741666304701"/>
    <n v="6522916"/>
    <n v="8759225062"/>
    <n v="25.0413775806682"/>
    <n v="21.046834262917699"/>
  </r>
  <r>
    <s v="..\rome\out\grafo10918.98.graphml"/>
    <x v="5"/>
    <n v="140"/>
    <x v="775"/>
    <n v="32.128893259797202"/>
    <n v="32.132587201952397"/>
    <n v="9199089"/>
    <n v="9113010358"/>
    <n v="23.557536108538901"/>
    <n v="23.508473294031301"/>
  </r>
  <r>
    <s v="..\rome\out\grafo10919.97.graphml"/>
    <x v="13"/>
    <n v="136"/>
    <x v="776"/>
    <n v="33.841659988699902"/>
    <n v="33.806311865582501"/>
    <n v="5308416"/>
    <n v="8775100113"/>
    <n v="24.222502061656101"/>
    <n v="3.1630653444330701"/>
  </r>
  <r>
    <s v="..\rome\out\grafo1092.42.graphml"/>
    <x v="7"/>
    <n v="53"/>
    <x v="777"/>
    <n v="74.701876654787199"/>
    <n v="74.630145059534897"/>
    <n v="2617924"/>
    <n v="3207039176"/>
    <n v="74.713915031287698"/>
    <n v="74.630126896034895"/>
  </r>
  <r>
    <s v="..\rome\out\grafo10920.95.graphml"/>
    <x v="22"/>
    <n v="122"/>
    <x v="778"/>
    <n v="52.629051951548703"/>
    <n v="52.519496136434299"/>
    <n v="5788836"/>
    <n v="7349635136"/>
    <n v="32.520091037320398"/>
    <n v="32.579851300972102"/>
  </r>
  <r>
    <s v="..\rome\out\grafo10921.97.graphml"/>
    <x v="13"/>
    <n v="130"/>
    <x v="779"/>
    <n v="40.828464468143103"/>
    <n v="0.18495345301734101"/>
    <n v="3444736"/>
    <n v="8247524952"/>
    <n v="35.885179196039402"/>
    <n v="35.883783777986501"/>
  </r>
  <r>
    <s v="..\rome\out\grafo10922.100.graphml"/>
    <x v="26"/>
    <n v="130"/>
    <x v="780"/>
    <n v="50.406681726213201"/>
    <n v="50.300392978496198"/>
    <n v="4730625"/>
    <n v="7920949723"/>
    <n v="31.457557871917398"/>
    <n v="31.400419674873"/>
  </r>
  <r>
    <s v="..\rome\out\grafo10923.97.graphml"/>
    <x v="13"/>
    <n v="133"/>
    <x v="781"/>
    <n v="37.681303901295998"/>
    <n v="37.500409083375402"/>
    <n v="592900"/>
    <n v="8600481187"/>
    <n v="25.997142003858698"/>
    <n v="4.8156184948953902"/>
  </r>
  <r>
    <s v="..\rome\out\grafo10924.98.graphml"/>
    <x v="5"/>
    <n v="129"/>
    <x v="324"/>
    <n v="34.167569989787097"/>
    <n v="34.216258702040498"/>
    <n v="4112784"/>
    <n v="8132702923"/>
    <n v="34.149526405165297"/>
    <n v="34.060567817774903"/>
  </r>
  <r>
    <s v="..\rome\out\grafo10925.95.graphml"/>
    <x v="22"/>
    <n v="127"/>
    <x v="782"/>
    <n v="45.548353398211198"/>
    <n v="29.610076881686101"/>
    <n v="4532641"/>
    <n v="8258837741"/>
    <n v="27.6827774132013"/>
    <n v="27.705627489450599"/>
  </r>
  <r>
    <s v="..\rome\out\grafo10926.99.graphml"/>
    <x v="16"/>
    <n v="139"/>
    <x v="783"/>
    <n v="37.623104430887501"/>
    <n v="37.504251734043898"/>
    <n v="7491169"/>
    <n v="8538187143"/>
    <n v="24.8087161128927"/>
    <n v="7.5753683280081896"/>
  </r>
  <r>
    <s v="..\rome\out\grafo10927.95.graphml"/>
    <x v="22"/>
    <n v="132"/>
    <x v="784"/>
    <n v="43.648807773022099"/>
    <n v="43.610269472065902"/>
    <n v="5368489"/>
    <n v="8015750373"/>
    <n v="37.441090875617903"/>
    <n v="37.364274223596802"/>
  </r>
  <r>
    <s v="..\rome\out\grafo10928.100.graphml"/>
    <x v="26"/>
    <n v="140"/>
    <x v="335"/>
    <n v="34.345196164578198"/>
    <n v="34.366935117837698"/>
    <n v="8761600"/>
    <n v="9030491566"/>
    <n v="27.255011211836798"/>
    <n v="27.240393218585002"/>
  </r>
  <r>
    <s v="..\rome\out\grafo10929.94.graphml"/>
    <x v="23"/>
    <n v="130"/>
    <x v="785"/>
    <n v="33.440671270743202"/>
    <n v="33.248368937745603"/>
    <n v="6100900"/>
    <n v="8364574077"/>
    <n v="32.579510612502702"/>
    <n v="32.595102866618099"/>
  </r>
  <r>
    <s v="..\rome\out\grafo1093.15.graphml"/>
    <x v="29"/>
    <n v="17"/>
    <x v="0"/>
    <s v="no crossings"/>
    <s v="no crossings"/>
    <n v="302500"/>
    <n v="1418887674"/>
    <s v="no crossings"/>
    <s v="no crossings"/>
  </r>
  <r>
    <s v="..\rome\out\grafo10930.100.graphml"/>
    <x v="26"/>
    <n v="130"/>
    <x v="786"/>
    <n v="36.344524417247698"/>
    <n v="36.3700333356553"/>
    <n v="5225796"/>
    <n v="8141773031"/>
    <n v="30.819074175471801"/>
    <n v="30.774438741121799"/>
  </r>
  <r>
    <s v="..\rome\out\grafo10931.94.graphml"/>
    <x v="23"/>
    <n v="117"/>
    <x v="787"/>
    <n v="50.556288797093799"/>
    <n v="50.478169121287998"/>
    <n v="8328996"/>
    <n v="6891370508"/>
    <n v="42.420000198423402"/>
    <n v="42.501652305333103"/>
  </r>
  <r>
    <s v="..\rome\out\grafo10932.94.graphml"/>
    <x v="23"/>
    <n v="124"/>
    <x v="788"/>
    <n v="51.741255462254898"/>
    <n v="37.2395864695809"/>
    <n v="3621409"/>
    <n v="7592165794"/>
    <n v="46.218801566238398"/>
    <n v="23.529026479985902"/>
  </r>
  <r>
    <s v="..\rome\out\grafo10933.94.graphml"/>
    <x v="23"/>
    <n v="128"/>
    <x v="789"/>
    <n v="38.400682638471999"/>
    <n v="38.152473298417704"/>
    <n v="388129"/>
    <n v="8400018549"/>
    <n v="35.127483712942599"/>
    <n v="35.175941198515602"/>
  </r>
  <r>
    <s v="..\rome\out\grafo10934.95.graphml"/>
    <x v="22"/>
    <n v="131"/>
    <x v="790"/>
    <n v="31.952499510807499"/>
    <n v="32.182240188230899"/>
    <n v="5433561"/>
    <n v="8299564443"/>
    <n v="27.059651326556601"/>
    <n v="26.976594022373501"/>
  </r>
  <r>
    <s v="..\rome\out\grafo10935.94.graphml"/>
    <x v="23"/>
    <n v="127"/>
    <x v="367"/>
    <n v="41.770034706651103"/>
    <n v="41.848040542341103"/>
    <n v="4473225"/>
    <n v="8080347904"/>
    <n v="29.3775765993026"/>
    <n v="29.374981131604599"/>
  </r>
  <r>
    <s v="..\rome\out\grafo10936.98.graphml"/>
    <x v="5"/>
    <n v="124"/>
    <x v="791"/>
    <n v="54.3580806459969"/>
    <n v="54.244061847410002"/>
    <n v="7834401"/>
    <n v="7348740414"/>
    <n v="28.2946293430428"/>
    <n v="28.313649387388601"/>
  </r>
  <r>
    <s v="..\rome\out\grafo10937.100.graphml"/>
    <x v="26"/>
    <n v="136"/>
    <x v="792"/>
    <n v="40.703085943820703"/>
    <n v="40.583070176962501"/>
    <n v="3853369"/>
    <n v="8239335259"/>
    <n v="28.335124174413"/>
    <n v="28.359502965418798"/>
  </r>
  <r>
    <s v="..\rome\out\grafo10938.33.graphml"/>
    <x v="30"/>
    <n v="36"/>
    <x v="0"/>
    <s v="no crossings"/>
    <s v="no crossings"/>
    <n v="490000"/>
    <n v="2257532193"/>
    <s v="no crossings"/>
    <s v="no crossings"/>
  </r>
  <r>
    <s v="..\rome\out\grafo10939.33.graphml"/>
    <x v="30"/>
    <n v="38"/>
    <x v="0"/>
    <s v="no crossings"/>
    <s v="no crossings"/>
    <n v="1102500"/>
    <n v="2339928095"/>
    <s v="no crossings"/>
    <s v="no crossings"/>
  </r>
  <r>
    <s v="..\rome\out\grafo1094.17.graphml"/>
    <x v="20"/>
    <n v="19"/>
    <x v="0"/>
    <s v="no crossings"/>
    <s v="no crossings"/>
    <n v="180625"/>
    <n v="1597618180"/>
    <s v="no crossings"/>
    <s v="no crossings"/>
  </r>
  <r>
    <s v="..\rome\out\grafo10940.39.graphml"/>
    <x v="4"/>
    <n v="47"/>
    <x v="536"/>
    <n v="71.941077629942797"/>
    <n v="71.934305128590793"/>
    <n v="4080400"/>
    <n v="2942483851"/>
    <n v="73.397745642052101"/>
    <n v="73.477058790572102"/>
  </r>
  <r>
    <s v="..\rome\out\grafo10941.37.graphml"/>
    <x v="19"/>
    <n v="49"/>
    <x v="793"/>
    <n v="84.557377238807902"/>
    <n v="84.744987898707393"/>
    <n v="2598544"/>
    <n v="3070387674"/>
    <n v="55.846099445192102"/>
    <n v="55.889920347863303"/>
  </r>
  <r>
    <s v="..\rome\out\grafo10942.35.graphml"/>
    <x v="18"/>
    <n v="46"/>
    <x v="615"/>
    <n v="67.633854653866607"/>
    <n v="67.647303489764994"/>
    <n v="2146225"/>
    <n v="2939732237"/>
    <n v="70.019527467505"/>
    <n v="69.9022614016082"/>
  </r>
  <r>
    <s v="..\rome\out\grafo10943.95.graphml"/>
    <x v="22"/>
    <n v="138"/>
    <x v="794"/>
    <n v="29.055314832417999"/>
    <n v="29.1210261534316"/>
    <n v="1965604"/>
    <n v="9122766964"/>
    <n v="20.9822620691114"/>
    <n v="8.3089589524337004"/>
  </r>
  <r>
    <s v="..\rome\out\grafo10944.96.graphml"/>
    <x v="9"/>
    <n v="127"/>
    <x v="795"/>
    <n v="44.725726112960402"/>
    <n v="20.828205811367301"/>
    <n v="7382089"/>
    <n v="7890929534"/>
    <n v="33.5100242509114"/>
    <n v="33.550682248443302"/>
  </r>
  <r>
    <s v="..\rome\out\grafo10945.98.graphml"/>
    <x v="5"/>
    <n v="142"/>
    <x v="796"/>
    <n v="27.343063874451399"/>
    <n v="27.357492068486799"/>
    <n v="6260004"/>
    <n v="9851907964"/>
    <n v="25.1682948888865"/>
    <n v="21.670023143058199"/>
  </r>
  <r>
    <s v="..\rome\out\grafo10946.92.graphml"/>
    <x v="25"/>
    <n v="120"/>
    <x v="797"/>
    <n v="40.463879631032398"/>
    <n v="40.528938760026897"/>
    <n v="7257636"/>
    <n v="8423269306"/>
    <n v="29.6434669840386"/>
    <n v="29.462658895909801"/>
  </r>
  <r>
    <s v="..\rome\out\grafo10947.97.graphml"/>
    <x v="13"/>
    <n v="128"/>
    <x v="672"/>
    <n v="46.684184635404598"/>
    <n v="46.686186291301802"/>
    <n v="7059649"/>
    <n v="7874142388"/>
    <n v="23.088146013620499"/>
    <n v="23.071331371716099"/>
  </r>
  <r>
    <s v="..\rome\out\grafo10948.98.graphml"/>
    <x v="5"/>
    <n v="130"/>
    <x v="407"/>
    <n v="47.125238602794703"/>
    <n v="16.5046329054952"/>
    <n v="6340324"/>
    <n v="8462963833"/>
    <n v="36.5913066949445"/>
    <n v="36.471950122852597"/>
  </r>
  <r>
    <s v="..\rome\out\grafo10949.95.graphml"/>
    <x v="22"/>
    <n v="135"/>
    <x v="798"/>
    <n v="38.510812105096797"/>
    <n v="38.522644708840602"/>
    <n v="4687225"/>
    <n v="8941265426"/>
    <n v="28.080913702988202"/>
    <n v="27.992263541062901"/>
  </r>
  <r>
    <s v="..\rome\out\grafo1095.11.graphml"/>
    <x v="11"/>
    <n v="14"/>
    <x v="110"/>
    <n v="89.999093017039598"/>
    <n v="89.810577098304094"/>
    <n v="351649"/>
    <n v="1320819322"/>
    <n v="89.694950765010205"/>
    <n v="89.739869610285396"/>
  </r>
  <r>
    <s v="..\rome\out\grafo10950.97.graphml"/>
    <x v="13"/>
    <n v="143"/>
    <x v="799"/>
    <n v="27.719668397135798"/>
    <n v="13.1109466888544"/>
    <n v="7823209"/>
    <n v="9923454791"/>
    <n v="25.7196917085735"/>
    <n v="25.392304935556201"/>
  </r>
  <r>
    <s v="..\rome\out\grafo10951.97.graphml"/>
    <x v="13"/>
    <n v="122"/>
    <x v="800"/>
    <n v="44.108085122361501"/>
    <n v="44.221823488223102"/>
    <n v="5588496"/>
    <n v="7786596087"/>
    <n v="31.784262932923401"/>
    <n v="31.6671208195961"/>
  </r>
  <r>
    <s v="..\rome\out\grafo10952.96.graphml"/>
    <x v="9"/>
    <n v="137"/>
    <x v="801"/>
    <n v="23.9344171453745"/>
    <n v="23.937859587437401"/>
    <n v="7371225"/>
    <n v="8926807570"/>
    <n v="21.9901857311439"/>
    <n v="21.9453748305556"/>
  </r>
  <r>
    <s v="..\rome\out\grafo10953.93.graphml"/>
    <x v="21"/>
    <n v="118"/>
    <x v="802"/>
    <n v="56.188092284983703"/>
    <n v="56.287263057964999"/>
    <n v="3164841"/>
    <n v="6980175347"/>
    <n v="35.382364778802398"/>
    <n v="35.317948770899399"/>
  </r>
  <r>
    <s v="..\rome\out\grafo10954.94.graphml"/>
    <x v="23"/>
    <n v="120"/>
    <x v="803"/>
    <n v="57.1414578312584"/>
    <n v="56.872939069384799"/>
    <n v="7022500"/>
    <n v="7161498554"/>
    <n v="42.738525769563502"/>
    <n v="42.739868963889698"/>
  </r>
  <r>
    <s v="..\rome\out\grafo10955.94.graphml"/>
    <x v="23"/>
    <n v="129"/>
    <x v="804"/>
    <n v="33.536257127691499"/>
    <n v="33.513680337327798"/>
    <n v="5550736"/>
    <n v="8529866129"/>
    <n v="33.079824046621297"/>
    <n v="33.228955111718598"/>
  </r>
  <r>
    <s v="..\rome\out\grafo10956.95.graphml"/>
    <x v="22"/>
    <n v="129"/>
    <x v="805"/>
    <n v="50.691920084601897"/>
    <n v="50.6339803219456"/>
    <n v="6461764"/>
    <n v="7647484739"/>
    <n v="35.307710226842801"/>
    <n v="14.611783229075099"/>
  </r>
  <r>
    <s v="..\rome\out\grafo10957.92.graphml"/>
    <x v="25"/>
    <n v="122"/>
    <x v="806"/>
    <n v="55.842021199026398"/>
    <n v="55.763431381702603"/>
    <n v="10923025"/>
    <n v="7512052684"/>
    <n v="40.404423831289598"/>
    <n v="40.387401314862402"/>
  </r>
  <r>
    <s v="..\rome\out\grafo10958.98.graphml"/>
    <x v="5"/>
    <n v="154"/>
    <x v="172"/>
    <n v="18.8115528159347"/>
    <n v="18.845296539191001"/>
    <n v="6574096"/>
    <n v="11314601492"/>
    <n v="18.802888703878999"/>
    <n v="18.899050746799801"/>
  </r>
  <r>
    <s v="..\rome\out\grafo10959.97.graphml"/>
    <x v="13"/>
    <n v="131"/>
    <x v="807"/>
    <n v="33.747159273952001"/>
    <n v="33.619022565217101"/>
    <n v="7263025"/>
    <n v="8195682444"/>
    <n v="29.457859073410699"/>
    <n v="29.6037073084388"/>
  </r>
  <r>
    <s v="..\rome\out\grafo1096.44.graphml"/>
    <x v="45"/>
    <n v="58"/>
    <x v="808"/>
    <n v="52.223162889608901"/>
    <n v="52.303662269141498"/>
    <n v="1934881"/>
    <n v="3934276530"/>
    <n v="49.280039342289001"/>
    <n v="49.209136481553102"/>
  </r>
  <r>
    <s v="..\rome\out\grafo10960.98.graphml"/>
    <x v="5"/>
    <n v="131"/>
    <x v="809"/>
    <n v="36.084726018540699"/>
    <n v="13.4613433141974"/>
    <n v="5031049"/>
    <n v="8955827009"/>
    <n v="30.0951995931608"/>
    <n v="30.110365998106101"/>
  </r>
  <r>
    <s v="..\rome\out\grafo10961.96.graphml"/>
    <x v="9"/>
    <n v="126"/>
    <x v="810"/>
    <n v="55.482661875537403"/>
    <n v="55.381386503948903"/>
    <n v="3964081"/>
    <n v="7972628464"/>
    <n v="32.308983263728798"/>
    <n v="32.250581605781498"/>
  </r>
  <r>
    <s v="..\rome\out\grafo10962.100.graphml"/>
    <x v="26"/>
    <n v="145"/>
    <x v="811"/>
    <n v="34.772452639930002"/>
    <n v="34.859944101864698"/>
    <n v="8696601"/>
    <n v="9083276316"/>
    <n v="23.434477138313099"/>
    <n v="2.1375028632830801"/>
  </r>
  <r>
    <s v="..\rome\out\grafo10963.97.graphml"/>
    <x v="13"/>
    <n v="127"/>
    <x v="812"/>
    <n v="45.461339760311603"/>
    <n v="45.348360604231303"/>
    <n v="5433561"/>
    <n v="7892835225"/>
    <n v="34.207438697449703"/>
    <n v="22.8264879709388"/>
  </r>
  <r>
    <s v="..\rome\out\grafo10964.95.graphml"/>
    <x v="22"/>
    <n v="122"/>
    <x v="813"/>
    <n v="46.400745984561901"/>
    <n v="46.306415241638902"/>
    <n v="5396329"/>
    <n v="7402248710"/>
    <n v="34.3402180463234"/>
    <n v="34.358816113977802"/>
  </r>
  <r>
    <s v="..\rome\out\grafo10965.99.graphml"/>
    <x v="16"/>
    <n v="130"/>
    <x v="98"/>
    <n v="44.111064045376501"/>
    <n v="34.5857989793356"/>
    <n v="5244100"/>
    <n v="8084005482"/>
    <n v="29.735369669492801"/>
    <n v="29.682764336049999"/>
  </r>
  <r>
    <s v="..\rome\out\grafo10966.96.graphml"/>
    <x v="9"/>
    <n v="132"/>
    <x v="814"/>
    <n v="48.521909293560697"/>
    <n v="48.502313919961502"/>
    <n v="2829124"/>
    <n v="8051128673"/>
    <n v="31.697623962562599"/>
    <n v="31.791864541233799"/>
  </r>
  <r>
    <s v="..\rome\out\grafo10967.93.graphml"/>
    <x v="21"/>
    <n v="122"/>
    <x v="815"/>
    <n v="38.373431122002302"/>
    <n v="38.403248202764701"/>
    <n v="7795264"/>
    <n v="7908785902"/>
    <n v="29.795917523139401"/>
    <n v="29.719607465536399"/>
  </r>
  <r>
    <s v="..\rome\out\grafo10968.99.graphml"/>
    <x v="16"/>
    <n v="128"/>
    <x v="367"/>
    <n v="50.020038851665802"/>
    <n v="49.912832215601398"/>
    <n v="7639696"/>
    <n v="7672570928"/>
    <n v="39.092981901045697"/>
    <n v="39.025216666104797"/>
  </r>
  <r>
    <s v="..\rome\out\grafo10969.98.graphml"/>
    <x v="5"/>
    <n v="131"/>
    <x v="816"/>
    <n v="38.307270869591797"/>
    <n v="38.278922605146498"/>
    <n v="5221225"/>
    <n v="8844368235"/>
    <n v="30.9992979174244"/>
    <n v="30.849245735194899"/>
  </r>
  <r>
    <s v="..\rome\out\grafo1097.16.graphml"/>
    <x v="32"/>
    <n v="18"/>
    <x v="0"/>
    <s v="no crossings"/>
    <s v="no crossings"/>
    <n v="225625"/>
    <n v="1508020815"/>
    <s v="no crossings"/>
    <s v="no crossings"/>
  </r>
  <r>
    <s v="..\rome\out\grafo10970.100.graphml"/>
    <x v="26"/>
    <n v="135"/>
    <x v="817"/>
    <n v="45.587876037114398"/>
    <n v="8.4289889441382595"/>
    <n v="3308761"/>
    <n v="8075659685"/>
    <n v="28.502872015609601"/>
    <n v="28.462166318150601"/>
  </r>
  <r>
    <s v="..\rome\out\grafo10971.96.graphml"/>
    <x v="9"/>
    <n v="119"/>
    <x v="49"/>
    <n v="65.418004781681901"/>
    <n v="65.433320988450404"/>
    <n v="5726449"/>
    <n v="7272890136"/>
    <n v="31.6061910044019"/>
    <n v="3.4059881901881299"/>
  </r>
  <r>
    <s v="..\rome\out\grafo10972.95.graphml"/>
    <x v="22"/>
    <n v="138"/>
    <x v="818"/>
    <n v="21.968879755172999"/>
    <n v="21.9977076720503"/>
    <n v="4669921"/>
    <n v="9893695968"/>
    <n v="24.5876493327149"/>
    <n v="5.4075141090006396"/>
  </r>
  <r>
    <s v="..\rome\out\grafo10973.94.graphml"/>
    <x v="23"/>
    <n v="125"/>
    <x v="819"/>
    <n v="49.711520050112803"/>
    <n v="49.684592245003998"/>
    <n v="6071296"/>
    <n v="7859840126"/>
    <n v="34.171704265039303"/>
    <n v="34.1360336782787"/>
  </r>
  <r>
    <s v="..\rome\out\grafo10974.97.graphml"/>
    <x v="13"/>
    <n v="124"/>
    <x v="16"/>
    <n v="46.832821335349003"/>
    <n v="46.810640113612401"/>
    <n v="5419584"/>
    <n v="7459551270"/>
    <n v="40.302719515007396"/>
    <n v="40.113646612291802"/>
  </r>
  <r>
    <s v="..\rome\out\grafo10975.96.graphml"/>
    <x v="9"/>
    <n v="128"/>
    <x v="820"/>
    <n v="40.581436588244401"/>
    <n v="40.362308061364701"/>
    <n v="5161984"/>
    <n v="7975249523"/>
    <n v="28.8609082869174"/>
    <n v="28.9470853295336"/>
  </r>
  <r>
    <s v="..\rome\out\grafo10976.92.graphml"/>
    <x v="25"/>
    <n v="137"/>
    <x v="821"/>
    <n v="33.791027093134197"/>
    <n v="33.677488669027298"/>
    <n v="6446521"/>
    <n v="8779967175"/>
    <n v="33.445339135867201"/>
    <n v="20.578296006625301"/>
  </r>
  <r>
    <s v="..\rome\out\grafo10977.94.graphml"/>
    <x v="23"/>
    <n v="122"/>
    <x v="822"/>
    <n v="57.340032526907997"/>
    <n v="57.276372004229003"/>
    <n v="5359225"/>
    <n v="7653962145"/>
    <n v="35.416955681428199"/>
    <n v="35.210948214362702"/>
  </r>
  <r>
    <s v="..\rome\out\grafo10978.98.graphml"/>
    <x v="5"/>
    <n v="130"/>
    <x v="823"/>
    <n v="39.1431361335014"/>
    <n v="39.3486589238669"/>
    <n v="8179600"/>
    <n v="8366773069"/>
    <n v="31.618288144288002"/>
    <n v="31.491525794669698"/>
  </r>
  <r>
    <s v="..\rome\out\grafo10979.39.graphml"/>
    <x v="4"/>
    <n v="45"/>
    <x v="61"/>
    <n v="59.902892710581597"/>
    <n v="59.841676441297203"/>
    <n v="2190400"/>
    <n v="2863039101"/>
    <n v="60.793481760156197"/>
    <n v="60.648647505055301"/>
  </r>
  <r>
    <s v="..\rome\out\grafo1098.10.graphml"/>
    <x v="24"/>
    <n v="9"/>
    <x v="0"/>
    <s v="no crossings"/>
    <s v="no crossings"/>
    <n v="122500"/>
    <n v="1120542679"/>
    <s v="no crossings"/>
    <s v="no crossings"/>
  </r>
  <r>
    <s v="..\rome\out\grafo10980.95.graphml"/>
    <x v="22"/>
    <n v="121"/>
    <x v="324"/>
    <n v="41.120510450351297"/>
    <n v="41.153964684944299"/>
    <n v="6285049"/>
    <n v="7491522881"/>
    <n v="44.334042947586298"/>
    <n v="44.2321217531318"/>
  </r>
  <r>
    <s v="..\rome\out\grafo10981.33.graphml"/>
    <x v="30"/>
    <n v="39"/>
    <x v="238"/>
    <n v="81.000600197503502"/>
    <n v="80.898255329524105"/>
    <n v="2910436"/>
    <n v="2564867072"/>
    <n v="73.201073169027794"/>
    <n v="73.209024708891604"/>
  </r>
  <r>
    <s v="..\rome\out\grafo10982.34.graphml"/>
    <x v="17"/>
    <n v="42"/>
    <x v="110"/>
    <n v="78.697402590919793"/>
    <n v="78.906795614926693"/>
    <n v="295936"/>
    <n v="2749290635"/>
    <n v="62.657027802907798"/>
    <n v="62.740541802653702"/>
  </r>
  <r>
    <s v="..\rome\out\grafo10983.34.graphml"/>
    <x v="17"/>
    <n v="38"/>
    <x v="0"/>
    <s v="no crossings"/>
    <s v="no crossings"/>
    <n v="600625"/>
    <n v="2371395883"/>
    <s v="no crossings"/>
    <s v="no crossings"/>
  </r>
  <r>
    <s v="..\rome\out\grafo10984.98.graphml"/>
    <x v="5"/>
    <n v="132"/>
    <x v="824"/>
    <n v="39.254110034489699"/>
    <n v="39.139361075480302"/>
    <n v="3674889"/>
    <n v="7958475407"/>
    <n v="30.4348670979685"/>
    <n v="20.4288345504742"/>
  </r>
  <r>
    <s v="..\rome\out\grafo10985.96.graphml"/>
    <x v="9"/>
    <n v="128"/>
    <x v="137"/>
    <n v="26.358313178754599"/>
    <n v="26.2936341544738"/>
    <n v="10017225"/>
    <n v="8478820490"/>
    <n v="33.044955899753496"/>
    <n v="32.905761117940401"/>
  </r>
  <r>
    <s v="..\rome\out\grafo10986.96.graphml"/>
    <x v="9"/>
    <n v="122"/>
    <x v="622"/>
    <n v="48.314605282220903"/>
    <n v="48.298673438280503"/>
    <n v="3948169"/>
    <n v="7126603384"/>
    <n v="31.442212744123701"/>
    <n v="12.165029870286901"/>
  </r>
  <r>
    <s v="..\rome\out\grafo10987.96.graphml"/>
    <x v="9"/>
    <n v="134"/>
    <x v="825"/>
    <n v="47.804218091904197"/>
    <n v="36.916325154993203"/>
    <n v="6160324"/>
    <n v="8138623365"/>
    <n v="25.731964579644998"/>
    <n v="5.3828356240169297"/>
  </r>
  <r>
    <s v="..\rome\out\grafo10988.98.graphml"/>
    <x v="5"/>
    <n v="127"/>
    <x v="826"/>
    <n v="59.025456476299397"/>
    <n v="58.831698689763599"/>
    <n v="10556001"/>
    <n v="7210164826"/>
    <n v="44.910336912762602"/>
    <n v="44.811844825461698"/>
  </r>
  <r>
    <s v="..\rome\out\grafo10989.97.graphml"/>
    <x v="13"/>
    <n v="126"/>
    <x v="827"/>
    <n v="42.339750557709003"/>
    <n v="42.322737417020399"/>
    <n v="5904900"/>
    <n v="7437474994"/>
    <n v="34.148266556748098"/>
    <n v="34.004677181091701"/>
  </r>
  <r>
    <s v="..\rome\out\grafo1099.11.graphml"/>
    <x v="11"/>
    <n v="11"/>
    <x v="0"/>
    <s v="no crossings"/>
    <s v="no crossings"/>
    <n v="90000"/>
    <n v="1180923878"/>
    <s v="no crossings"/>
    <s v="no crossings"/>
  </r>
  <r>
    <s v="..\rome\out\grafo10990.96.graphml"/>
    <x v="9"/>
    <n v="133"/>
    <x v="828"/>
    <n v="37.824103995314097"/>
    <n v="37.799541808235297"/>
    <n v="6130576"/>
    <n v="8342603829"/>
    <n v="25.996450017023498"/>
    <n v="16.591262380835399"/>
  </r>
  <r>
    <s v="..\rome\out\grafo10991.97.graphml"/>
    <x v="13"/>
    <n v="134"/>
    <x v="829"/>
    <n v="46.8928076600791"/>
    <n v="47.0370898854"/>
    <n v="6853924"/>
    <n v="8007653678"/>
    <n v="28.6067315018546"/>
    <n v="28.436176883605"/>
  </r>
  <r>
    <s v="..\rome\out\grafo10992.94.graphml"/>
    <x v="23"/>
    <n v="133"/>
    <x v="412"/>
    <n v="34.475113999188501"/>
    <n v="34.651060334930897"/>
    <n v="5973136"/>
    <n v="8833223303"/>
    <n v="21.715511410792899"/>
    <n v="21.696280707890502"/>
  </r>
  <r>
    <s v="..\rome\out\grafo10993.95.graphml"/>
    <x v="22"/>
    <n v="130"/>
    <x v="830"/>
    <n v="38.6836893059468"/>
    <n v="38.698142234427202"/>
    <n v="6360484"/>
    <n v="8203495291"/>
    <n v="33.310256105811"/>
    <n v="17.2748799921036"/>
  </r>
  <r>
    <s v="..\rome\out\grafo10994.94.graphml"/>
    <x v="23"/>
    <n v="126"/>
    <x v="271"/>
    <n v="44.807350921188601"/>
    <n v="44.782749514870801"/>
    <n v="8346321"/>
    <n v="8192813305"/>
    <n v="29.650035481463899"/>
    <n v="29.562917384424001"/>
  </r>
  <r>
    <s v="..\rome\out\grafo10995.96.graphml"/>
    <x v="9"/>
    <n v="130"/>
    <x v="831"/>
    <n v="45.070352424911597"/>
    <n v="44.9279978016312"/>
    <n v="4088484"/>
    <n v="8212636680"/>
    <n v="30.793965269426199"/>
    <n v="27.5911048052611"/>
  </r>
  <r>
    <s v="..\rome\out\grafo10996.97.graphml"/>
    <x v="13"/>
    <n v="131"/>
    <x v="832"/>
    <n v="40.324649170129"/>
    <n v="40.519681034038001"/>
    <n v="4875264"/>
    <n v="8419937988"/>
    <n v="29.799299111228098"/>
    <n v="15.226602590795199"/>
  </r>
  <r>
    <s v="..\rome\out\grafo10997.100.graphml"/>
    <x v="26"/>
    <n v="126"/>
    <x v="833"/>
    <n v="53.087474060670701"/>
    <n v="53.109546006911998"/>
    <n v="3493161"/>
    <n v="7485400603"/>
    <n v="35.819568087940198"/>
    <n v="35.902031534794098"/>
  </r>
  <r>
    <s v="..\rome\out\grafo10998.100.graphml"/>
    <x v="26"/>
    <n v="142"/>
    <x v="834"/>
    <n v="30.067234456308899"/>
    <n v="29.858408738084599"/>
    <n v="4549689"/>
    <n v="9198891639"/>
    <n v="28.727494667138501"/>
    <n v="28.582660289556301"/>
  </r>
  <r>
    <s v="..\rome\out\grafo10999.92.graphml"/>
    <x v="25"/>
    <n v="129"/>
    <x v="835"/>
    <n v="33.236173754899603"/>
    <n v="33.143308449393402"/>
    <n v="6002500"/>
    <n v="8641877781"/>
    <n v="23.998705662991998"/>
    <n v="23.9504816791096"/>
  </r>
  <r>
    <s v="..\rome\out\grafo1100.11.graphml"/>
    <x v="11"/>
    <n v="12"/>
    <x v="0"/>
    <s v="no crossings"/>
    <s v="no crossings"/>
    <n v="160000"/>
    <n v="1268631648"/>
    <s v="no crossings"/>
    <s v="no crossings"/>
  </r>
  <r>
    <s v="..\rome\out\grafo11000.99.graphml"/>
    <x v="16"/>
    <n v="145"/>
    <x v="836"/>
    <n v="22.174772234084099"/>
    <n v="22.174371752435899"/>
    <n v="9302500"/>
    <n v="10160336847"/>
    <n v="25.915851147152701"/>
    <n v="25.884831032742401"/>
  </r>
  <r>
    <s v="..\rome\out\grafo11001.97.graphml"/>
    <x v="13"/>
    <n v="136"/>
    <x v="837"/>
    <n v="29.102206575260301"/>
    <n v="18.833630460399402"/>
    <n v="2782224"/>
    <n v="8870822567"/>
    <m/>
    <m/>
  </r>
  <r>
    <s v="..\rome\out\grafo11002.96.graphml"/>
    <x v="9"/>
    <n v="133"/>
    <x v="838"/>
    <n v="52.647022062079003"/>
    <n v="52.766470109875499"/>
    <n v="4866436"/>
    <n v="8074468085"/>
    <m/>
    <m/>
  </r>
  <r>
    <s v="..\rome\out\grafo11003.100.graphml"/>
    <x v="26"/>
    <n v="140"/>
    <x v="839"/>
    <n v="29.1829981914996"/>
    <n v="29.1002561838995"/>
    <n v="4739329"/>
    <n v="9121080227"/>
    <m/>
    <m/>
  </r>
  <r>
    <s v="..\rome\out\grafo11004.98.graphml"/>
    <x v="5"/>
    <n v="117"/>
    <x v="271"/>
    <n v="71.189901474627106"/>
    <n v="71.123057658104401"/>
    <n v="8922169"/>
    <n v="6739891458"/>
    <m/>
    <m/>
  </r>
  <r>
    <s v="..\rome\out\grafo11005.93.graphml"/>
    <x v="21"/>
    <n v="121"/>
    <x v="840"/>
    <n v="34.457390662221698"/>
    <n v="34.542538420417799"/>
    <n v="6522916"/>
    <n v="7795284495"/>
    <m/>
    <m/>
  </r>
  <r>
    <s v="..\rome\out\grafo11006.97.graphml"/>
    <x v="13"/>
    <n v="135"/>
    <x v="841"/>
    <n v="29.030527098347498"/>
    <n v="29.209221903974999"/>
    <n v="5494336"/>
    <n v="9227146910"/>
    <m/>
    <m/>
  </r>
  <r>
    <s v="..\rome\out\grafo11007.93.graphml"/>
    <x v="21"/>
    <n v="125"/>
    <x v="105"/>
    <n v="42.967038476148502"/>
    <n v="43.019314979088499"/>
    <n v="6056521"/>
    <n v="7837929150"/>
    <m/>
    <m/>
  </r>
  <r>
    <s v="..\rome\out\grafo11008.99.graphml"/>
    <x v="16"/>
    <n v="151"/>
    <x v="842"/>
    <n v="23.753590018987499"/>
    <n v="23.718948964899301"/>
    <n v="2712609"/>
    <n v="10654304500"/>
    <m/>
    <m/>
  </r>
  <r>
    <s v="..\rome\out\grafo11009.98.graphml"/>
    <x v="5"/>
    <n v="126"/>
    <x v="843"/>
    <n v="41.069373279336801"/>
    <n v="41.1500887632263"/>
    <n v="6451600"/>
    <n v="7554194283"/>
    <m/>
    <m/>
  </r>
  <r>
    <s v="..\rome\out\grafo1101.25.graphml"/>
    <x v="39"/>
    <n v="37"/>
    <x v="25"/>
    <n v="74.801119038673505"/>
    <n v="74.711101510243395"/>
    <n v="2650384"/>
    <n v="2476709386"/>
    <m/>
    <m/>
  </r>
  <r>
    <s v="..\rome\out\grafo11010.97.graphml"/>
    <x v="13"/>
    <n v="128"/>
    <x v="296"/>
    <n v="35.771037363256198"/>
    <n v="35.796902649870098"/>
    <n v="6780816"/>
    <n v="8443849695"/>
    <m/>
    <m/>
  </r>
  <r>
    <s v="..\rome\out\grafo11011.100.graphml"/>
    <x v="26"/>
    <n v="139"/>
    <x v="844"/>
    <n v="34.115639442897397"/>
    <n v="33.896930249134599"/>
    <n v="7128900"/>
    <n v="9029775175"/>
    <m/>
    <m/>
  </r>
  <r>
    <s v="..\rome\out\grafo11012.96.graphml"/>
    <x v="9"/>
    <n v="135"/>
    <x v="845"/>
    <n v="31.209889624092199"/>
    <n v="31.146251491114601"/>
    <n v="8526400"/>
    <n v="9219452355"/>
    <m/>
    <m/>
  </r>
  <r>
    <s v="..\rome\out\grafo11013.35.graphml"/>
    <x v="18"/>
    <n v="43"/>
    <x v="0"/>
    <s v="no crossings"/>
    <s v="no crossings"/>
    <n v="902500"/>
    <n v="2819298397"/>
    <m/>
    <m/>
  </r>
  <r>
    <s v="..\rome\out\grafo11014.100.graphml"/>
    <x v="26"/>
    <n v="138"/>
    <x v="46"/>
    <n v="26.847604683337899"/>
    <n v="3.0599778936555402"/>
    <n v="4862025"/>
    <n v="8655456755"/>
    <m/>
    <m/>
  </r>
  <r>
    <s v="..\rome\out\grafo11015.98.graphml"/>
    <x v="5"/>
    <n v="136"/>
    <x v="846"/>
    <n v="33.473702579934397"/>
    <n v="33.385381023019903"/>
    <n v="6604900"/>
    <n v="8762831542"/>
    <m/>
    <m/>
  </r>
  <r>
    <s v="..\rome\out\grafo11016.98.graphml"/>
    <x v="5"/>
    <n v="145"/>
    <x v="847"/>
    <n v="31.961511655116901"/>
    <n v="31.858365890848798"/>
    <n v="6290064"/>
    <n v="9524070876"/>
    <m/>
    <m/>
  </r>
  <r>
    <s v="..\rome\out\grafo11017.97.graphml"/>
    <x v="13"/>
    <n v="125"/>
    <x v="848"/>
    <n v="47.747394698685497"/>
    <n v="19.8080515572358"/>
    <n v="2676496"/>
    <n v="8017923561"/>
    <m/>
    <m/>
  </r>
  <r>
    <s v="..\rome\out\grafo11018.99.graphml"/>
    <x v="16"/>
    <n v="130"/>
    <x v="849"/>
    <n v="36.5218860015909"/>
    <n v="17.277469526311702"/>
    <n v="9375844"/>
    <n v="8710698286"/>
    <m/>
    <m/>
  </r>
  <r>
    <s v="..\rome\out\grafo11019.93.graphml"/>
    <x v="21"/>
    <n v="123"/>
    <x v="850"/>
    <n v="42.2211500888234"/>
    <n v="42.056454864032602"/>
    <n v="4460544"/>
    <n v="7392219242"/>
    <m/>
    <m/>
  </r>
  <r>
    <s v="..\rome\out\grafo1102.29.graphml"/>
    <x v="35"/>
    <n v="29"/>
    <x v="0"/>
    <s v="no crossings"/>
    <s v="no crossings"/>
    <n v="490000"/>
    <n v="2055299017"/>
    <m/>
    <m/>
  </r>
  <r>
    <s v="..\rome\out\grafo11020.100.graphml"/>
    <x v="26"/>
    <n v="145"/>
    <x v="851"/>
    <n v="33.448057645099198"/>
    <n v="30.4340619278627"/>
    <n v="7612081"/>
    <n v="9408346717"/>
    <m/>
    <m/>
  </r>
  <r>
    <s v="..\rome\out\grafo11021.96.graphml"/>
    <x v="9"/>
    <n v="131"/>
    <x v="852"/>
    <n v="41.792953546529297"/>
    <n v="41.636353001256197"/>
    <n v="3748096"/>
    <n v="8154432246"/>
    <m/>
    <m/>
  </r>
  <r>
    <s v="..\rome\out\grafo11022.32.graphml"/>
    <x v="2"/>
    <n v="35"/>
    <x v="0"/>
    <s v="no crossings"/>
    <s v="no crossings"/>
    <n v="390625"/>
    <n v="2237694765"/>
    <m/>
    <m/>
  </r>
  <r>
    <s v="..\rome\out\grafo11023.33.graphml"/>
    <x v="30"/>
    <n v="33"/>
    <x v="0"/>
    <s v="no crossings"/>
    <s v="no crossings"/>
    <n v="302500"/>
    <n v="2225759607"/>
    <m/>
    <m/>
  </r>
  <r>
    <s v="..\rome\out\grafo11024.38.graphml"/>
    <x v="1"/>
    <n v="45"/>
    <x v="0"/>
    <s v="no crossings"/>
    <s v="no crossings"/>
    <n v="1500625"/>
    <n v="2891830900"/>
    <m/>
    <m/>
  </r>
  <r>
    <s v="..\rome\out\grafo11025.94.graphml"/>
    <x v="23"/>
    <n v="130"/>
    <x v="853"/>
    <n v="35.920951790927901"/>
    <n v="35.8235409674949"/>
    <n v="6502500"/>
    <n v="8801292569"/>
    <m/>
    <m/>
  </r>
  <r>
    <s v="..\rome\out\grafo11026.33.graphml"/>
    <x v="30"/>
    <n v="36"/>
    <x v="854"/>
    <n v="80.031112102743407"/>
    <n v="80.088885778529999"/>
    <n v="2108304"/>
    <n v="2467294880"/>
    <m/>
    <m/>
  </r>
  <r>
    <s v="..\rome\out\grafo11027.92.graphml"/>
    <x v="25"/>
    <n v="122"/>
    <x v="855"/>
    <n v="59.562191043848202"/>
    <n v="59.619316171924403"/>
    <n v="5904900"/>
    <n v="7107305294"/>
    <m/>
    <m/>
  </r>
  <r>
    <s v="..\rome\out\grafo11028.40.graphml"/>
    <x v="3"/>
    <n v="56"/>
    <x v="63"/>
    <n v="60.561676334580703"/>
    <n v="60.7086378290157"/>
    <n v="1166400"/>
    <n v="3636745012"/>
    <m/>
    <m/>
  </r>
  <r>
    <s v="..\rome\out\grafo11029.32.graphml"/>
    <x v="2"/>
    <n v="36"/>
    <x v="0"/>
    <s v="no crossings"/>
    <s v="no crossings"/>
    <n v="1210000"/>
    <n v="2306291207"/>
    <m/>
    <m/>
  </r>
  <r>
    <s v="..\rome\out\grafo1103.24.graphml"/>
    <x v="37"/>
    <n v="28"/>
    <x v="110"/>
    <s v="no crossings"/>
    <s v="no crossings"/>
    <n v="73984"/>
    <n v="1911035480"/>
    <m/>
    <m/>
  </r>
  <r>
    <s v="..\rome\out\grafo11030.36.graphml"/>
    <x v="31"/>
    <n v="47"/>
    <x v="444"/>
    <n v="74.472212135948695"/>
    <n v="74.285161233198707"/>
    <n v="2989441"/>
    <n v="2965829140"/>
    <m/>
    <m/>
  </r>
  <r>
    <s v="..\rome\out\grafo11031.36.graphml"/>
    <x v="31"/>
    <n v="41"/>
    <x v="856"/>
    <n v="86.837225724862407"/>
    <n v="86.702450867658797"/>
    <n v="4695889"/>
    <n v="2487001752"/>
    <m/>
    <m/>
  </r>
  <r>
    <s v="..\rome\out\grafo11032.36.graphml"/>
    <x v="31"/>
    <n v="45"/>
    <x v="857"/>
    <n v="79.884439863391094"/>
    <n v="79.841966545373197"/>
    <n v="986049"/>
    <n v="2807248523"/>
    <m/>
    <m/>
  </r>
  <r>
    <s v="..\rome\out\grafo11033.94.graphml"/>
    <x v="23"/>
    <n v="121"/>
    <x v="858"/>
    <n v="34.711719774419201"/>
    <n v="25.247000489333999"/>
    <n v="9634816"/>
    <n v="8071811001"/>
    <m/>
    <m/>
  </r>
  <r>
    <s v="..\rome\out\grafo11034.95.graphml"/>
    <x v="22"/>
    <n v="132"/>
    <x v="859"/>
    <n v="31.973303872380601"/>
    <n v="31.880943390303599"/>
    <n v="5040025"/>
    <n v="8720489384"/>
    <m/>
    <m/>
  </r>
  <r>
    <s v="..\rome\out\grafo11035.99.graphml"/>
    <x v="16"/>
    <n v="139"/>
    <x v="860"/>
    <n v="30.698843008929401"/>
    <n v="30.599876804109599"/>
    <n v="7160976"/>
    <n v="9447265070"/>
    <m/>
    <m/>
  </r>
  <r>
    <s v="..\rome\out\grafo11036.97.graphml"/>
    <x v="13"/>
    <n v="129"/>
    <x v="783"/>
    <n v="34.716197651787603"/>
    <n v="34.689283991458801"/>
    <n v="4502884"/>
    <n v="8566309306"/>
    <m/>
    <m/>
  </r>
  <r>
    <s v="..\rome\out\grafo11037.99.graphml"/>
    <x v="16"/>
    <n v="144"/>
    <x v="304"/>
    <n v="26.9148293703566"/>
    <n v="26.812488862587799"/>
    <n v="8381025"/>
    <n v="9992037947"/>
    <m/>
    <m/>
  </r>
  <r>
    <s v="..\rome\out\grafo11038.100.graphml"/>
    <x v="26"/>
    <n v="133"/>
    <x v="577"/>
    <n v="47.434471131408998"/>
    <n v="47.175396530911399"/>
    <n v="6007401"/>
    <n v="7872613032"/>
    <m/>
    <m/>
  </r>
  <r>
    <s v="..\rome\out\grafo11039.96.graphml"/>
    <x v="9"/>
    <n v="143"/>
    <x v="861"/>
    <n v="27.1747958041822"/>
    <n v="27.263469946537999"/>
    <n v="9048064"/>
    <n v="9991531568"/>
    <m/>
    <m/>
  </r>
  <r>
    <s v="..\rome\out\grafo1104.21.graphml"/>
    <x v="41"/>
    <n v="24"/>
    <x v="718"/>
    <s v="no crossings"/>
    <s v="no crossings"/>
    <n v="50625"/>
    <n v="1844268339"/>
    <m/>
    <m/>
  </r>
  <r>
    <s v="..\rome\out\grafo11040.95.graphml"/>
    <x v="22"/>
    <n v="134"/>
    <x v="862"/>
    <n v="48.791711396001404"/>
    <n v="48.933028116952102"/>
    <n v="6350400"/>
    <n v="8922850304"/>
    <m/>
    <m/>
  </r>
  <r>
    <s v="..\rome\out\grafo11041.97.graphml"/>
    <x v="13"/>
    <n v="126"/>
    <x v="38"/>
    <n v="54.842675949995602"/>
    <n v="54.8502673992406"/>
    <n v="5317636"/>
    <n v="7694524058"/>
    <m/>
    <m/>
  </r>
  <r>
    <s v="..\rome\out\grafo11042.94.graphml"/>
    <x v="23"/>
    <n v="129"/>
    <x v="863"/>
    <n v="36.7341978854964"/>
    <n v="36.6848742432081"/>
    <n v="4566769"/>
    <n v="8560474453"/>
    <m/>
    <m/>
  </r>
  <r>
    <s v="..\rome\out\grafo11043.94.graphml"/>
    <x v="23"/>
    <n v="132"/>
    <x v="864"/>
    <n v="38.9472822445831"/>
    <n v="39.005176359873502"/>
    <n v="4460544"/>
    <n v="8594307046"/>
    <m/>
    <m/>
  </r>
  <r>
    <s v="..\rome\out\grafo11044.95.graphml"/>
    <x v="22"/>
    <n v="138"/>
    <x v="865"/>
    <n v="36.580525654527101"/>
    <n v="17.5879474245375"/>
    <n v="5433561"/>
    <n v="9406484459"/>
    <m/>
    <m/>
  </r>
  <r>
    <s v="..\rome\out\grafo11045.94.graphml"/>
    <x v="23"/>
    <n v="134"/>
    <x v="866"/>
    <n v="26.027210695720498"/>
    <n v="25.985504191871001"/>
    <n v="2903616"/>
    <n v="9332368693"/>
    <m/>
    <m/>
  </r>
  <r>
    <s v="..\rome\out\grafo11046.97.graphml"/>
    <x v="13"/>
    <n v="128"/>
    <x v="867"/>
    <n v="39.787251296882403"/>
    <n v="39.790305797718702"/>
    <n v="11431161"/>
    <n v="7650036560"/>
    <m/>
    <m/>
  </r>
  <r>
    <s v="..\rome\out\grafo11047.92.graphml"/>
    <x v="25"/>
    <n v="141"/>
    <x v="868"/>
    <n v="33.261317399191398"/>
    <n v="17.767491409688301"/>
    <n v="6426225"/>
    <n v="9031866606"/>
    <m/>
    <m/>
  </r>
  <r>
    <s v="..\rome\out\grafo11048.94.graphml"/>
    <x v="23"/>
    <n v="128"/>
    <x v="869"/>
    <n v="43.552278832084802"/>
    <n v="29.318277060623799"/>
    <n v="5669161"/>
    <n v="8033192593"/>
    <m/>
    <m/>
  </r>
  <r>
    <s v="..\rome\out\grafo1105.19.graphml"/>
    <x v="27"/>
    <n v="24"/>
    <x v="870"/>
    <n v="89.873724537340195"/>
    <n v="89.725263696115803"/>
    <n v="518400"/>
    <n v="1832361283"/>
    <m/>
    <m/>
  </r>
  <r>
    <s v="..\rome\out\grafo11050.98.graphml"/>
    <x v="5"/>
    <n v="141"/>
    <x v="871"/>
    <n v="28.7909976528105"/>
    <n v="12.7719815299281"/>
    <n v="10246401"/>
    <n v="9249278116"/>
    <m/>
    <m/>
  </r>
  <r>
    <s v="..\rome\out\grafo11051.100.graphml"/>
    <x v="26"/>
    <n v="134"/>
    <x v="306"/>
    <n v="47.909630818180702"/>
    <n v="47.771557085903702"/>
    <n v="5484964"/>
    <n v="8018716598"/>
    <m/>
    <m/>
  </r>
  <r>
    <s v="..\rome\out\grafo11052.97.graphml"/>
    <x v="13"/>
    <n v="134"/>
    <x v="872"/>
    <n v="35.760863910042197"/>
    <n v="35.7286238705031"/>
    <n v="11363641"/>
    <n v="8218650376"/>
    <m/>
    <m/>
  </r>
  <r>
    <s v="..\rome\out\grafo11053.94.graphml"/>
    <x v="23"/>
    <n v="132"/>
    <x v="873"/>
    <n v="36.188775891902303"/>
    <n v="27.199721667167701"/>
    <n v="3556996"/>
    <n v="8718874694"/>
    <m/>
    <m/>
  </r>
  <r>
    <s v="..\rome\out\grafo11054.96.graphml"/>
    <x v="9"/>
    <n v="127"/>
    <x v="874"/>
    <n v="38.965874788671897"/>
    <n v="38.886671131706102"/>
    <n v="6579225"/>
    <n v="7834186496"/>
    <m/>
    <m/>
  </r>
  <r>
    <s v="..\rome\out\grafo11055.98.graphml"/>
    <x v="5"/>
    <n v="126"/>
    <x v="875"/>
    <n v="52.337720764165503"/>
    <n v="41.692450018393203"/>
    <n v="6953769"/>
    <n v="7647100739"/>
    <m/>
    <m/>
  </r>
  <r>
    <s v="..\rome\out\grafo11056.98.graphml"/>
    <x v="5"/>
    <n v="136"/>
    <x v="876"/>
    <n v="43.759112393078802"/>
    <n v="43.595706847204099"/>
    <n v="4626801"/>
    <n v="8967325538"/>
    <m/>
    <m/>
  </r>
  <r>
    <s v="..\rome\out\grafo11057.96.graphml"/>
    <x v="9"/>
    <n v="133"/>
    <x v="877"/>
    <n v="39.693081969570201"/>
    <n v="39.7256064326425"/>
    <n v="4748041"/>
    <n v="8241939967"/>
    <m/>
    <m/>
  </r>
  <r>
    <s v="..\rome\out\grafo11058.98.graphml"/>
    <x v="5"/>
    <n v="130"/>
    <x v="878"/>
    <n v="38.902358713959501"/>
    <n v="5.1940479424661898"/>
    <n v="6051600"/>
    <n v="8916114087"/>
    <m/>
    <m/>
  </r>
  <r>
    <s v="..\rome\out\grafo11059.98.graphml"/>
    <x v="5"/>
    <n v="129"/>
    <x v="879"/>
    <n v="51.285633991622703"/>
    <n v="51.289787830787098"/>
    <n v="2307361"/>
    <n v="7783976561"/>
    <m/>
    <m/>
  </r>
  <r>
    <s v="..\rome\out\grafo1106.21.graphml"/>
    <x v="41"/>
    <n v="35"/>
    <x v="880"/>
    <n v="54.585842006625597"/>
    <n v="54.556236559404098"/>
    <n v="948676"/>
    <n v="2831524558"/>
    <m/>
    <m/>
  </r>
  <r>
    <s v="..\rome\out\grafo11060.99.graphml"/>
    <x v="16"/>
    <n v="135"/>
    <x v="881"/>
    <n v="41.997224978583198"/>
    <n v="42.161212158994601"/>
    <n v="3111696"/>
    <n v="8982720271"/>
    <m/>
    <m/>
  </r>
  <r>
    <s v="..\rome\out\grafo11061.94.graphml"/>
    <x v="23"/>
    <n v="119"/>
    <x v="882"/>
    <n v="50.637855773871998"/>
    <n v="33.330885163641803"/>
    <n v="4946176"/>
    <n v="7354756920"/>
    <m/>
    <m/>
  </r>
  <r>
    <s v="..\rome\out\grafo11062.99.graphml"/>
    <x v="16"/>
    <n v="124"/>
    <x v="883"/>
    <n v="48.354351854829801"/>
    <n v="48.3508019048313"/>
    <n v="8173881"/>
    <n v="7748775059"/>
    <m/>
    <m/>
  </r>
  <r>
    <s v="..\rome\out\grafo11063.92.graphml"/>
    <x v="25"/>
    <n v="116"/>
    <x v="58"/>
    <n v="57.919894402582898"/>
    <n v="57.9380158876709"/>
    <n v="2509056"/>
    <n v="7502138952"/>
    <m/>
    <m/>
  </r>
  <r>
    <s v="..\rome\out\grafo11064.94.graphml"/>
    <x v="23"/>
    <n v="126"/>
    <x v="884"/>
    <n v="38.318618498271803"/>
    <n v="38.368634587170199"/>
    <n v="7134241"/>
    <n v="7685528298"/>
    <m/>
    <m/>
  </r>
  <r>
    <s v="..\rome\out\grafo11065.100.graphml"/>
    <x v="26"/>
    <n v="127"/>
    <x v="885"/>
    <n v="36.333207863435597"/>
    <n v="36.254295614464702"/>
    <n v="7290000"/>
    <n v="8463765302"/>
    <m/>
    <m/>
  </r>
  <r>
    <s v="..\rome\out\grafo11066.96.graphml"/>
    <x v="9"/>
    <n v="127"/>
    <x v="886"/>
    <n v="42.302320240197098"/>
    <n v="42.304577518582903"/>
    <n v="5058001"/>
    <n v="8009557325"/>
    <m/>
    <m/>
  </r>
  <r>
    <s v="..\rome\out\grafo11067.98.graphml"/>
    <x v="5"/>
    <n v="137"/>
    <x v="887"/>
    <n v="36.639174198743902"/>
    <n v="36.765070147391398"/>
    <n v="4549689"/>
    <n v="8464261461"/>
    <m/>
    <m/>
  </r>
  <r>
    <s v="..\rome\out\grafo11068.96.graphml"/>
    <x v="9"/>
    <n v="118"/>
    <x v="888"/>
    <n v="63.7474649727667"/>
    <n v="63.544464309828101"/>
    <n v="3825936"/>
    <n v="6798428029"/>
    <m/>
    <m/>
  </r>
  <r>
    <s v="..\rome\out\grafo11069.93.graphml"/>
    <x v="21"/>
    <n v="139"/>
    <x v="889"/>
    <n v="29.0075984400004"/>
    <n v="28.924592212021199"/>
    <n v="5161984"/>
    <n v="9554292135"/>
    <m/>
    <m/>
  </r>
  <r>
    <s v="..\rome\out\grafo1107.15.graphml"/>
    <x v="29"/>
    <n v="19"/>
    <x v="11"/>
    <s v="no crossings"/>
    <n v="77.858999366028996"/>
    <n v="477481"/>
    <n v="1572191680"/>
    <m/>
    <m/>
  </r>
  <r>
    <s v="..\rome\out\grafo11070.94.graphml"/>
    <x v="23"/>
    <n v="136"/>
    <x v="890"/>
    <n v="38.102797059768797"/>
    <n v="38.027651316065999"/>
    <n v="8151025"/>
    <n v="8886764812"/>
    <m/>
    <m/>
  </r>
  <r>
    <s v="..\rome\out\grafo11071.94.graphml"/>
    <x v="23"/>
    <n v="124"/>
    <x v="127"/>
    <n v="49.575109827010301"/>
    <n v="6.8298225440739699"/>
    <n v="3526884"/>
    <n v="8293567866"/>
    <m/>
    <m/>
  </r>
  <r>
    <s v="..\rome\out\grafo11072.98.graphml"/>
    <x v="5"/>
    <n v="143"/>
    <x v="891"/>
    <n v="27.779707108559801"/>
    <n v="27.892230226613101"/>
    <n v="2007889"/>
    <n v="9718422224"/>
    <m/>
    <m/>
  </r>
  <r>
    <s v="..\rome\out\grafo11073.100.graphml"/>
    <x v="26"/>
    <n v="149"/>
    <x v="892"/>
    <n v="31.3746059300966"/>
    <n v="31.537006464844801"/>
    <n v="3175524"/>
    <n v="10102621672"/>
    <m/>
    <m/>
  </r>
  <r>
    <s v="..\rome\out\grafo11074.96.graphml"/>
    <x v="9"/>
    <n v="129"/>
    <x v="893"/>
    <n v="42.640639641265103"/>
    <n v="42.568995417191402"/>
    <n v="6558721"/>
    <n v="8024130661"/>
    <m/>
    <m/>
  </r>
  <r>
    <s v="..\rome\out\grafo11075.97.graphml"/>
    <x v="13"/>
    <n v="127"/>
    <x v="894"/>
    <n v="44.351445371046204"/>
    <n v="44.298497797397197"/>
    <n v="4765489"/>
    <n v="7802198021"/>
    <m/>
    <m/>
  </r>
  <r>
    <s v="..\rome\out\grafo11076.97.graphml"/>
    <x v="13"/>
    <n v="136"/>
    <x v="827"/>
    <n v="30.9034808927616"/>
    <n v="25.095081548261"/>
    <n v="952576"/>
    <n v="8685119260"/>
    <m/>
    <m/>
  </r>
  <r>
    <s v="..\rome\out\grafo11077.36.graphml"/>
    <x v="31"/>
    <n v="40"/>
    <x v="895"/>
    <n v="89.988489433655303"/>
    <n v="89.851965496948907"/>
    <n v="2042041"/>
    <n v="2603546287"/>
    <m/>
    <m/>
  </r>
  <r>
    <s v="..\rome\out\grafo11078.100.graphml"/>
    <x v="26"/>
    <n v="130"/>
    <x v="896"/>
    <n v="39.764646000874102"/>
    <n v="39.728881381536297"/>
    <n v="5080516"/>
    <n v="8160726211"/>
    <m/>
    <m/>
  </r>
  <r>
    <s v="..\rome\out\grafo11079.39.graphml"/>
    <x v="4"/>
    <n v="48"/>
    <x v="897"/>
    <n v="87.644441877710605"/>
    <n v="87.653284417818895"/>
    <n v="3290596"/>
    <n v="2978889983"/>
    <m/>
    <m/>
  </r>
  <r>
    <s v="..\rome\out\grafo1108.18.graphml"/>
    <x v="34"/>
    <n v="25"/>
    <x v="110"/>
    <n v="89.852909713264197"/>
    <n v="89.596863900898498"/>
    <n v="85849"/>
    <n v="1933114567"/>
    <m/>
    <m/>
  </r>
  <r>
    <s v="..\rome\out\grafo11080.93.graphml"/>
    <x v="21"/>
    <n v="126"/>
    <x v="898"/>
    <n v="50.612888297866199"/>
    <n v="50.5361489854929"/>
    <n v="8661249"/>
    <n v="7516466253"/>
    <m/>
    <m/>
  </r>
  <r>
    <s v="..\rome\out\grafo11081.34.graphml"/>
    <x v="17"/>
    <n v="39"/>
    <x v="155"/>
    <n v="89.997564231540693"/>
    <n v="89.570504450323099"/>
    <n v="1459264"/>
    <n v="2721558605"/>
    <m/>
    <m/>
  </r>
  <r>
    <s v="..\rome\out\grafo11082.33.graphml"/>
    <x v="30"/>
    <n v="42"/>
    <x v="24"/>
    <s v="no crossings"/>
    <n v="85.674416788377698"/>
    <n v="1951609"/>
    <n v="2705757134"/>
    <m/>
    <m/>
  </r>
  <r>
    <s v="..\rome\out\grafo11083.37.graphml"/>
    <x v="19"/>
    <n v="49"/>
    <x v="401"/>
    <n v="67.993449472821794"/>
    <n v="67.994341834763205"/>
    <n v="1643524"/>
    <n v="3031592723"/>
    <m/>
    <m/>
  </r>
  <r>
    <s v="..\rome\out\grafo11084.36.graphml"/>
    <x v="31"/>
    <n v="44"/>
    <x v="899"/>
    <n v="84.229939986449807"/>
    <n v="84.145702150178195"/>
    <n v="2280100"/>
    <n v="2668645597"/>
    <m/>
    <m/>
  </r>
  <r>
    <s v="..\rome\out\grafo11085.97.graphml"/>
    <x v="13"/>
    <n v="121"/>
    <x v="493"/>
    <n v="56.374451138246002"/>
    <n v="56.192560362286102"/>
    <n v="5736025"/>
    <n v="7187343801"/>
    <m/>
    <m/>
  </r>
  <r>
    <s v="..\rome\out\grafo11086.96.graphml"/>
    <x v="9"/>
    <n v="125"/>
    <x v="900"/>
    <n v="39.307946332368203"/>
    <n v="10.593573698805301"/>
    <n v="3818116"/>
    <n v="7635188573"/>
    <m/>
    <m/>
  </r>
  <r>
    <s v="..\rome\out\grafo11087.96.graphml"/>
    <x v="9"/>
    <n v="129"/>
    <x v="901"/>
    <n v="45.219731018105897"/>
    <n v="45.147595062494702"/>
    <n v="6859161"/>
    <n v="7668534204"/>
    <m/>
    <m/>
  </r>
  <r>
    <s v="..\rome\out\grafo11088.97.graphml"/>
    <x v="13"/>
    <n v="139"/>
    <x v="902"/>
    <n v="27.415566551761199"/>
    <n v="1.9770530771711701"/>
    <n v="4326400"/>
    <n v="9458794256"/>
    <m/>
    <m/>
  </r>
  <r>
    <s v="..\rome\out\grafo11089.93.graphml"/>
    <x v="21"/>
    <n v="114"/>
    <x v="903"/>
    <n v="59.4781606317691"/>
    <n v="43.9120682574356"/>
    <n v="4787344"/>
    <n v="6882025750"/>
    <m/>
    <m/>
  </r>
  <r>
    <s v="..\rome\out\grafo1109.24.graphml"/>
    <x v="37"/>
    <n v="33"/>
    <x v="155"/>
    <n v="70.194850849797007"/>
    <n v="71.009554877315693"/>
    <n v="25684624"/>
    <n v="2448157747"/>
    <m/>
    <m/>
  </r>
  <r>
    <s v="..\rome\out\grafo11090.93.graphml"/>
    <x v="21"/>
    <n v="112"/>
    <x v="904"/>
    <n v="66.339226910130293"/>
    <n v="66.155306763958393"/>
    <n v="6245001"/>
    <n v="7100156972"/>
    <m/>
    <m/>
  </r>
  <r>
    <s v="..\rome\out\grafo11091.97.graphml"/>
    <x v="13"/>
    <n v="125"/>
    <x v="905"/>
    <n v="32.705518879431203"/>
    <n v="32.626208365525002"/>
    <n v="3625216"/>
    <n v="8452025592"/>
    <m/>
    <m/>
  </r>
  <r>
    <s v="..\rome\out\grafo11092.97.graphml"/>
    <x v="13"/>
    <n v="134"/>
    <x v="906"/>
    <n v="27.365595054705299"/>
    <n v="27.2715415646745"/>
    <n v="6245001"/>
    <n v="9351547981"/>
    <m/>
    <m/>
  </r>
  <r>
    <s v="..\rome\out\grafo11093.100.graphml"/>
    <x v="26"/>
    <n v="130"/>
    <x v="907"/>
    <n v="38.442327449762601"/>
    <n v="38.473880475157699"/>
    <n v="6310144"/>
    <n v="9233751551"/>
    <m/>
    <m/>
  </r>
  <r>
    <s v="..\rome\out\grafo11094.98.graphml"/>
    <x v="5"/>
    <n v="132"/>
    <x v="908"/>
    <n v="40.084143450201999"/>
    <n v="26.9977612218077"/>
    <n v="6832996"/>
    <n v="8539651605"/>
    <m/>
    <m/>
  </r>
  <r>
    <s v="..\rome\out\grafo11095.93.graphml"/>
    <x v="21"/>
    <n v="126"/>
    <x v="909"/>
    <n v="42.306718936634297"/>
    <n v="42.1839727560114"/>
    <n v="10857025"/>
    <n v="8279502440"/>
    <m/>
    <m/>
  </r>
  <r>
    <s v="..\rome\out\grafo11096.97.graphml"/>
    <x v="13"/>
    <n v="138"/>
    <x v="910"/>
    <n v="31.596629150055001"/>
    <n v="12.670704979607001"/>
    <n v="6827769"/>
    <n v="9254015645"/>
    <m/>
    <m/>
  </r>
  <r>
    <s v="..\rome\out\grafo11097.96.graphml"/>
    <x v="9"/>
    <n v="132"/>
    <x v="911"/>
    <n v="33.062457962560103"/>
    <n v="32.892840549005101"/>
    <n v="1868689"/>
    <n v="8950277793"/>
    <m/>
    <m/>
  </r>
  <r>
    <s v="..\rome\out\grafo11098.96.graphml"/>
    <x v="9"/>
    <n v="131"/>
    <x v="912"/>
    <n v="32.878061753314398"/>
    <n v="32.836724869531302"/>
    <n v="8076964"/>
    <n v="8787214114"/>
    <m/>
    <m/>
  </r>
  <r>
    <s v="..\rome\out\grafo11099.99.graphml"/>
    <x v="16"/>
    <n v="151"/>
    <x v="913"/>
    <n v="27.3286642403252"/>
    <n v="19.718104222180799"/>
    <n v="6220036"/>
    <n v="10293958763"/>
    <m/>
    <m/>
  </r>
  <r>
    <s v="..\rome\out\grafo1110.20.graphml"/>
    <x v="10"/>
    <n v="22"/>
    <x v="536"/>
    <s v="no crossings"/>
    <s v="no crossings"/>
    <n v="75625"/>
    <n v="1728514798"/>
    <m/>
    <m/>
  </r>
  <r>
    <s v="..\rome\out\grafo11100.95.graphml"/>
    <x v="22"/>
    <n v="137"/>
    <x v="914"/>
    <n v="28.0367476919638"/>
    <n v="13.8382851705517"/>
    <n v="7469289"/>
    <n v="9242743480"/>
    <m/>
    <m/>
  </r>
  <r>
    <s v="..\rome\out\grafo11101.95.graphml"/>
    <x v="22"/>
    <n v="139"/>
    <x v="915"/>
    <n v="26.387192900136501"/>
    <n v="9.0739628380254906"/>
    <n v="2283121"/>
    <n v="10343162583"/>
    <m/>
    <m/>
  </r>
  <r>
    <s v="..\rome\out\grafo11102.98.graphml"/>
    <x v="5"/>
    <n v="136"/>
    <x v="916"/>
    <n v="40.275206028648299"/>
    <n v="40.299967252902803"/>
    <n v="6906384"/>
    <n v="8905114272"/>
    <m/>
    <m/>
  </r>
  <r>
    <s v="..\rome\out\grafo11103.93.graphml"/>
    <x v="21"/>
    <n v="116"/>
    <x v="917"/>
    <n v="69.094382562118298"/>
    <n v="69.020275774290198"/>
    <n v="7551504"/>
    <n v="6931448013"/>
    <m/>
    <m/>
  </r>
  <r>
    <s v="..\rome\out\grafo11104.95.graphml"/>
    <x v="22"/>
    <n v="135"/>
    <x v="918"/>
    <n v="36.535667527138401"/>
    <n v="36.594887028418803"/>
    <n v="4575321"/>
    <n v="9385361156"/>
    <m/>
    <m/>
  </r>
  <r>
    <s v="..\rome\out\grafo11105.95.graphml"/>
    <x v="22"/>
    <n v="136"/>
    <x v="919"/>
    <n v="36.015439704275202"/>
    <n v="35.995839794131498"/>
    <n v="6022116"/>
    <n v="8628024413"/>
    <m/>
    <m/>
  </r>
  <r>
    <s v="..\rome\out\grafo11106.99.graphml"/>
    <x v="16"/>
    <n v="136"/>
    <x v="920"/>
    <n v="32.752375044118899"/>
    <n v="32.622191067357598"/>
    <n v="11022400"/>
    <n v="9123164249"/>
    <m/>
    <m/>
  </r>
  <r>
    <s v="..\rome\out\grafo11107.94.graphml"/>
    <x v="23"/>
    <n v="123"/>
    <x v="921"/>
    <n v="45.4677329398788"/>
    <n v="45.667079904272001"/>
    <n v="6728836"/>
    <n v="7882668305"/>
    <m/>
    <m/>
  </r>
  <r>
    <s v="..\rome\out\grafo11108.94.graphml"/>
    <x v="23"/>
    <n v="124"/>
    <x v="459"/>
    <n v="37.533283491046099"/>
    <n v="37.425372253922497"/>
    <n v="6599761"/>
    <n v="7997788745"/>
    <m/>
    <m/>
  </r>
  <r>
    <s v="..\rome\out\grafo11109.94.graphml"/>
    <x v="23"/>
    <n v="130"/>
    <x v="922"/>
    <n v="27.351114408852599"/>
    <n v="17.273742088792002"/>
    <n v="6990736"/>
    <n v="9443271779"/>
    <m/>
    <m/>
  </r>
  <r>
    <s v="..\rome\out\grafo1111.15.graphml"/>
    <x v="29"/>
    <n v="23"/>
    <x v="856"/>
    <n v="76.3075354433294"/>
    <n v="76.374813559171599"/>
    <n v="532900"/>
    <n v="1926455762"/>
    <m/>
    <m/>
  </r>
  <r>
    <s v="..\rome\out\grafo11110.99.graphml"/>
    <x v="16"/>
    <n v="135"/>
    <x v="923"/>
    <n v="30.267859528909799"/>
    <n v="30.257342349124698"/>
    <n v="5555449"/>
    <n v="9099253053"/>
    <m/>
    <m/>
  </r>
  <r>
    <s v="..\rome\out\grafo11111.94.graphml"/>
    <x v="23"/>
    <n v="127"/>
    <x v="924"/>
    <n v="36.096025076499998"/>
    <n v="22.236374120871801"/>
    <n v="3316041"/>
    <n v="8066050240"/>
    <m/>
    <m/>
  </r>
  <r>
    <s v="..\rome\out\grafo11112.96.graphml"/>
    <x v="9"/>
    <n v="138"/>
    <x v="925"/>
    <n v="32.2214716162973"/>
    <n v="32.161268589874197"/>
    <n v="6245001"/>
    <n v="8754084627"/>
    <m/>
    <m/>
  </r>
  <r>
    <s v="..\rome\out\grafo11113.98.graphml"/>
    <x v="5"/>
    <n v="137"/>
    <x v="926"/>
    <n v="27.711561050939299"/>
    <n v="27.832328429139199"/>
    <n v="6140484"/>
    <n v="8893794331"/>
    <m/>
    <m/>
  </r>
  <r>
    <s v="..\rome\out\grafo11114.93.graphml"/>
    <x v="21"/>
    <n v="137"/>
    <x v="717"/>
    <n v="37.5162673779855"/>
    <n v="37.512350635062397"/>
    <n v="6421156"/>
    <n v="9138972619"/>
    <m/>
    <m/>
  </r>
  <r>
    <s v="..\rome\out\grafo11115.92.graphml"/>
    <x v="25"/>
    <n v="142"/>
    <x v="927"/>
    <n v="26.175625893837399"/>
    <n v="16.961024086600201"/>
    <n v="4165681"/>
    <n v="9755255787"/>
    <m/>
    <m/>
  </r>
  <r>
    <s v="..\rome\out\grafo11116.92.graphml"/>
    <x v="25"/>
    <n v="112"/>
    <x v="928"/>
    <n v="54.046645960196201"/>
    <n v="53.940201920416399"/>
    <n v="7160976"/>
    <n v="6937936663"/>
    <m/>
    <m/>
  </r>
  <r>
    <s v="..\rome\out\grafo11117.95.graphml"/>
    <x v="22"/>
    <n v="130"/>
    <x v="929"/>
    <n v="38.327736935514501"/>
    <n v="38.1825751999462"/>
    <n v="6916900"/>
    <n v="8262709162"/>
    <m/>
    <m/>
  </r>
  <r>
    <s v="..\rome\out\grafo11118.99.graphml"/>
    <x v="16"/>
    <n v="125"/>
    <x v="930"/>
    <n v="50.459318043378602"/>
    <n v="50.085647683546703"/>
    <n v="6832996"/>
    <n v="7909853334"/>
    <m/>
    <m/>
  </r>
  <r>
    <s v="..\rome\out\grafo11119.98.graphml"/>
    <x v="5"/>
    <n v="135"/>
    <x v="931"/>
    <n v="30.4777752808351"/>
    <n v="30.157781830125799"/>
    <n v="1909924"/>
    <n v="8840754346"/>
    <m/>
    <m/>
  </r>
  <r>
    <s v="..\rome\out\grafo1112.16.graphml"/>
    <x v="32"/>
    <n v="23"/>
    <x v="29"/>
    <n v="89.079069454938406"/>
    <n v="88.920461326725899"/>
    <n v="481636"/>
    <n v="1882824919"/>
    <m/>
    <m/>
  </r>
  <r>
    <s v="..\rome\out\grafo11120.96.graphml"/>
    <x v="9"/>
    <n v="128"/>
    <x v="240"/>
    <n v="46.685233991333398"/>
    <n v="46.590999222641202"/>
    <n v="7767369"/>
    <n v="7984724069"/>
    <m/>
    <m/>
  </r>
  <r>
    <s v="..\rome\out\grafo11121.32.graphml"/>
    <x v="2"/>
    <n v="41"/>
    <x v="932"/>
    <n v="86.594537887522193"/>
    <n v="86.489588219605594"/>
    <n v="1483524"/>
    <n v="2923641042"/>
    <m/>
    <m/>
  </r>
  <r>
    <s v="..\rome\out\grafo11122.37.graphml"/>
    <x v="19"/>
    <n v="44"/>
    <x v="712"/>
    <n v="70.027589182429494"/>
    <n v="3.4559533278759602"/>
    <n v="1620529"/>
    <n v="3028175559"/>
    <m/>
    <m/>
  </r>
  <r>
    <s v="..\rome\out\grafo11123.32.graphml"/>
    <x v="2"/>
    <n v="38"/>
    <x v="239"/>
    <n v="71.167867404937297"/>
    <n v="71.164325940520499"/>
    <n v="1401856"/>
    <n v="2847391179"/>
    <m/>
    <m/>
  </r>
  <r>
    <s v="..\rome\out\grafo11124.37.graphml"/>
    <x v="19"/>
    <n v="43"/>
    <x v="49"/>
    <s v="no crossings"/>
    <s v="no crossings"/>
    <n v="240100"/>
    <n v="2729123883"/>
    <m/>
    <m/>
  </r>
  <r>
    <s v="..\rome\out\grafo11125.100.graphml"/>
    <x v="26"/>
    <n v="140"/>
    <x v="933"/>
    <n v="33.646688141874698"/>
    <n v="33.532564798105199"/>
    <n v="3330625"/>
    <n v="9506774541"/>
    <m/>
    <m/>
  </r>
  <r>
    <s v="..\rome\out\grafo11126.36.graphml"/>
    <x v="31"/>
    <n v="46"/>
    <x v="4"/>
    <n v="76.177242102768602"/>
    <n v="75.922520543610503"/>
    <n v="1375929"/>
    <n v="3288557730"/>
    <m/>
    <m/>
  </r>
  <r>
    <s v="..\rome\out\grafo11127.31.graphml"/>
    <x v="6"/>
    <n v="37"/>
    <x v="650"/>
    <n v="86.914284042023496"/>
    <n v="86.839638373954301"/>
    <n v="1846881"/>
    <n v="2460701480"/>
    <m/>
    <m/>
  </r>
  <r>
    <s v="..\rome\out\grafo11128.36.graphml"/>
    <x v="31"/>
    <n v="47"/>
    <x v="934"/>
    <n v="79.9054249156125"/>
    <n v="79.745649211033196"/>
    <n v="2238016"/>
    <n v="3348905205"/>
    <m/>
    <m/>
  </r>
  <r>
    <s v="..\rome\out\grafo11129.34.graphml"/>
    <x v="17"/>
    <n v="39"/>
    <x v="155"/>
    <n v="89.999266276157101"/>
    <n v="89.8886958687782"/>
    <n v="1763584"/>
    <n v="2502374513"/>
    <m/>
    <m/>
  </r>
  <r>
    <s v="..\rome\out\grafo1113.20.graphml"/>
    <x v="10"/>
    <n v="23"/>
    <x v="0"/>
    <s v="no crossings"/>
    <s v="no crossings"/>
    <n v="302500"/>
    <n v="1771872268"/>
    <m/>
    <m/>
  </r>
  <r>
    <s v="..\rome\out\grafo11130.33.graphml"/>
    <x v="30"/>
    <n v="42"/>
    <x v="24"/>
    <n v="88.901202624523904"/>
    <n v="88.920540728953398"/>
    <n v="119025"/>
    <n v="2877660468"/>
    <m/>
    <m/>
  </r>
  <r>
    <s v="..\rome\out\grafo11131.36.graphml"/>
    <x v="31"/>
    <n v="46"/>
    <x v="935"/>
    <n v="83.686934911315205"/>
    <n v="83.607083206908996"/>
    <n v="228484"/>
    <n v="2895506105"/>
    <m/>
    <m/>
  </r>
  <r>
    <s v="..\rome\out\grafo11132.95.graphml"/>
    <x v="22"/>
    <n v="133"/>
    <x v="936"/>
    <n v="32.927108273493303"/>
    <n v="32.939967730130903"/>
    <n v="3171961"/>
    <n v="9206528454"/>
    <m/>
    <m/>
  </r>
  <r>
    <s v="..\rome\out\grafo11133.93.graphml"/>
    <x v="21"/>
    <n v="127"/>
    <x v="937"/>
    <n v="42.198392480188403"/>
    <n v="42.177998507341997"/>
    <n v="7695076"/>
    <n v="8361459413"/>
    <m/>
    <m/>
  </r>
  <r>
    <s v="..\rome\out\grafo11134.91.graphml"/>
    <x v="33"/>
    <n v="116"/>
    <x v="938"/>
    <n v="55.454835876171799"/>
    <n v="55.548371996837098"/>
    <n v="6948496"/>
    <n v="8068440849"/>
    <m/>
    <m/>
  </r>
  <r>
    <s v="..\rome\out\grafo11135.95.graphml"/>
    <x v="22"/>
    <n v="129"/>
    <x v="939"/>
    <n v="32.905878472409803"/>
    <n v="32.836885036828797"/>
    <n v="6589489"/>
    <n v="9722804623"/>
    <m/>
    <m/>
  </r>
  <r>
    <s v="..\rome\out\grafo11136.98.graphml"/>
    <x v="5"/>
    <n v="122"/>
    <x v="940"/>
    <n v="47.585187057091098"/>
    <n v="47.582364392394901"/>
    <n v="5230369"/>
    <n v="7883248520"/>
    <m/>
    <m/>
  </r>
  <r>
    <s v="..\rome\out\grafo11137.95.graphml"/>
    <x v="22"/>
    <n v="126"/>
    <x v="672"/>
    <n v="44.680159075187703"/>
    <n v="44.573465420073497"/>
    <n v="6990736"/>
    <n v="8403951288"/>
    <m/>
    <m/>
  </r>
  <r>
    <s v="..\rome\out\grafo11138.100.graphml"/>
    <x v="26"/>
    <n v="129"/>
    <x v="941"/>
    <n v="49.8295066746619"/>
    <n v="49.713609965833498"/>
    <n v="3052009"/>
    <n v="9044658674"/>
    <m/>
    <m/>
  </r>
  <r>
    <s v="..\rome\out\grafo11139.98.graphml"/>
    <x v="5"/>
    <n v="124"/>
    <x v="4"/>
    <n v="40.187408917755498"/>
    <n v="40.122317469598698"/>
    <n v="2531281"/>
    <n v="8583635534"/>
    <m/>
    <m/>
  </r>
  <r>
    <s v="..\rome\out\grafo1114.24.graphml"/>
    <x v="37"/>
    <n v="35"/>
    <x v="942"/>
    <n v="86.825721388681501"/>
    <n v="86.833909740472393"/>
    <n v="1915456"/>
    <n v="2604994653"/>
    <m/>
    <m/>
  </r>
  <r>
    <s v="..\rome\out\grafo11140.98.graphml"/>
    <x v="5"/>
    <n v="138"/>
    <x v="910"/>
    <n v="39.261396361554802"/>
    <n v="0.107278600517275"/>
    <n v="6791236"/>
    <n v="9597031577"/>
    <m/>
    <m/>
  </r>
  <r>
    <s v="..\rome\out\grafo11141.95.graphml"/>
    <x v="22"/>
    <n v="133"/>
    <x v="943"/>
    <n v="33.892495848557601"/>
    <n v="33.883045948287801"/>
    <n v="7595536"/>
    <n v="9172663158"/>
    <m/>
    <m/>
  </r>
  <r>
    <s v="..\rome\out\grafo11142.99.graphml"/>
    <x v="16"/>
    <n v="144"/>
    <x v="944"/>
    <n v="35.517149258349598"/>
    <n v="11.750007451216799"/>
    <n v="3783025"/>
    <n v="9843529720"/>
    <m/>
    <m/>
  </r>
  <r>
    <s v="..\rome\out\grafo11143.98.graphml"/>
    <x v="5"/>
    <n v="135"/>
    <x v="945"/>
    <n v="34.119366854913203"/>
    <n v="34.193129368588401"/>
    <n v="3857296"/>
    <n v="9033667546"/>
    <m/>
    <m/>
  </r>
  <r>
    <s v="..\rome\out\grafo11144.92.graphml"/>
    <x v="25"/>
    <n v="136"/>
    <x v="328"/>
    <n v="36.725809307497997"/>
    <n v="37.0542835181664"/>
    <n v="3240000"/>
    <n v="9124303984"/>
    <m/>
    <m/>
  </r>
  <r>
    <s v="..\rome\out\grafo11145.99.graphml"/>
    <x v="16"/>
    <n v="140"/>
    <x v="715"/>
    <n v="29.197651275060799"/>
    <n v="29.278561318805"/>
    <n v="4182025"/>
    <n v="9628832779"/>
    <m/>
    <m/>
  </r>
  <r>
    <s v="..\rome\out\grafo11146.99.graphml"/>
    <x v="16"/>
    <n v="127"/>
    <x v="946"/>
    <n v="37.9887587235335"/>
    <n v="24.354041045019802"/>
    <n v="844561"/>
    <n v="8680012550"/>
    <m/>
    <m/>
  </r>
  <r>
    <s v="..\rome\out\grafo11147.100.graphml"/>
    <x v="26"/>
    <n v="126"/>
    <x v="947"/>
    <n v="68.250390948417007"/>
    <n v="14.727144327213299"/>
    <n v="3678724"/>
    <n v="7952040921"/>
    <m/>
    <m/>
  </r>
  <r>
    <s v="..\rome\out\grafo11148.99.graphml"/>
    <x v="16"/>
    <n v="138"/>
    <x v="948"/>
    <n v="32.663341296588698"/>
    <n v="26.875754415733901"/>
    <n v="10439361"/>
    <n v="9113971507"/>
    <m/>
    <m/>
  </r>
  <r>
    <s v="..\rome\out\grafo11149.100.graphml"/>
    <x v="26"/>
    <n v="136"/>
    <x v="949"/>
    <n v="34.187028853881898"/>
    <n v="8.6822016692927697"/>
    <n v="5326864"/>
    <n v="9394777195"/>
    <m/>
    <m/>
  </r>
  <r>
    <s v="..\rome\out\grafo1115.31.graphml"/>
    <x v="6"/>
    <n v="43"/>
    <x v="950"/>
    <n v="61.017207377275099"/>
    <n v="59.054031788929898"/>
    <n v="1651225"/>
    <n v="3234029268"/>
    <m/>
    <m/>
  </r>
  <r>
    <s v="..\rome\out\grafo11150.99.graphml"/>
    <x v="16"/>
    <n v="133"/>
    <x v="951"/>
    <n v="30.6722132116324"/>
    <n v="30.755296344039301"/>
    <n v="2910436"/>
    <n v="9162715958"/>
    <m/>
    <m/>
  </r>
  <r>
    <s v="..\rome\out\grafo11151.92.graphml"/>
    <x v="25"/>
    <n v="121"/>
    <x v="952"/>
    <n v="36.660998649404299"/>
    <n v="28.235009026952099"/>
    <n v="2387025"/>
    <n v="8559806605"/>
    <m/>
    <m/>
  </r>
  <r>
    <s v="..\rome\out\grafo11152.98.graphml"/>
    <x v="5"/>
    <n v="134"/>
    <x v="953"/>
    <n v="37.681695951474403"/>
    <n v="37.800422145867302"/>
    <n v="3418801"/>
    <n v="9003563302"/>
    <m/>
    <m/>
  </r>
  <r>
    <s v="..\rome\out\grafo11153.99.graphml"/>
    <x v="16"/>
    <n v="130"/>
    <x v="88"/>
    <n v="47.016535695583102"/>
    <n v="46.919270874157696"/>
    <n v="8886361"/>
    <n v="8600058609"/>
    <m/>
    <m/>
  </r>
  <r>
    <s v="..\rome\out\grafo11154.95.graphml"/>
    <x v="22"/>
    <n v="134"/>
    <x v="954"/>
    <n v="35.5990282404235"/>
    <n v="35.554084334587003"/>
    <n v="6091024"/>
    <n v="9173050224"/>
    <m/>
    <m/>
  </r>
  <r>
    <s v="..\rome\out\grafo11155.99.graphml"/>
    <x v="16"/>
    <n v="125"/>
    <x v="955"/>
    <n v="39.151156133931998"/>
    <n v="39.201264965036202"/>
    <n v="7414729"/>
    <n v="8505922230"/>
    <m/>
    <m/>
  </r>
  <r>
    <s v="..\rome\out\grafo11156.98.graphml"/>
    <x v="5"/>
    <n v="117"/>
    <x v="956"/>
    <n v="54.656175335716704"/>
    <n v="54.744197646406803"/>
    <n v="8886361"/>
    <n v="7420038139"/>
    <m/>
    <m/>
  </r>
  <r>
    <s v="..\rome\out\grafo11157.100.graphml"/>
    <x v="26"/>
    <n v="138"/>
    <x v="957"/>
    <n v="32.038012897621897"/>
    <n v="6.7725268281524498"/>
    <n v="4251844"/>
    <n v="8670726298"/>
    <m/>
    <m/>
  </r>
  <r>
    <s v="..\rome\out\grafo11158.94.graphml"/>
    <x v="23"/>
    <n v="120"/>
    <x v="958"/>
    <n v="52.193815339334797"/>
    <n v="52.302934804712301"/>
    <n v="4977361"/>
    <n v="7510109436"/>
    <m/>
    <m/>
  </r>
  <r>
    <s v="..\rome\out\grafo11159.93.graphml"/>
    <x v="21"/>
    <n v="119"/>
    <x v="959"/>
    <n v="55.361208918601697"/>
    <n v="55.408804649503203"/>
    <n v="3441025"/>
    <n v="7537926034"/>
    <m/>
    <m/>
  </r>
  <r>
    <s v="..\rome\out\grafo1116.16.graphml"/>
    <x v="32"/>
    <n v="17"/>
    <x v="0"/>
    <s v="no crossings"/>
    <s v="no crossings"/>
    <n v="160000"/>
    <n v="1524168218"/>
    <m/>
    <m/>
  </r>
  <r>
    <s v="..\rome\out\grafo11160.100.graphml"/>
    <x v="26"/>
    <n v="122"/>
    <x v="960"/>
    <n v="53.371947658923403"/>
    <n v="53.353243337315199"/>
    <n v="4906225"/>
    <n v="7615212416"/>
    <m/>
    <m/>
  </r>
  <r>
    <s v="..\rome\out\grafo11161.99.graphml"/>
    <x v="16"/>
    <n v="120"/>
    <x v="961"/>
    <n v="47.902208911241203"/>
    <n v="48.023832381591603"/>
    <n v="8976016"/>
    <n v="7312023354"/>
    <m/>
    <m/>
  </r>
  <r>
    <s v="..\rome\out\grafo11162.100.graphml"/>
    <x v="26"/>
    <n v="136"/>
    <x v="895"/>
    <n v="35.339671411858198"/>
    <n v="35.230434253001398"/>
    <n v="4743684"/>
    <n v="8545705157"/>
    <m/>
    <m/>
  </r>
  <r>
    <s v="..\rome\out\grafo11163.38.graphml"/>
    <x v="1"/>
    <n v="50"/>
    <x v="650"/>
    <n v="67.172339464774495"/>
    <n v="66.994172499069094"/>
    <n v="3254416"/>
    <n v="3401604878"/>
    <m/>
    <m/>
  </r>
  <r>
    <s v="..\rome\out\grafo11164.40.graphml"/>
    <x v="3"/>
    <n v="49"/>
    <x v="962"/>
    <n v="85.311716296913403"/>
    <n v="85.611351167337006"/>
    <n v="219024"/>
    <n v="2948748437"/>
    <m/>
    <m/>
  </r>
  <r>
    <s v="..\rome\out\grafo11165.39.graphml"/>
    <x v="4"/>
    <n v="51"/>
    <x v="466"/>
    <n v="71.977773457246201"/>
    <n v="9.4087237493634799"/>
    <n v="2368521"/>
    <n v="3564233460"/>
    <m/>
    <m/>
  </r>
  <r>
    <s v="..\rome\out\grafo11166.34.graphml"/>
    <x v="17"/>
    <n v="43"/>
    <x v="149"/>
    <n v="88.138142174781706"/>
    <n v="88.109181618267698"/>
    <n v="2679769"/>
    <n v="2809514454"/>
    <m/>
    <m/>
  </r>
  <r>
    <s v="..\rome\out\grafo11167.37.graphml"/>
    <x v="19"/>
    <n v="48"/>
    <x v="963"/>
    <n v="72.763884227200506"/>
    <n v="72.757181356579594"/>
    <n v="3713329"/>
    <n v="3039391773"/>
    <m/>
    <m/>
  </r>
  <r>
    <s v="..\rome\out\grafo11168.34.graphml"/>
    <x v="17"/>
    <n v="40"/>
    <x v="964"/>
    <s v="no crossings"/>
    <s v="no crossings"/>
    <n v="769129"/>
    <n v="2611323621"/>
    <m/>
    <m/>
  </r>
  <r>
    <s v="..\rome\out\grafo11169.99.graphml"/>
    <x v="16"/>
    <n v="128"/>
    <x v="965"/>
    <n v="51.661122236081901"/>
    <n v="51.731662144951002"/>
    <n v="4468996"/>
    <n v="7947671296"/>
    <m/>
    <m/>
  </r>
  <r>
    <s v="..\rome\out\grafo1117.11.graphml"/>
    <x v="11"/>
    <n v="10"/>
    <x v="0"/>
    <s v="no crossings"/>
    <s v="no crossings"/>
    <n v="75625"/>
    <n v="1185606477"/>
    <m/>
    <m/>
  </r>
  <r>
    <s v="..\rome\out\grafo11170.33.graphml"/>
    <x v="30"/>
    <n v="42"/>
    <x v="24"/>
    <s v="no crossings"/>
    <n v="83.840176020579705"/>
    <n v="874225"/>
    <n v="2815075934"/>
    <m/>
    <m/>
  </r>
  <r>
    <s v="..\rome\out\grafo11171.35.graphml"/>
    <x v="18"/>
    <n v="40"/>
    <x v="966"/>
    <n v="81.919694484848094"/>
    <n v="81.834615430074095"/>
    <n v="2193361"/>
    <n v="2621222535"/>
    <m/>
    <m/>
  </r>
  <r>
    <s v="..\rome\out\grafo11172.41.graphml"/>
    <x v="12"/>
    <n v="51"/>
    <x v="324"/>
    <n v="66.913474687899594"/>
    <n v="66.945751547909595"/>
    <n v="2569609"/>
    <n v="3281060922"/>
    <m/>
    <m/>
  </r>
  <r>
    <s v="..\rome\out\grafo11173.41.graphml"/>
    <x v="12"/>
    <n v="49"/>
    <x v="967"/>
    <n v="61.182961791788202"/>
    <n v="48.088511262939399"/>
    <n v="2365444"/>
    <n v="3341441100"/>
    <m/>
    <m/>
  </r>
  <r>
    <s v="..\rome\out\grafo11174.91.graphml"/>
    <x v="33"/>
    <n v="117"/>
    <x v="968"/>
    <n v="38.183008209335803"/>
    <n v="38.1665804165903"/>
    <n v="5919489"/>
    <n v="8422183479"/>
    <m/>
    <m/>
  </r>
  <r>
    <s v="..\rome\out\grafo11175.94.graphml"/>
    <x v="23"/>
    <n v="114"/>
    <x v="969"/>
    <n v="65.522842577824605"/>
    <n v="65.766105259878799"/>
    <n v="3508129"/>
    <n v="6644959743"/>
    <m/>
    <m/>
  </r>
  <r>
    <s v="..\rome\out\grafo11176.100.graphml"/>
    <x v="26"/>
    <n v="138"/>
    <x v="970"/>
    <n v="27.121582130759698"/>
    <n v="27.054908358647701"/>
    <n v="2706025"/>
    <n v="10251193516"/>
    <m/>
    <m/>
  </r>
  <r>
    <s v="..\rome\out\grafo11177.98.graphml"/>
    <x v="5"/>
    <n v="131"/>
    <x v="971"/>
    <n v="49.372963528137298"/>
    <n v="49.366356023750001"/>
    <n v="7420176"/>
    <n v="8216312908"/>
    <m/>
    <m/>
  </r>
  <r>
    <s v="..\rome\out\grafo11178.95.graphml"/>
    <x v="22"/>
    <n v="137"/>
    <x v="972"/>
    <n v="25.081408871015402"/>
    <n v="24.826956655320998"/>
    <n v="4173849"/>
    <n v="9575972914"/>
    <m/>
    <m/>
  </r>
  <r>
    <s v="..\rome\out\grafo11179.99.graphml"/>
    <x v="16"/>
    <n v="123"/>
    <x v="973"/>
    <n v="58.888357966724001"/>
    <n v="58.860911299358001"/>
    <n v="6682225"/>
    <n v="7651451201"/>
    <m/>
    <m/>
  </r>
  <r>
    <s v="..\rome\out\grafo1118.22.graphml"/>
    <x v="28"/>
    <n v="23"/>
    <x v="0"/>
    <s v="no crossings"/>
    <s v="no crossings"/>
    <n v="330625"/>
    <n v="1873081599"/>
    <m/>
    <m/>
  </r>
  <r>
    <s v="..\rome\out\grafo11180.34.graphml"/>
    <x v="17"/>
    <n v="34"/>
    <x v="0"/>
    <s v="no crossings"/>
    <s v="no crossings"/>
    <n v="810000"/>
    <n v="2305051575"/>
    <m/>
    <m/>
  </r>
  <r>
    <s v="..\rome\out\grafo11181.95.graphml"/>
    <x v="22"/>
    <n v="141"/>
    <x v="974"/>
    <n v="24.9287360618438"/>
    <n v="24.8551709162805"/>
    <n v="4596736"/>
    <n v="9305318051"/>
    <m/>
    <m/>
  </r>
  <r>
    <s v="..\rome\out\grafo11182.99.graphml"/>
    <x v="16"/>
    <n v="129"/>
    <x v="975"/>
    <n v="37.319022823996399"/>
    <n v="29.980201386892801"/>
    <n v="7733961"/>
    <n v="8781048148"/>
    <m/>
    <m/>
  </r>
  <r>
    <s v="..\rome\out\grafo11184.93.graphml"/>
    <x v="21"/>
    <n v="121"/>
    <x v="976"/>
    <n v="46.6558623663568"/>
    <n v="46.547826114666499"/>
    <n v="4541161"/>
    <n v="7757856408"/>
    <m/>
    <m/>
  </r>
  <r>
    <s v="..\rome\out\grafo11185.94.graphml"/>
    <x v="23"/>
    <n v="126"/>
    <x v="977"/>
    <n v="40.777686145416197"/>
    <n v="40.643880038058199"/>
    <n v="5134756"/>
    <n v="8325208875"/>
    <m/>
    <m/>
  </r>
  <r>
    <s v="..\rome\out\grafo11186.93.graphml"/>
    <x v="21"/>
    <n v="128"/>
    <x v="978"/>
    <n v="38.327090049537198"/>
    <n v="38.289240303487603"/>
    <n v="3857296"/>
    <n v="8240555984"/>
    <m/>
    <m/>
  </r>
  <r>
    <s v="..\rome\out\grafo11187.98.graphml"/>
    <x v="5"/>
    <n v="128"/>
    <x v="979"/>
    <n v="51.965815164838403"/>
    <n v="51.928504263677098"/>
    <n v="6801664"/>
    <n v="7940173978"/>
    <m/>
    <m/>
  </r>
  <r>
    <s v="..\rome\out\grafo11188.99.graphml"/>
    <x v="16"/>
    <n v="134"/>
    <x v="314"/>
    <n v="41.702403677568498"/>
    <n v="41.609442858964201"/>
    <n v="4145296"/>
    <n v="8683763892"/>
    <m/>
    <m/>
  </r>
  <r>
    <s v="..\rome\out\grafo11189.94.graphml"/>
    <x v="23"/>
    <n v="133"/>
    <x v="980"/>
    <n v="38.472269790309397"/>
    <n v="38.445333495720597"/>
    <n v="5574321"/>
    <n v="9230578125"/>
    <m/>
    <m/>
  </r>
  <r>
    <s v="..\rome\out\grafo1119.16.graphml"/>
    <x v="32"/>
    <n v="22"/>
    <x v="981"/>
    <n v="83.6826000920925"/>
    <n v="61.0145939660338"/>
    <n v="861184"/>
    <n v="1966722585"/>
    <m/>
    <m/>
  </r>
  <r>
    <s v="..\rome\out\grafo11190.92.graphml"/>
    <x v="25"/>
    <n v="130"/>
    <x v="982"/>
    <n v="32.257915152878802"/>
    <n v="32.239715960647601"/>
    <n v="5517801"/>
    <n v="9900312360"/>
    <m/>
    <m/>
  </r>
  <r>
    <s v="..\rome\out\grafo11191.100.graphml"/>
    <x v="26"/>
    <n v="129"/>
    <x v="983"/>
    <n v="53.196489874424898"/>
    <n v="53.159355414100801"/>
    <n v="8352100"/>
    <n v="7737482454"/>
    <m/>
    <m/>
  </r>
  <r>
    <s v="..\rome\out\grafo11192.92.graphml"/>
    <x v="25"/>
    <n v="111"/>
    <x v="984"/>
    <n v="58.193867932606402"/>
    <n v="58.1513159808894"/>
    <n v="6812100"/>
    <n v="7086596649"/>
    <m/>
    <m/>
  </r>
  <r>
    <s v="..\rome\out\grafo11193.93.graphml"/>
    <x v="21"/>
    <n v="120"/>
    <x v="985"/>
    <n v="48.555737723089699"/>
    <n v="48.447615314184603"/>
    <n v="3164841"/>
    <n v="8105540377"/>
    <m/>
    <m/>
  </r>
  <r>
    <s v="..\rome\out\grafo11194.100.graphml"/>
    <x v="26"/>
    <n v="127"/>
    <x v="986"/>
    <n v="39.269570837690097"/>
    <n v="11.9072882322822"/>
    <n v="3232804"/>
    <n v="8511473747"/>
    <m/>
    <m/>
  </r>
  <r>
    <s v="..\rome\out\grafo11195.93.graphml"/>
    <x v="21"/>
    <n v="130"/>
    <x v="987"/>
    <n v="49.0589200428902"/>
    <n v="49.151707909979002"/>
    <n v="6640929"/>
    <n v="8597489925"/>
    <m/>
    <m/>
  </r>
  <r>
    <s v="..\rome\out\grafo11196.100.graphml"/>
    <x v="26"/>
    <n v="121"/>
    <x v="243"/>
    <n v="65.067213278154"/>
    <n v="65.052306756761098"/>
    <n v="6165289"/>
    <n v="7475001188"/>
    <m/>
    <m/>
  </r>
  <r>
    <s v="..\rome\out\grafo11197.92.graphml"/>
    <x v="25"/>
    <n v="122"/>
    <x v="988"/>
    <n v="48.712344160168698"/>
    <n v="48.672295185826599"/>
    <n v="4309776"/>
    <n v="8541071356"/>
    <m/>
    <m/>
  </r>
  <r>
    <s v="..\rome\out\grafo11198.98.graphml"/>
    <x v="5"/>
    <n v="136"/>
    <x v="989"/>
    <n v="34.573434729493101"/>
    <n v="34.431119549974802"/>
    <n v="6150400"/>
    <n v="9187939090"/>
    <m/>
    <m/>
  </r>
  <r>
    <s v="..\rome\out\grafo1120.10.graphml"/>
    <x v="24"/>
    <n v="10"/>
    <x v="0"/>
    <s v="no crossings"/>
    <s v="no crossings"/>
    <n v="122500"/>
    <n v="1278271751"/>
    <m/>
    <m/>
  </r>
  <r>
    <s v="..\rome\out\grafo11200.93.graphml"/>
    <x v="21"/>
    <n v="124"/>
    <x v="27"/>
    <n v="44.680667328871003"/>
    <n v="44.684092677961097"/>
    <n v="5793649"/>
    <n v="8108148661"/>
    <m/>
    <m/>
  </r>
  <r>
    <s v="..\rome\out\grafo11201.99.graphml"/>
    <x v="16"/>
    <n v="136"/>
    <x v="990"/>
    <n v="34.414777578916699"/>
    <n v="34.3642845247943"/>
    <n v="3767481"/>
    <n v="9297223143"/>
    <m/>
    <m/>
  </r>
  <r>
    <s v="..\rome\out\grafo11202.32.graphml"/>
    <x v="2"/>
    <n v="38"/>
    <x v="0"/>
    <s v="no crossings"/>
    <s v="no crossings"/>
    <n v="1625625"/>
    <n v="2824735965"/>
    <m/>
    <m/>
  </r>
  <r>
    <s v="..\rome\out\grafo11203.100.graphml"/>
    <x v="26"/>
    <n v="131"/>
    <x v="991"/>
    <n v="40.887189868726601"/>
    <n v="40.971736333514798"/>
    <n v="4915089"/>
    <n v="8602009777"/>
    <m/>
    <m/>
  </r>
  <r>
    <s v="..\rome\out\grafo11204.99.graphml"/>
    <x v="16"/>
    <n v="143"/>
    <x v="992"/>
    <n v="35.359546232469398"/>
    <n v="35.201672720330201"/>
    <n v="8323225"/>
    <n v="9420901947"/>
    <m/>
    <m/>
  </r>
  <r>
    <s v="..\rome\out\grafo11205.94.graphml"/>
    <x v="23"/>
    <n v="131"/>
    <x v="993"/>
    <n v="34.789837551668001"/>
    <n v="26.8830045143084"/>
    <n v="4227136"/>
    <n v="8467168923"/>
    <m/>
    <m/>
  </r>
  <r>
    <s v="..\rome\out\grafo11206.91.graphml"/>
    <x v="33"/>
    <n v="126"/>
    <x v="994"/>
    <n v="34.3148868441491"/>
    <n v="34.340509185453897"/>
    <n v="2778889"/>
    <n v="8286528127"/>
    <m/>
    <m/>
  </r>
  <r>
    <s v="..\rome\out\grafo11207.34.graphml"/>
    <x v="17"/>
    <n v="38"/>
    <x v="34"/>
    <n v="89.249954324601205"/>
    <n v="89.1316155039965"/>
    <n v="499849"/>
    <n v="2489124609"/>
    <m/>
    <m/>
  </r>
  <r>
    <s v="..\rome\out\grafo11208.38.graphml"/>
    <x v="1"/>
    <n v="47"/>
    <x v="995"/>
    <n v="82.154714468409395"/>
    <n v="82.099495951470601"/>
    <n v="682276"/>
    <n v="2983742226"/>
    <m/>
    <m/>
  </r>
  <r>
    <s v="..\rome\out\grafo11209.36.graphml"/>
    <x v="31"/>
    <n v="45"/>
    <x v="996"/>
    <n v="78.000384738651505"/>
    <n v="77.951803041454596"/>
    <n v="5579044"/>
    <n v="2787937148"/>
    <m/>
    <m/>
  </r>
  <r>
    <s v="..\rome\out\grafo1121.17.graphml"/>
    <x v="20"/>
    <n v="20"/>
    <x v="0"/>
    <s v="no crossings"/>
    <s v="no crossings"/>
    <n v="562500"/>
    <n v="1672355550"/>
    <m/>
    <m/>
  </r>
  <r>
    <s v="..\rome\out\grafo11210.33.graphml"/>
    <x v="30"/>
    <n v="42"/>
    <x v="24"/>
    <s v="no crossings"/>
    <n v="81.952444838110097"/>
    <n v="2289169"/>
    <n v="2605586875"/>
    <m/>
    <m/>
  </r>
  <r>
    <s v="..\rome\out\grafo11211.33.graphml"/>
    <x v="30"/>
    <n v="37"/>
    <x v="295"/>
    <s v="no crossings"/>
    <s v="no crossings"/>
    <n v="70225"/>
    <n v="2332396030"/>
    <m/>
    <m/>
  </r>
  <r>
    <s v="..\rome\out\grafo11212.41.graphml"/>
    <x v="12"/>
    <n v="56"/>
    <x v="29"/>
    <n v="54.921964388502801"/>
    <n v="54.924605803194801"/>
    <n v="2829124"/>
    <n v="3859786983"/>
    <m/>
    <m/>
  </r>
  <r>
    <s v="..\rome\out\grafo11213.37.graphml"/>
    <x v="19"/>
    <n v="49"/>
    <x v="788"/>
    <n v="66.508708562013595"/>
    <n v="66.588895540636301"/>
    <n v="3087049"/>
    <n v="3271921833"/>
    <m/>
    <m/>
  </r>
  <r>
    <s v="..\rome\out\grafo11214.40.graphml"/>
    <x v="3"/>
    <n v="52"/>
    <x v="0"/>
    <s v="no crossings"/>
    <s v="no crossings"/>
    <n v="490000"/>
    <n v="3265838900"/>
    <m/>
    <m/>
  </r>
  <r>
    <s v="..\rome\out\grafo11215.93.graphml"/>
    <x v="21"/>
    <n v="129"/>
    <x v="997"/>
    <n v="36.704980139648001"/>
    <n v="36.706790253560399"/>
    <n v="10523536"/>
    <n v="8590371496"/>
    <m/>
    <m/>
  </r>
  <r>
    <s v="..\rome\out\grafo11216.94.graphml"/>
    <x v="23"/>
    <n v="127"/>
    <x v="998"/>
    <n v="56.428296800572802"/>
    <n v="56.409144378934997"/>
    <n v="4161600"/>
    <n v="8138846662"/>
    <m/>
    <m/>
  </r>
  <r>
    <s v="..\rome\out\grafo11217.95.graphml"/>
    <x v="22"/>
    <n v="131"/>
    <x v="999"/>
    <n v="42.1287291020992"/>
    <n v="42.216979246143303"/>
    <n v="3258025"/>
    <n v="9071164359"/>
    <m/>
    <m/>
  </r>
  <r>
    <s v="..\rome\out\grafo11218.99.graphml"/>
    <x v="16"/>
    <n v="147"/>
    <x v="1000"/>
    <n v="26.811208420242899"/>
    <n v="26.838319913482799"/>
    <n v="5085025"/>
    <n v="10711742214"/>
    <m/>
    <m/>
  </r>
  <r>
    <s v="..\rome\out\grafo11219.94.graphml"/>
    <x v="23"/>
    <n v="131"/>
    <x v="1001"/>
    <n v="34.529578554181199"/>
    <n v="34.572498906158302"/>
    <n v="5934096"/>
    <n v="9632749422"/>
    <m/>
    <m/>
  </r>
  <r>
    <s v="..\rome\out\grafo1122.17.graphml"/>
    <x v="20"/>
    <n v="17"/>
    <x v="0"/>
    <s v="no crossings"/>
    <s v="no crossings"/>
    <n v="225625"/>
    <n v="1527225908"/>
    <m/>
    <m/>
  </r>
  <r>
    <s v="..\rome\out\grafo11220.92.graphml"/>
    <x v="25"/>
    <n v="132"/>
    <x v="1002"/>
    <n v="31.429850769687199"/>
    <n v="31.3110851276932"/>
    <n v="7300804"/>
    <n v="9509105365"/>
    <m/>
    <m/>
  </r>
  <r>
    <s v="..\rome\out\grafo11221.92.graphml"/>
    <x v="25"/>
    <n v="113"/>
    <x v="44"/>
    <n v="40.604233432711403"/>
    <n v="40.614616834952599"/>
    <n v="6165289"/>
    <n v="7414446001"/>
    <m/>
    <m/>
  </r>
  <r>
    <s v="..\rome\out\grafo11222.93.graphml"/>
    <x v="21"/>
    <n v="123"/>
    <x v="1003"/>
    <n v="43.1574716044843"/>
    <n v="43.2499225087954"/>
    <n v="3701776"/>
    <n v="8090707720"/>
    <m/>
    <m/>
  </r>
  <r>
    <s v="..\rome\out\grafo11223.99.graphml"/>
    <x v="16"/>
    <n v="151"/>
    <x v="1004"/>
    <n v="29.1841101759995"/>
    <n v="29.179102740690599"/>
    <n v="7907344"/>
    <n v="10728323181"/>
    <m/>
    <m/>
  </r>
  <r>
    <s v="..\rome\out\grafo11224.34.graphml"/>
    <x v="17"/>
    <n v="37"/>
    <x v="0"/>
    <s v="no crossings"/>
    <s v="no crossings"/>
    <n v="855625"/>
    <n v="2514041153"/>
    <m/>
    <m/>
  </r>
  <r>
    <s v="..\rome\out\grafo11225.94.graphml"/>
    <x v="23"/>
    <n v="122"/>
    <x v="1005"/>
    <n v="44.456542080629099"/>
    <n v="44.450483131934298"/>
    <n v="5631129"/>
    <n v="7999628775"/>
    <m/>
    <m/>
  </r>
  <r>
    <s v="..\rome\out\grafo11226.91.graphml"/>
    <x v="33"/>
    <n v="117"/>
    <x v="1006"/>
    <n v="56.171283944147802"/>
    <n v="56.136769143931197"/>
    <n v="4822416"/>
    <n v="7837831810"/>
    <m/>
    <m/>
  </r>
  <r>
    <s v="..\rome\out\grafo11227.100.graphml"/>
    <x v="26"/>
    <n v="142"/>
    <x v="1007"/>
    <n v="29.367685275860801"/>
    <n v="29.5548654414096"/>
    <n v="10163344"/>
    <n v="10886209634"/>
    <m/>
    <m/>
  </r>
  <r>
    <s v="..\rome\out\grafo11228.94.graphml"/>
    <x v="23"/>
    <n v="125"/>
    <x v="1008"/>
    <n v="31.997575541850399"/>
    <n v="31.839456632610901"/>
    <n v="1718721"/>
    <n v="9565662153"/>
    <m/>
    <m/>
  </r>
  <r>
    <s v="..\rome\out\grafo11229.94.graphml"/>
    <x v="23"/>
    <n v="125"/>
    <x v="1009"/>
    <n v="44.690841894415797"/>
    <n v="44.641783147284002"/>
    <n v="6466849"/>
    <n v="9308115397"/>
    <m/>
    <m/>
  </r>
  <r>
    <s v="..\rome\out\grafo1123.10.graphml"/>
    <x v="24"/>
    <n v="10"/>
    <x v="0"/>
    <s v="no crossings"/>
    <s v="no crossings"/>
    <n v="122500"/>
    <n v="1294666467"/>
    <m/>
    <m/>
  </r>
  <r>
    <s v="..\rome\out\grafo11230.100.graphml"/>
    <x v="26"/>
    <n v="129"/>
    <x v="1010"/>
    <n v="47.330649447456302"/>
    <n v="47.264379163807902"/>
    <n v="7447441"/>
    <n v="9480817135"/>
    <m/>
    <m/>
  </r>
  <r>
    <s v="..\rome\out\grafo11232.92.graphml"/>
    <x v="25"/>
    <n v="132"/>
    <x v="1011"/>
    <n v="36.714229294719999"/>
    <n v="36.692344477998198"/>
    <n v="3602404"/>
    <n v="10211149480"/>
    <m/>
    <m/>
  </r>
  <r>
    <s v="..\rome\out\grafo11233.93.graphml"/>
    <x v="21"/>
    <n v="126"/>
    <x v="1012"/>
    <n v="41.915500446434102"/>
    <n v="41.8478349817983"/>
    <n v="7187761"/>
    <n v="9221911946"/>
    <m/>
    <m/>
  </r>
  <r>
    <s v="..\rome\out\grafo11234.35.graphml"/>
    <x v="18"/>
    <n v="35"/>
    <x v="0"/>
    <s v="no crossings"/>
    <s v="no crossings"/>
    <n v="490000"/>
    <n v="2492433699"/>
    <m/>
    <m/>
  </r>
  <r>
    <s v="..\rome\out\grafo11235.35.graphml"/>
    <x v="18"/>
    <n v="44"/>
    <x v="1013"/>
    <n v="69.556195952972601"/>
    <n v="69.667452641790106"/>
    <n v="1345600"/>
    <n v="3207912436"/>
    <m/>
    <m/>
  </r>
  <r>
    <s v="..\rome\out\grafo11236.38.graphml"/>
    <x v="1"/>
    <n v="52"/>
    <x v="16"/>
    <n v="63.873446587419501"/>
    <n v="63.630116173475699"/>
    <n v="83521"/>
    <n v="3512863861"/>
    <m/>
    <m/>
  </r>
  <r>
    <s v="..\rome\out\grafo11237.35.graphml"/>
    <x v="18"/>
    <n v="41"/>
    <x v="886"/>
    <n v="86.849032347095999"/>
    <n v="86.807165398448802"/>
    <n v="3948169"/>
    <n v="3051443690"/>
    <m/>
    <m/>
  </r>
  <r>
    <s v="..\rome\out\grafo11238.37.graphml"/>
    <x v="19"/>
    <n v="47"/>
    <x v="238"/>
    <n v="85.279154781830002"/>
    <n v="85.347014232018594"/>
    <n v="5607424"/>
    <n v="3182698248"/>
    <m/>
    <m/>
  </r>
  <r>
    <s v="..\rome\out\grafo11239.31.graphml"/>
    <x v="6"/>
    <n v="38"/>
    <x v="67"/>
    <n v="84.820767759075693"/>
    <n v="84.673016216474906"/>
    <n v="3189796"/>
    <n v="2719274534"/>
    <m/>
    <m/>
  </r>
  <r>
    <s v="..\rome\out\grafo1124.15.graphml"/>
    <x v="29"/>
    <n v="16"/>
    <x v="258"/>
    <n v="89.999158961331403"/>
    <n v="89.864868695099204"/>
    <n v="1315609"/>
    <n v="1642283242"/>
    <m/>
    <m/>
  </r>
  <r>
    <s v="..\rome\out\grafo11240.36.graphml"/>
    <x v="31"/>
    <n v="47"/>
    <x v="63"/>
    <n v="72.886382195457202"/>
    <n v="72.727179643426197"/>
    <n v="2518569"/>
    <n v="3455830842"/>
    <m/>
    <m/>
  </r>
  <r>
    <s v="..\rome\out\grafo11241.34.graphml"/>
    <x v="17"/>
    <n v="39"/>
    <x v="155"/>
    <n v="89.999437844615599"/>
    <n v="89.973313565267802"/>
    <n v="1758276"/>
    <n v="3065188732"/>
    <m/>
    <m/>
  </r>
  <r>
    <s v="..\rome\out\grafo11242.41.graphml"/>
    <x v="12"/>
    <n v="52"/>
    <x v="4"/>
    <n v="80.312468042417507"/>
    <n v="80.392660175689997"/>
    <n v="978121"/>
    <n v="3514356170"/>
    <m/>
    <m/>
  </r>
  <r>
    <s v="..\rome\out\grafo11243.37.graphml"/>
    <x v="19"/>
    <n v="50"/>
    <x v="1014"/>
    <n v="76.599507371080406"/>
    <n v="76.467659423620503"/>
    <n v="2560000"/>
    <n v="3371149848"/>
    <m/>
    <m/>
  </r>
  <r>
    <s v="..\rome\out\grafo11244.36.graphml"/>
    <x v="31"/>
    <n v="48"/>
    <x v="219"/>
    <n v="65.640681530925704"/>
    <n v="65.519271876523604"/>
    <n v="511225"/>
    <n v="3397937082"/>
    <m/>
    <m/>
  </r>
  <r>
    <s v="..\rome\out\grafo11245.92.graphml"/>
    <x v="25"/>
    <n v="118"/>
    <x v="480"/>
    <n v="55.866435033689903"/>
    <n v="55.947267855771102"/>
    <n v="6270016"/>
    <n v="8290332356"/>
    <m/>
    <m/>
  </r>
  <r>
    <s v="..\rome\out\grafo11246.93.graphml"/>
    <x v="21"/>
    <n v="116"/>
    <x v="1015"/>
    <n v="47.419037837653001"/>
    <n v="47.279198935488203"/>
    <n v="8305924"/>
    <n v="9324602600"/>
    <m/>
    <m/>
  </r>
  <r>
    <s v="..\rome\out\grafo11247.36.graphml"/>
    <x v="31"/>
    <n v="47"/>
    <x v="177"/>
    <n v="60.6873975425247"/>
    <n v="60.715592515447902"/>
    <n v="2900209"/>
    <n v="3836067915"/>
    <m/>
    <m/>
  </r>
  <r>
    <s v="..\rome\out\grafo11248.99.graphml"/>
    <x v="16"/>
    <n v="132"/>
    <x v="1016"/>
    <n v="54.527350360884299"/>
    <n v="54.230206148776801"/>
    <n v="4765489"/>
    <n v="8955269533"/>
    <m/>
    <m/>
  </r>
  <r>
    <s v="..\rome\out\grafo11249.94.graphml"/>
    <x v="23"/>
    <n v="128"/>
    <x v="1017"/>
    <n v="38.286289071231998"/>
    <n v="38.3259528860725"/>
    <n v="8726116"/>
    <n v="9436878427"/>
    <m/>
    <m/>
  </r>
  <r>
    <s v="..\rome\out\grafo1125.21.graphml"/>
    <x v="41"/>
    <n v="29"/>
    <x v="4"/>
    <n v="72.105436031360597"/>
    <n v="72.140464605894394"/>
    <n v="1844164"/>
    <n v="2527776997"/>
    <m/>
    <m/>
  </r>
  <r>
    <s v="..\rome\out\grafo11250.99.graphml"/>
    <x v="16"/>
    <n v="143"/>
    <x v="1018"/>
    <n v="33.122468997896299"/>
    <n v="33.2181258261054"/>
    <n v="5664400"/>
    <n v="10811759945"/>
    <m/>
    <m/>
  </r>
  <r>
    <s v="..\rome\out\grafo11251.93.graphml"/>
    <x v="21"/>
    <n v="139"/>
    <x v="1019"/>
    <n v="32.3577516441593"/>
    <n v="32.169481629074703"/>
    <n v="2634129"/>
    <n v="10706702953"/>
    <m/>
    <m/>
  </r>
  <r>
    <s v="..\rome\out\grafo11252.93.graphml"/>
    <x v="21"/>
    <n v="129"/>
    <x v="1020"/>
    <n v="30.091857729356899"/>
    <n v="30.0738139667972"/>
    <n v="5846724"/>
    <n v="9353018319"/>
    <m/>
    <m/>
  </r>
  <r>
    <s v="..\rome\out\grafo11253.94.graphml"/>
    <x v="23"/>
    <n v="127"/>
    <x v="1021"/>
    <n v="35.584996544401001"/>
    <n v="35.745620104211"/>
    <n v="3598609"/>
    <n v="10070465342"/>
    <m/>
    <m/>
  </r>
  <r>
    <s v="..\rome\out\grafo11254.99.graphml"/>
    <x v="16"/>
    <n v="136"/>
    <x v="1022"/>
    <n v="38.612893886926301"/>
    <n v="22.201112047702001"/>
    <n v="4875264"/>
    <n v="10297655175"/>
    <m/>
    <m/>
  </r>
  <r>
    <s v="..\rome\out\grafo11255.94.graphml"/>
    <x v="23"/>
    <n v="121"/>
    <x v="1023"/>
    <n v="48.061277074960998"/>
    <n v="48.028879848867597"/>
    <n v="8673025"/>
    <n v="8973556398"/>
    <m/>
    <m/>
  </r>
  <r>
    <s v="..\rome\out\grafo11256.99.graphml"/>
    <x v="16"/>
    <n v="126"/>
    <x v="1024"/>
    <n v="39.176600541421202"/>
    <n v="39.050248766319797"/>
    <n v="5354596"/>
    <n v="9472768727"/>
    <m/>
    <m/>
  </r>
  <r>
    <s v="..\rome\out\grafo11257.91.graphml"/>
    <x v="33"/>
    <n v="129"/>
    <x v="1025"/>
    <n v="39.218140747099497"/>
    <n v="39.184435907731299"/>
    <n v="4937284"/>
    <n v="10448992684"/>
    <m/>
    <m/>
  </r>
  <r>
    <s v="..\rome\out\grafo11258.94.graphml"/>
    <x v="23"/>
    <n v="119"/>
    <x v="1026"/>
    <n v="56.681166855159297"/>
    <n v="48.3481344853775"/>
    <n v="1205604"/>
    <n v="8968712332"/>
    <m/>
    <m/>
  </r>
  <r>
    <s v="..\rome\out\grafo11259.92.graphml"/>
    <x v="25"/>
    <n v="106"/>
    <x v="29"/>
    <n v="71.079160589885404"/>
    <n v="70.970668310701299"/>
    <n v="5354596"/>
    <n v="7946315928"/>
    <m/>
    <m/>
  </r>
  <r>
    <s v="..\rome\out\grafo1126.10.graphml"/>
    <x v="24"/>
    <n v="9"/>
    <x v="0"/>
    <s v="no crossings"/>
    <s v="no crossings"/>
    <n v="122500"/>
    <n v="1286652806"/>
    <m/>
    <m/>
  </r>
  <r>
    <s v="..\rome\out\grafo11260.36.graphml"/>
    <x v="31"/>
    <n v="41"/>
    <x v="63"/>
    <n v="89.956481858724302"/>
    <n v="89.910754309694994"/>
    <n v="2505889"/>
    <n v="2950930056"/>
    <m/>
    <m/>
  </r>
  <r>
    <s v="..\rome\out\grafo11261.32.graphml"/>
    <x v="2"/>
    <n v="37"/>
    <x v="4"/>
    <n v="77.344972980669098"/>
    <n v="77.522955377197704"/>
    <n v="1996569"/>
    <n v="3036337916"/>
    <m/>
    <m/>
  </r>
  <r>
    <s v="..\rome\out\grafo11262.41.graphml"/>
    <x v="12"/>
    <n v="49"/>
    <x v="1027"/>
    <n v="70.270869641408893"/>
    <n v="70.388505517419503"/>
    <n v="4161600"/>
    <n v="3476415319"/>
    <m/>
    <m/>
  </r>
  <r>
    <s v="..\rome\out\grafo11263.41.graphml"/>
    <x v="12"/>
    <n v="57"/>
    <x v="1028"/>
    <n v="63.194114276792298"/>
    <n v="63.479207729373897"/>
    <n v="2461761"/>
    <n v="4273320890"/>
    <m/>
    <m/>
  </r>
  <r>
    <s v="..\rome\out\grafo11264.33.graphml"/>
    <x v="30"/>
    <n v="42"/>
    <x v="24"/>
    <s v="no crossings"/>
    <n v="84.608153557912601"/>
    <n v="2007889"/>
    <n v="2974466194"/>
    <m/>
    <m/>
  </r>
  <r>
    <s v="..\rome\out\grafo11265.33.graphml"/>
    <x v="30"/>
    <n v="37"/>
    <x v="295"/>
    <s v="no crossings"/>
    <s v="no crossings"/>
    <n v="86436"/>
    <n v="2629765058"/>
    <m/>
    <m/>
  </r>
  <r>
    <s v="..\rome\out\grafo11266.40.graphml"/>
    <x v="3"/>
    <n v="50"/>
    <x v="303"/>
    <n v="58.334577529136901"/>
    <n v="58.224400911656502"/>
    <n v="4092529"/>
    <n v="3977660571"/>
    <m/>
    <m/>
  </r>
  <r>
    <s v="..\rome\out\grafo11267.92.graphml"/>
    <x v="25"/>
    <n v="131"/>
    <x v="1029"/>
    <n v="32.957019534196903"/>
    <n v="8.92795561398753"/>
    <n v="7409284"/>
    <n v="10384793461"/>
    <m/>
    <m/>
  </r>
  <r>
    <s v="..\rome\out\grafo11268.93.graphml"/>
    <x v="21"/>
    <n v="117"/>
    <x v="1030"/>
    <n v="58.076880474937603"/>
    <n v="58.038732505210199"/>
    <n v="5856400"/>
    <n v="8123902356"/>
    <m/>
    <m/>
  </r>
  <r>
    <s v="..\rome\out\grafo11269.93.graphml"/>
    <x v="21"/>
    <n v="131"/>
    <x v="1031"/>
    <n v="29.862649800805901"/>
    <n v="24.687211754776399"/>
    <n v="1216609"/>
    <n v="9728277448"/>
    <m/>
    <m/>
  </r>
  <r>
    <s v="..\rome\out\grafo1127.19.graphml"/>
    <x v="27"/>
    <n v="22"/>
    <x v="237"/>
    <n v="89.999916691059497"/>
    <n v="89.877055631835006"/>
    <n v="1452025"/>
    <n v="1910111122"/>
    <m/>
    <m/>
  </r>
  <r>
    <s v="..\rome\out\grafo11270.93.graphml"/>
    <x v="21"/>
    <n v="126"/>
    <x v="1032"/>
    <n v="37.820069986558003"/>
    <n v="37.772699366005803"/>
    <n v="6964321"/>
    <n v="9321744703"/>
    <m/>
    <m/>
  </r>
  <r>
    <s v="..\rome\out\grafo11271.99.graphml"/>
    <x v="16"/>
    <n v="141"/>
    <x v="1033"/>
    <n v="26.846632491347702"/>
    <n v="12.280649627753499"/>
    <n v="4950625"/>
    <n v="12081005276"/>
    <m/>
    <m/>
  </r>
  <r>
    <s v="..\rome\out\grafo11272.99.graphml"/>
    <x v="16"/>
    <n v="133"/>
    <x v="1034"/>
    <n v="35.591986476517"/>
    <n v="18.244054499947701"/>
    <n v="6594624"/>
    <n v="9698196198"/>
    <m/>
    <m/>
  </r>
  <r>
    <s v="..\rome\out\grafo11273.92.graphml"/>
    <x v="25"/>
    <n v="120"/>
    <x v="1035"/>
    <n v="41.8077658473279"/>
    <n v="41.722789903606298"/>
    <n v="3560769"/>
    <n v="9404670999"/>
    <m/>
    <m/>
  </r>
  <r>
    <s v="..\rome\out\grafo11274.93.graphml"/>
    <x v="21"/>
    <n v="132"/>
    <x v="1036"/>
    <n v="45.786551975919899"/>
    <n v="45.760013995209199"/>
    <n v="7134241"/>
    <n v="9865456025"/>
    <m/>
    <m/>
  </r>
  <r>
    <s v="..\rome\out\grafo11275.93.graphml"/>
    <x v="21"/>
    <n v="135"/>
    <x v="1037"/>
    <n v="30.183503837733401"/>
    <n v="30.111124361801501"/>
    <n v="5461569"/>
    <n v="11125827464"/>
    <m/>
    <m/>
  </r>
  <r>
    <s v="..\rome\out\grafo11276.92.graphml"/>
    <x v="25"/>
    <n v="133"/>
    <x v="271"/>
    <n v="30.215102248417899"/>
    <n v="30.1119776789489"/>
    <n v="2566404"/>
    <n v="10456724286"/>
    <m/>
    <m/>
  </r>
  <r>
    <s v="..\rome\out\grafo11277.34.graphml"/>
    <x v="17"/>
    <n v="35"/>
    <x v="0"/>
    <s v="no crossings"/>
    <s v="no crossings"/>
    <n v="562500"/>
    <n v="2422366920"/>
    <m/>
    <m/>
  </r>
  <r>
    <s v="..\rome\out\grafo11278.37.graphml"/>
    <x v="19"/>
    <n v="47"/>
    <x v="888"/>
    <n v="72.875463408720705"/>
    <n v="52.912843247359099"/>
    <n v="4072324"/>
    <n v="3257376856"/>
    <m/>
    <m/>
  </r>
  <r>
    <s v="..\rome\out\grafo11279.35.graphml"/>
    <x v="18"/>
    <n v="39"/>
    <x v="236"/>
    <n v="89.889831675941807"/>
    <n v="89.679626964975398"/>
    <n v="5359225"/>
    <n v="2791744952"/>
    <m/>
    <m/>
  </r>
  <r>
    <s v="..\rome\out\grafo1128.11.graphml"/>
    <x v="11"/>
    <n v="12"/>
    <x v="110"/>
    <s v="no crossings"/>
    <s v="no crossings"/>
    <n v="24964"/>
    <n v="1426427914"/>
    <m/>
    <m/>
  </r>
  <r>
    <s v="..\rome\out\grafo11280.99.graphml"/>
    <x v="16"/>
    <n v="143"/>
    <x v="1038"/>
    <n v="34.456056891672297"/>
    <n v="34.490217450582499"/>
    <n v="1827904"/>
    <n v="12210740698"/>
    <m/>
    <m/>
  </r>
  <r>
    <s v="..\rome\out\grafo11281.34.graphml"/>
    <x v="17"/>
    <n v="42"/>
    <x v="361"/>
    <n v="66.975842685965503"/>
    <n v="66.798586709704196"/>
    <n v="2958400"/>
    <n v="3160722124"/>
    <m/>
    <m/>
  </r>
  <r>
    <s v="..\rome\out\grafo11282.35.graphml"/>
    <x v="18"/>
    <n v="44"/>
    <x v="483"/>
    <n v="78.531193097400205"/>
    <n v="78.328469035313205"/>
    <n v="863041"/>
    <n v="3115680727"/>
    <m/>
    <m/>
  </r>
  <r>
    <s v="..\rome\out\grafo11283.40.graphml"/>
    <x v="3"/>
    <n v="52"/>
    <x v="1039"/>
    <n v="69.475784077633193"/>
    <n v="69.863920712597405"/>
    <n v="3500641"/>
    <n v="3661757109"/>
    <m/>
    <m/>
  </r>
  <r>
    <s v="..\rome\out\grafo11284.37.graphml"/>
    <x v="19"/>
    <n v="50"/>
    <x v="1040"/>
    <n v="74.1507515460316"/>
    <n v="74.056118474736294"/>
    <n v="1498176"/>
    <n v="3413463902"/>
    <m/>
    <m/>
  </r>
  <r>
    <s v="..\rome\out\grafo11285.93.graphml"/>
    <x v="21"/>
    <n v="127"/>
    <x v="1041"/>
    <n v="47.426550637082201"/>
    <n v="10.136255992107101"/>
    <n v="2772225"/>
    <n v="9375876645"/>
    <m/>
    <m/>
  </r>
  <r>
    <s v="..\rome\out\grafo11286.92.graphml"/>
    <x v="25"/>
    <n v="117"/>
    <x v="1042"/>
    <n v="57.393438828796697"/>
    <n v="32.4138408596679"/>
    <n v="7496644"/>
    <n v="8466899383"/>
    <m/>
    <m/>
  </r>
  <r>
    <s v="..\rome\out\grafo11287.93.graphml"/>
    <x v="21"/>
    <n v="131"/>
    <x v="1043"/>
    <n v="32.619500063153303"/>
    <n v="32.484590288530804"/>
    <n v="7997584"/>
    <n v="9534979482"/>
    <m/>
    <m/>
  </r>
  <r>
    <s v="..\rome\out\grafo11288.93.graphml"/>
    <x v="21"/>
    <n v="114"/>
    <x v="38"/>
    <n v="62.803441876679798"/>
    <n v="62.678766176390099"/>
    <n v="5349969"/>
    <n v="7936973981"/>
    <m/>
    <m/>
  </r>
  <r>
    <s v="..\rome\out\grafo11289.93.graphml"/>
    <x v="21"/>
    <n v="118"/>
    <x v="1044"/>
    <n v="53.568398700773201"/>
    <n v="53.549270937509597"/>
    <n v="6812100"/>
    <n v="8069860344"/>
    <m/>
    <m/>
  </r>
  <r>
    <s v="..\rome\out\grafo1129.15.graphml"/>
    <x v="29"/>
    <n v="27"/>
    <x v="1045"/>
    <n v="59.7045398279785"/>
    <n v="59.483246526641601"/>
    <n v="358801"/>
    <n v="2434404274"/>
    <m/>
    <m/>
  </r>
  <r>
    <s v="..\rome\out\grafo11290.93.graphml"/>
    <x v="21"/>
    <n v="125"/>
    <x v="1046"/>
    <n v="48.7286066982373"/>
    <n v="4.4713062880414496"/>
    <n v="2585664"/>
    <n v="8730500201"/>
    <m/>
    <m/>
  </r>
  <r>
    <s v="..\rome\out\grafo11291.99.graphml"/>
    <x v="16"/>
    <n v="116"/>
    <x v="1047"/>
    <n v="47.834207139441702"/>
    <n v="47.715028965990001"/>
    <n v="4137156"/>
    <n v="8264204794"/>
    <m/>
    <m/>
  </r>
  <r>
    <s v="..\rome\out\grafo11292.33.graphml"/>
    <x v="30"/>
    <n v="46"/>
    <x v="269"/>
    <n v="58.656599599015102"/>
    <n v="58.6097231620709"/>
    <n v="2283121"/>
    <n v="3438606810"/>
    <m/>
    <m/>
  </r>
  <r>
    <s v="..\rome\out\grafo11293.33.graphml"/>
    <x v="30"/>
    <n v="38"/>
    <x v="73"/>
    <n v="71.054262686965302"/>
    <n v="71.002579211701701"/>
    <n v="2805625"/>
    <n v="2836984609"/>
    <m/>
    <m/>
  </r>
  <r>
    <s v="..\rome\out\grafo11294.38.graphml"/>
    <x v="1"/>
    <n v="56"/>
    <x v="830"/>
    <n v="55.254138791907202"/>
    <n v="55.220290653787302"/>
    <n v="2537649"/>
    <n v="3955263913"/>
    <m/>
    <m/>
  </r>
  <r>
    <s v="..\rome\out\grafo11295.37.graphml"/>
    <x v="19"/>
    <n v="48"/>
    <x v="1048"/>
    <n v="73.634151020933402"/>
    <n v="73.523604078863897"/>
    <n v="1849600"/>
    <n v="3376779799"/>
    <m/>
    <m/>
  </r>
  <r>
    <s v="..\rome\out\grafo11296.36.graphml"/>
    <x v="31"/>
    <n v="44"/>
    <x v="63"/>
    <n v="78.342703977718202"/>
    <n v="78.178511659392697"/>
    <n v="1827904"/>
    <n v="3284920592"/>
    <m/>
    <m/>
  </r>
  <r>
    <s v="..\rome\out\grafo11297.93.graphml"/>
    <x v="21"/>
    <n v="127"/>
    <x v="1049"/>
    <n v="40.175901339545703"/>
    <n v="40.097130700504799"/>
    <n v="5294601"/>
    <n v="9829347538"/>
    <m/>
    <m/>
  </r>
  <r>
    <s v="..\rome\out\grafo11298.99.graphml"/>
    <x v="16"/>
    <n v="128"/>
    <x v="1050"/>
    <n v="59.703348506962101"/>
    <n v="59.575865530086702"/>
    <n v="8773444"/>
    <n v="8376632638"/>
    <m/>
    <m/>
  </r>
  <r>
    <s v="..\rome\out\grafo11299.93.graphml"/>
    <x v="21"/>
    <n v="132"/>
    <x v="1051"/>
    <n v="37.5868143613095"/>
    <n v="16.739043492271399"/>
    <n v="4995225"/>
    <n v="9948030769"/>
    <m/>
    <m/>
  </r>
  <r>
    <s v="..\rome\out\grafo113.28.graphml"/>
    <x v="46"/>
    <n v="31"/>
    <x v="0"/>
    <s v="no crossings"/>
    <s v="no crossings"/>
    <n v="302500"/>
    <n v="2236438271"/>
    <m/>
    <m/>
  </r>
  <r>
    <s v="..\rome\out\grafo1130.23.graphml"/>
    <x v="38"/>
    <n v="39"/>
    <x v="1052"/>
    <n v="60.177816208754003"/>
    <n v="60.114522784055097"/>
    <n v="781456"/>
    <n v="3931613314"/>
    <m/>
    <m/>
  </r>
  <r>
    <s v="..\rome\out\grafo11300.91.graphml"/>
    <x v="33"/>
    <n v="126"/>
    <x v="1053"/>
    <n v="41.724412589534403"/>
    <n v="41.6439992785672"/>
    <n v="4739329"/>
    <n v="8865588623"/>
    <m/>
    <m/>
  </r>
  <r>
    <s v="..\rome\out\grafo11301.93.graphml"/>
    <x v="21"/>
    <n v="129"/>
    <x v="1054"/>
    <n v="37.301669711878802"/>
    <n v="37.280006629466499"/>
    <n v="6599761"/>
    <n v="9708855702"/>
    <m/>
    <m/>
  </r>
  <r>
    <s v="..\rome\out\grafo11302.99.graphml"/>
    <x v="16"/>
    <n v="120"/>
    <x v="1055"/>
    <n v="40.814399364521897"/>
    <n v="40.902960114679203"/>
    <n v="8994001"/>
    <n v="9008065526"/>
    <m/>
    <m/>
  </r>
  <r>
    <s v="..\rome\out\grafo11303.93.graphml"/>
    <x v="21"/>
    <n v="128"/>
    <x v="1056"/>
    <n v="44.961355418184397"/>
    <n v="34.457413071940898"/>
    <n v="7963684"/>
    <n v="9691273474"/>
    <m/>
    <m/>
  </r>
  <r>
    <s v="..\rome\out\grafo11305.99.graphml"/>
    <x v="16"/>
    <n v="129"/>
    <x v="1057"/>
    <n v="51.032033411323901"/>
    <n v="51.140462811794102"/>
    <n v="3591025"/>
    <n v="9617819424"/>
    <m/>
    <m/>
  </r>
  <r>
    <s v="..\rome\out\grafo11306.99.graphml"/>
    <x v="16"/>
    <n v="124"/>
    <x v="1058"/>
    <n v="46.469842697015103"/>
    <n v="46.329482536272998"/>
    <n v="5139289"/>
    <n v="8752061156"/>
    <m/>
    <m/>
  </r>
  <r>
    <s v="..\rome\out\grafo11307.32.graphml"/>
    <x v="2"/>
    <n v="38"/>
    <x v="1059"/>
    <n v="84.651289670477595"/>
    <n v="84.474124794134497"/>
    <n v="2461761"/>
    <n v="2851765658"/>
    <m/>
    <m/>
  </r>
  <r>
    <s v="..\rome\out\grafo11308.33.graphml"/>
    <x v="30"/>
    <n v="38"/>
    <x v="160"/>
    <n v="89.999241063766505"/>
    <n v="89.957793171897407"/>
    <n v="1375929"/>
    <n v="2876028150"/>
    <m/>
    <m/>
  </r>
  <r>
    <s v="..\rome\out\grafo11309.36.graphml"/>
    <x v="31"/>
    <n v="46"/>
    <x v="29"/>
    <n v="67.775347791690905"/>
    <n v="67.939454983957404"/>
    <n v="915849"/>
    <n v="3684304762"/>
    <m/>
    <m/>
  </r>
  <r>
    <s v="..\rome\out\grafo1131.11.graphml"/>
    <x v="11"/>
    <n v="12"/>
    <x v="0"/>
    <s v="no crossings"/>
    <s v="no crossings"/>
    <n v="140625"/>
    <n v="1466212884"/>
    <m/>
    <m/>
  </r>
  <r>
    <s v="..\rome\out\grafo11310.35.graphml"/>
    <x v="18"/>
    <n v="37"/>
    <x v="401"/>
    <n v="89.998791115537102"/>
    <n v="89.867419575232304"/>
    <n v="5837056"/>
    <n v="2672623303"/>
    <m/>
    <m/>
  </r>
  <r>
    <s v="..\rome\out\grafo11311.40.graphml"/>
    <x v="3"/>
    <n v="51"/>
    <x v="19"/>
    <n v="90"/>
    <n v="90"/>
    <n v="1625625"/>
    <n v="3885376485"/>
    <m/>
    <m/>
  </r>
  <r>
    <s v="..\rome\out\grafo11312.91.graphml"/>
    <x v="33"/>
    <n v="115"/>
    <x v="618"/>
    <n v="50.138349612666303"/>
    <n v="50.242210893231302"/>
    <n v="6071296"/>
    <n v="9461438310"/>
    <m/>
    <m/>
  </r>
  <r>
    <s v="..\rome\out\grafo11313.96.graphml"/>
    <x v="9"/>
    <n v="144"/>
    <x v="304"/>
    <n v="30.7671213542522"/>
    <n v="30.7796911277145"/>
    <n v="5579044"/>
    <n v="11572892997"/>
    <m/>
    <m/>
  </r>
  <r>
    <s v="..\rome\out\grafo11314.92.graphml"/>
    <x v="25"/>
    <n v="127"/>
    <x v="1060"/>
    <n v="27.312349238587899"/>
    <n v="27.151503293494201"/>
    <n v="8832784"/>
    <n v="10637722256"/>
    <m/>
    <m/>
  </r>
  <r>
    <s v="..\rome\out\grafo11315.91.graphml"/>
    <x v="33"/>
    <n v="131"/>
    <x v="1061"/>
    <n v="38.241749462613697"/>
    <n v="25.348922162833301"/>
    <n v="2512225"/>
    <n v="9971799402"/>
    <m/>
    <m/>
  </r>
  <r>
    <s v="..\rome\out\grafo11316.99.graphml"/>
    <x v="16"/>
    <n v="134"/>
    <x v="1062"/>
    <n v="38.1505365870755"/>
    <n v="37.859683470005699"/>
    <n v="1890625"/>
    <n v="10527340111"/>
    <m/>
    <m/>
  </r>
  <r>
    <s v="..\rome\out\grafo11318.35.graphml"/>
    <x v="18"/>
    <n v="47"/>
    <x v="71"/>
    <n v="74.258201605297302"/>
    <n v="74.173011661154803"/>
    <n v="1357225"/>
    <n v="3660985533"/>
    <m/>
    <m/>
  </r>
  <r>
    <s v="..\rome\out\grafo11319.34.graphml"/>
    <x v="17"/>
    <n v="40"/>
    <x v="19"/>
    <n v="90"/>
    <n v="90"/>
    <n v="1000000"/>
    <n v="2955714339"/>
    <m/>
    <m/>
  </r>
  <r>
    <s v="..\rome\out\grafo1132.19.graphml"/>
    <x v="27"/>
    <n v="19"/>
    <x v="0"/>
    <s v="no crossings"/>
    <s v="no crossings"/>
    <n v="122500"/>
    <n v="1867095496"/>
    <m/>
    <m/>
  </r>
  <r>
    <s v="..\rome\out\grafo11320.35.graphml"/>
    <x v="18"/>
    <n v="42"/>
    <x v="18"/>
    <s v="no crossings"/>
    <s v="no crossings"/>
    <n v="146689"/>
    <n v="3353768179"/>
    <m/>
    <m/>
  </r>
  <r>
    <s v="..\rome\out\grafo11321.35.graphml"/>
    <x v="18"/>
    <n v="40"/>
    <x v="720"/>
    <s v="no crossings"/>
    <s v="no crossings"/>
    <n v="194481"/>
    <n v="2855823841"/>
    <m/>
    <m/>
  </r>
  <r>
    <s v="..\rome\out\grafo11322.38.graphml"/>
    <x v="1"/>
    <n v="50"/>
    <x v="536"/>
    <n v="76.932063941630403"/>
    <n v="4.7715576591081099"/>
    <n v="996004"/>
    <n v="3592827254"/>
    <m/>
    <m/>
  </r>
  <r>
    <s v="..\rome\out\grafo11323.37.graphml"/>
    <x v="19"/>
    <n v="47"/>
    <x v="1063"/>
    <n v="62.782069946253202"/>
    <n v="62.640965554388004"/>
    <n v="2712609"/>
    <n v="3670711736"/>
    <m/>
    <m/>
  </r>
  <r>
    <s v="..\rome\out\grafo11324.100.graphml"/>
    <x v="26"/>
    <n v="138"/>
    <x v="324"/>
    <n v="33.077436767549401"/>
    <n v="0.42945336112453902"/>
    <n v="2582449"/>
    <n v="10852939373"/>
    <m/>
    <m/>
  </r>
  <r>
    <s v="..\rome\out\grafo11325.35.graphml"/>
    <x v="18"/>
    <n v="36"/>
    <x v="0"/>
    <s v="no crossings"/>
    <s v="no crossings"/>
    <n v="680625"/>
    <n v="2674729807"/>
    <m/>
    <m/>
  </r>
  <r>
    <s v="..\rome\out\grafo11326.35.graphml"/>
    <x v="18"/>
    <n v="42"/>
    <x v="61"/>
    <n v="76.015190711101297"/>
    <n v="75.9457756928701"/>
    <n v="2362369"/>
    <n v="2993316669"/>
    <m/>
    <m/>
  </r>
  <r>
    <s v="..\rome\out\grafo11327.39.graphml"/>
    <x v="4"/>
    <n v="53"/>
    <x v="304"/>
    <n v="67.295412798399497"/>
    <n v="24.586665901831601"/>
    <n v="2903616"/>
    <n v="3647696538"/>
    <m/>
    <m/>
  </r>
  <r>
    <s v="..\rome\out\grafo11328.32.graphml"/>
    <x v="2"/>
    <n v="40"/>
    <x v="0"/>
    <s v="no crossings"/>
    <s v="no crossings"/>
    <n v="810000"/>
    <n v="2851278184"/>
    <m/>
    <m/>
  </r>
  <r>
    <s v="..\rome\out\grafo11329.36.graphml"/>
    <x v="31"/>
    <n v="49"/>
    <x v="1064"/>
    <n v="68.095044558075202"/>
    <n v="67.891361965111599"/>
    <n v="1267876"/>
    <n v="3789055167"/>
    <m/>
    <m/>
  </r>
  <r>
    <s v="..\rome\out\grafo1133.18.graphml"/>
    <x v="34"/>
    <n v="23"/>
    <x v="1065"/>
    <s v="no crossings"/>
    <s v="no crossings"/>
    <n v="979189264"/>
    <n v="2187757948"/>
    <m/>
    <m/>
  </r>
  <r>
    <s v="..\rome\out\grafo11330.35.graphml"/>
    <x v="18"/>
    <n v="40"/>
    <x v="629"/>
    <n v="89.998331040144606"/>
    <n v="89.604281780592601"/>
    <n v="518400"/>
    <n v="3048658607"/>
    <m/>
    <m/>
  </r>
  <r>
    <s v="..\rome\out\grafo11331.34.graphml"/>
    <x v="17"/>
    <n v="41"/>
    <x v="29"/>
    <s v="no crossings"/>
    <s v="no crossings"/>
    <n v="77841"/>
    <n v="2979434174"/>
    <m/>
    <m/>
  </r>
  <r>
    <s v="..\rome\out\grafo11332.34.graphml"/>
    <x v="17"/>
    <n v="40"/>
    <x v="0"/>
    <s v="no crossings"/>
    <s v="no crossings"/>
    <n v="765625"/>
    <n v="2826689177"/>
    <m/>
    <m/>
  </r>
  <r>
    <s v="..\rome\out\grafo11333.39.graphml"/>
    <x v="4"/>
    <n v="50"/>
    <x v="1066"/>
    <n v="63.267762639564097"/>
    <n v="63.413457884273299"/>
    <n v="1838736"/>
    <n v="3671330529"/>
    <m/>
    <m/>
  </r>
  <r>
    <s v="..\rome\out\grafo11334.37.graphml"/>
    <x v="19"/>
    <n v="49"/>
    <x v="238"/>
    <n v="70.1668653501428"/>
    <n v="70.145137883373806"/>
    <n v="2310400"/>
    <n v="3411977468"/>
    <m/>
    <m/>
  </r>
  <r>
    <s v="..\rome\out\grafo11335.100.graphml"/>
    <x v="26"/>
    <n v="153"/>
    <x v="1067"/>
    <n v="31.2570560508541"/>
    <n v="8.0380937812891702"/>
    <n v="8982009"/>
    <n v="12038087758"/>
    <m/>
    <m/>
  </r>
  <r>
    <s v="..\rome\out\grafo11336.36.graphml"/>
    <x v="31"/>
    <n v="47"/>
    <x v="49"/>
    <n v="68.916676189386905"/>
    <n v="68.6603567919867"/>
    <n v="1352569"/>
    <n v="3501912333"/>
    <m/>
    <m/>
  </r>
  <r>
    <s v="..\rome\out\grafo11337.92.graphml"/>
    <x v="25"/>
    <n v="118"/>
    <x v="1068"/>
    <n v="60.926560567182797"/>
    <n v="60.942106049240003"/>
    <n v="7812025"/>
    <n v="8528359000"/>
    <m/>
    <m/>
  </r>
  <r>
    <s v="..\rome\out\grafo11338.92.graphml"/>
    <x v="25"/>
    <n v="122"/>
    <x v="328"/>
    <n v="44.743734273517497"/>
    <n v="44.733646880448298"/>
    <n v="7458361"/>
    <n v="9352216596"/>
    <m/>
    <m/>
  </r>
  <r>
    <s v="..\rome\out\grafo11339.91.graphml"/>
    <x v="33"/>
    <n v="115"/>
    <x v="1069"/>
    <n v="65.122601416744203"/>
    <n v="42.550851689448301"/>
    <n v="5085025"/>
    <n v="8291542095"/>
    <m/>
    <m/>
  </r>
  <r>
    <s v="..\rome\out\grafo1134.11.graphml"/>
    <x v="11"/>
    <n v="12"/>
    <x v="0"/>
    <s v="no crossings"/>
    <s v="no crossings"/>
    <n v="122500"/>
    <n v="1404893275"/>
    <m/>
    <m/>
  </r>
  <r>
    <s v="..\rome\out\grafo11340.36.graphml"/>
    <x v="31"/>
    <n v="42"/>
    <x v="1070"/>
    <n v="77.367442869381705"/>
    <n v="77.482540331867298"/>
    <n v="1871424"/>
    <n v="3151169142"/>
    <m/>
    <m/>
  </r>
  <r>
    <s v="..\rome\out\grafo11341.33.graphml"/>
    <x v="30"/>
    <n v="35"/>
    <x v="0"/>
    <s v="no crossings"/>
    <s v="no crossings"/>
    <n v="330625"/>
    <n v="2474363743"/>
    <m/>
    <m/>
  </r>
  <r>
    <s v="..\rome\out\grafo11342.37.graphml"/>
    <x v="19"/>
    <n v="42"/>
    <x v="450"/>
    <n v="89.902459925057698"/>
    <n v="89.990168155010494"/>
    <n v="788544"/>
    <n v="3024849351"/>
    <m/>
    <m/>
  </r>
  <r>
    <s v="..\rome\out\grafo11343.35.graphml"/>
    <x v="18"/>
    <n v="44"/>
    <x v="712"/>
    <n v="76.099777135990095"/>
    <n v="76.1945336858346"/>
    <n v="1817104"/>
    <n v="3128069379"/>
    <m/>
    <m/>
  </r>
  <r>
    <s v="..\rome\out\grafo11344.35.graphml"/>
    <x v="18"/>
    <n v="40"/>
    <x v="0"/>
    <s v="no crossings"/>
    <s v="no crossings"/>
    <n v="765625"/>
    <n v="2847845182"/>
    <m/>
    <m/>
  </r>
  <r>
    <s v="..\rome\out\grafo11345.38.graphml"/>
    <x v="1"/>
    <n v="56"/>
    <x v="579"/>
    <n v="67.199261989268805"/>
    <n v="67.320156241242898"/>
    <n v="155236"/>
    <n v="3879728395"/>
    <m/>
    <m/>
  </r>
  <r>
    <s v="..\rome\out\grafo11346.36.graphml"/>
    <x v="31"/>
    <n v="49"/>
    <x v="147"/>
    <n v="60.289699724217201"/>
    <n v="60.315995004331398"/>
    <n v="2122849"/>
    <n v="3602315087"/>
    <m/>
    <m/>
  </r>
  <r>
    <s v="..\rome\out\grafo11347.93.graphml"/>
    <x v="21"/>
    <n v="115"/>
    <x v="1071"/>
    <n v="45.088884944103398"/>
    <n v="44.911367892008101"/>
    <n v="2396304"/>
    <n v="8001378617"/>
    <m/>
    <m/>
  </r>
  <r>
    <s v="..\rome\out\grafo11348.35.graphml"/>
    <x v="18"/>
    <n v="46"/>
    <x v="615"/>
    <n v="63.983093099375601"/>
    <n v="64.048578016014304"/>
    <n v="2241009"/>
    <n v="3251749971"/>
    <m/>
    <m/>
  </r>
  <r>
    <s v="..\rome\out\grafo11349.91.graphml"/>
    <x v="33"/>
    <n v="107"/>
    <x v="786"/>
    <n v="64.079303817204007"/>
    <n v="63.960832166698502"/>
    <n v="8555625"/>
    <n v="7131422158"/>
    <m/>
    <m/>
  </r>
  <r>
    <s v="..\rome\out\grafo1135.21.graphml"/>
    <x v="41"/>
    <n v="22"/>
    <x v="0"/>
    <s v="no crossings"/>
    <s v="no crossings"/>
    <n v="302500"/>
    <n v="1896067415"/>
    <m/>
    <m/>
  </r>
  <r>
    <s v="..\rome\out\grafo11350.91.graphml"/>
    <x v="33"/>
    <n v="120"/>
    <x v="1072"/>
    <n v="43.953353835029702"/>
    <n v="44.036234950407099"/>
    <n v="7349521"/>
    <n v="8107897772"/>
    <m/>
    <m/>
  </r>
  <r>
    <s v="..\rome\out\grafo11351.90.graphml"/>
    <x v="15"/>
    <n v="125"/>
    <x v="1073"/>
    <n v="42.5586469502245"/>
    <n v="42.499422145931"/>
    <n v="7617600"/>
    <n v="8731234987"/>
    <m/>
    <m/>
  </r>
  <r>
    <s v="..\rome\out\grafo11352.90.graphml"/>
    <x v="15"/>
    <n v="126"/>
    <x v="1074"/>
    <n v="39.0778265887987"/>
    <n v="39.084802694774297"/>
    <n v="4004001"/>
    <n v="9453302525"/>
    <m/>
    <m/>
  </r>
  <r>
    <s v="..\rome\out\grafo11353.92.graphml"/>
    <x v="25"/>
    <n v="117"/>
    <x v="1075"/>
    <n v="46.875818036046603"/>
    <n v="46.9058912581351"/>
    <n v="5621641"/>
    <n v="8744450656"/>
    <m/>
    <m/>
  </r>
  <r>
    <s v="..\rome\out\grafo11354.92.graphml"/>
    <x v="25"/>
    <n v="133"/>
    <x v="1076"/>
    <n v="31.722941781902598"/>
    <n v="22.674401340458001"/>
    <n v="3625216"/>
    <n v="10958213275"/>
    <m/>
    <m/>
  </r>
  <r>
    <s v="..\rome\out\grafo11355.92.graphml"/>
    <x v="25"/>
    <n v="128"/>
    <x v="1077"/>
    <n v="36.216236849628899"/>
    <n v="36.391881967728203"/>
    <n v="2692881"/>
    <n v="8863309407"/>
    <m/>
    <m/>
  </r>
  <r>
    <s v="..\rome\out\grafo11356.31.graphml"/>
    <x v="6"/>
    <n v="37"/>
    <x v="34"/>
    <n v="84.6984971631327"/>
    <n v="84.6212032561304"/>
    <n v="1625625"/>
    <n v="2985094272"/>
    <m/>
    <m/>
  </r>
  <r>
    <s v="..\rome\out\grafo11357.39.graphml"/>
    <x v="4"/>
    <n v="48"/>
    <x v="258"/>
    <n v="72.519686298301195"/>
    <n v="72.532688740025804"/>
    <n v="1806336"/>
    <n v="3463585693"/>
    <m/>
    <m/>
  </r>
  <r>
    <s v="..\rome\out\grafo11358.99.graphml"/>
    <x v="16"/>
    <n v="128"/>
    <x v="1078"/>
    <n v="32.791251243894799"/>
    <n v="32.835442247239499"/>
    <n v="4946176"/>
    <n v="9498647698"/>
    <m/>
    <m/>
  </r>
  <r>
    <s v="..\rome\out\grafo11359.37.graphml"/>
    <x v="19"/>
    <n v="47"/>
    <x v="433"/>
    <n v="66.541619612972795"/>
    <n v="66.725757744276706"/>
    <n v="6927424"/>
    <n v="3173397689"/>
    <m/>
    <m/>
  </r>
  <r>
    <s v="..\rome\out\grafo1136.15.graphml"/>
    <x v="29"/>
    <n v="17"/>
    <x v="0"/>
    <s v="no crossings"/>
    <s v="no crossings"/>
    <n v="250000"/>
    <n v="1546484142"/>
    <m/>
    <m/>
  </r>
  <r>
    <s v="..\rome\out\grafo11360.32.graphml"/>
    <x v="2"/>
    <n v="37"/>
    <x v="19"/>
    <n v="90"/>
    <n v="90"/>
    <n v="810000"/>
    <n v="2530666576"/>
    <m/>
    <m/>
  </r>
  <r>
    <s v="..\rome\out\grafo11361.38.graphml"/>
    <x v="1"/>
    <n v="46"/>
    <x v="1079"/>
    <n v="82.992976564529798"/>
    <n v="82.936362568075296"/>
    <n v="1827904"/>
    <n v="3121016611"/>
    <m/>
    <m/>
  </r>
  <r>
    <s v="..\rome\out\grafo11362.35.graphml"/>
    <x v="18"/>
    <n v="45"/>
    <x v="110"/>
    <n v="74.157751089232605"/>
    <n v="74.095951060172197"/>
    <n v="1766241"/>
    <n v="3046791751"/>
    <m/>
    <m/>
  </r>
  <r>
    <s v="..\rome\out\grafo11363.40.graphml"/>
    <x v="3"/>
    <n v="54"/>
    <x v="1080"/>
    <n v="65.781699192937396"/>
    <n v="65.784986353519301"/>
    <n v="2689600"/>
    <n v="3709852619"/>
    <m/>
    <m/>
  </r>
  <r>
    <s v="..\rome\out\grafo11364.38.graphml"/>
    <x v="1"/>
    <n v="53"/>
    <x v="620"/>
    <n v="68.894105909919105"/>
    <n v="68.708450820774999"/>
    <n v="3272481"/>
    <n v="3670100096"/>
    <m/>
    <m/>
  </r>
  <r>
    <s v="..\rome\out\grafo11365.92.graphml"/>
    <x v="25"/>
    <n v="132"/>
    <x v="1081"/>
    <n v="39.145215438801898"/>
    <n v="39.197003763973797"/>
    <n v="7112889"/>
    <n v="9832190872"/>
    <m/>
    <m/>
  </r>
  <r>
    <s v="..\rome\out\grafo11366.92.graphml"/>
    <x v="25"/>
    <n v="121"/>
    <x v="1082"/>
    <n v="48.072024691197697"/>
    <n v="48.105696813392797"/>
    <n v="7150276"/>
    <n v="8722502124"/>
    <m/>
    <m/>
  </r>
  <r>
    <s v="..\rome\out\grafo11367.92.graphml"/>
    <x v="25"/>
    <n v="118"/>
    <x v="714"/>
    <n v="52.488695809686497"/>
    <n v="52.625450206386503"/>
    <n v="4888521"/>
    <n v="8357064495"/>
    <m/>
    <m/>
  </r>
  <r>
    <s v="..\rome\out\grafo11368.92.graphml"/>
    <x v="25"/>
    <n v="113"/>
    <x v="1083"/>
    <n v="54.535882722061203"/>
    <n v="54.490577349000297"/>
    <n v="5148361"/>
    <n v="7629455149"/>
    <m/>
    <m/>
  </r>
  <r>
    <s v="..\rome\out\grafo11369.96.graphml"/>
    <x v="9"/>
    <n v="138"/>
    <x v="1084"/>
    <n v="33.161815781028302"/>
    <n v="33.176632743597096"/>
    <n v="4626801"/>
    <n v="10386426800"/>
    <m/>
    <m/>
  </r>
  <r>
    <s v="..\rome\out\grafo1137.10.graphml"/>
    <x v="24"/>
    <n v="9"/>
    <x v="0"/>
    <s v="no crossings"/>
    <s v="no crossings"/>
    <n v="40000"/>
    <n v="1210694710"/>
    <m/>
    <m/>
  </r>
  <r>
    <s v="..\rome\out\grafo11370.33.graphml"/>
    <x v="30"/>
    <n v="38"/>
    <x v="0"/>
    <s v="no crossings"/>
    <s v="no crossings"/>
    <n v="810000"/>
    <n v="2605438948"/>
    <m/>
    <m/>
  </r>
  <r>
    <s v="..\rome\out\grafo11371.36.graphml"/>
    <x v="31"/>
    <n v="39"/>
    <x v="1085"/>
    <n v="88.512400000144694"/>
    <n v="88.411741795770098"/>
    <n v="329476"/>
    <n v="2779150888"/>
    <m/>
    <m/>
  </r>
  <r>
    <s v="..\rome\out\grafo11372.33.graphml"/>
    <x v="30"/>
    <n v="41"/>
    <x v="48"/>
    <n v="70.756294190083807"/>
    <n v="70.535598460433306"/>
    <n v="2056356"/>
    <n v="3064283535"/>
    <m/>
    <m/>
  </r>
  <r>
    <s v="..\rome\out\grafo11373.38.graphml"/>
    <x v="1"/>
    <n v="50"/>
    <x v="4"/>
    <n v="59.414163977544298"/>
    <n v="59.478199146858003"/>
    <n v="1214404"/>
    <n v="3661922154"/>
    <m/>
    <m/>
  </r>
  <r>
    <s v="..\rome\out\grafo11374.33.graphml"/>
    <x v="30"/>
    <n v="44"/>
    <x v="0"/>
    <s v="no crossings"/>
    <s v="no crossings"/>
    <n v="765625"/>
    <n v="2876768813"/>
    <m/>
    <m/>
  </r>
  <r>
    <s v="..\rome\out\grafo11375.33.graphml"/>
    <x v="30"/>
    <n v="39"/>
    <x v="63"/>
    <s v="no crossings"/>
    <s v="no crossings"/>
    <n v="126025"/>
    <n v="2575994630"/>
    <m/>
    <m/>
  </r>
  <r>
    <s v="..\rome\out\grafo11376.38.graphml"/>
    <x v="1"/>
    <n v="48"/>
    <x v="352"/>
    <n v="65.489037972105507"/>
    <n v="65.391237961832104"/>
    <n v="2062096"/>
    <n v="3445767904"/>
    <m/>
    <m/>
  </r>
  <r>
    <s v="..\rome\out\grafo11377.36.graphml"/>
    <x v="31"/>
    <n v="48"/>
    <x v="243"/>
    <n v="80.983522198700598"/>
    <n v="80.6477437090781"/>
    <n v="1194649"/>
    <n v="2942415381"/>
    <m/>
    <m/>
  </r>
  <r>
    <s v="..\rome\out\grafo11378.36.graphml"/>
    <x v="31"/>
    <n v="47"/>
    <x v="11"/>
    <n v="67.982583482502406"/>
    <n v="68.168126191375805"/>
    <n v="1918225"/>
    <n v="3383663689"/>
    <m/>
    <m/>
  </r>
  <r>
    <s v="..\rome\out\grafo11379.92.graphml"/>
    <x v="25"/>
    <n v="125"/>
    <x v="255"/>
    <n v="30.300927774522101"/>
    <n v="30.2981710725862"/>
    <n v="11634921"/>
    <n v="8835597049"/>
    <m/>
    <m/>
  </r>
  <r>
    <s v="..\rome\out\grafo1138.15.graphml"/>
    <x v="29"/>
    <n v="14"/>
    <x v="0"/>
    <s v="no crossings"/>
    <s v="no crossings"/>
    <n v="202500"/>
    <n v="1442255445"/>
    <m/>
    <m/>
  </r>
  <r>
    <s v="..\rome\out\grafo11380.97.graphml"/>
    <x v="13"/>
    <n v="133"/>
    <x v="324"/>
    <n v="42.3767432467112"/>
    <n v="37.768966370425801"/>
    <n v="1081600"/>
    <n v="9007577542"/>
    <m/>
    <m/>
  </r>
  <r>
    <s v="..\rome\out\grafo11381.92.graphml"/>
    <x v="25"/>
    <n v="126"/>
    <x v="1086"/>
    <n v="34.774788305342597"/>
    <n v="34.823962410617902"/>
    <n v="4708900"/>
    <n v="8633099953"/>
    <m/>
    <m/>
  </r>
  <r>
    <s v="..\rome\out\grafo11382.33.graphml"/>
    <x v="30"/>
    <n v="33"/>
    <x v="0"/>
    <s v="no crossings"/>
    <s v="no crossings"/>
    <n v="562500"/>
    <n v="2228077401"/>
    <m/>
    <m/>
  </r>
  <r>
    <s v="..\rome\out\grafo11383.38.graphml"/>
    <x v="1"/>
    <n v="43"/>
    <x v="402"/>
    <n v="87.793833970394601"/>
    <n v="87.603644333975794"/>
    <n v="367236"/>
    <n v="2885054315"/>
    <m/>
    <m/>
  </r>
  <r>
    <s v="..\rome\out\grafo11384.30.graphml"/>
    <x v="14"/>
    <n v="34"/>
    <x v="0"/>
    <s v="no crossings"/>
    <s v="no crossings"/>
    <n v="525625"/>
    <n v="2403807703"/>
    <m/>
    <m/>
  </r>
  <r>
    <s v="..\rome\out\grafo11385.36.graphml"/>
    <x v="31"/>
    <n v="48"/>
    <x v="1087"/>
    <n v="65.254178784661804"/>
    <n v="65.195459009401503"/>
    <n v="1036324"/>
    <n v="3201307796"/>
    <m/>
    <m/>
  </r>
  <r>
    <s v="..\rome\out\grafo11386.34.graphml"/>
    <x v="17"/>
    <n v="46"/>
    <x v="1088"/>
    <n v="58.319108461207101"/>
    <n v="23.9416307025765"/>
    <n v="2157961"/>
    <n v="3181980324"/>
    <m/>
    <m/>
  </r>
  <r>
    <s v="..\rome\out\grafo11387.34.graphml"/>
    <x v="17"/>
    <n v="42"/>
    <x v="47"/>
    <n v="83.226029180018401"/>
    <n v="82.946984448203494"/>
    <n v="700569"/>
    <n v="2741665061"/>
    <m/>
    <m/>
  </r>
  <r>
    <s v="..\rome\out\grafo11388.40.graphml"/>
    <x v="3"/>
    <n v="49"/>
    <x v="1089"/>
    <n v="72.222515121469996"/>
    <n v="72.152830983656997"/>
    <n v="2958400"/>
    <n v="3206921907"/>
    <m/>
    <m/>
  </r>
  <r>
    <s v="..\rome\out\grafo11389.92.graphml"/>
    <x v="25"/>
    <n v="128"/>
    <x v="831"/>
    <n v="40.479142532479599"/>
    <n v="40.448482249303702"/>
    <n v="3508129"/>
    <n v="8497963754"/>
    <m/>
    <m/>
  </r>
  <r>
    <s v="..\rome\out\grafo1139.15.graphml"/>
    <x v="29"/>
    <n v="14"/>
    <x v="0"/>
    <s v="no crossings"/>
    <s v="no crossings"/>
    <n v="140625"/>
    <n v="1390603531"/>
    <m/>
    <m/>
  </r>
  <r>
    <s v="..\rome\out\grafo11390.90.graphml"/>
    <x v="15"/>
    <n v="128"/>
    <x v="1090"/>
    <n v="33.087361386894202"/>
    <n v="32.967303924695699"/>
    <n v="8514724"/>
    <n v="8798898894"/>
    <m/>
    <m/>
  </r>
  <r>
    <s v="..\rome\out\grafo11391.96.graphml"/>
    <x v="9"/>
    <n v="126"/>
    <x v="1091"/>
    <n v="34.680261825535503"/>
    <n v="34.668753813831501"/>
    <n v="5832225"/>
    <n v="8324336892"/>
    <m/>
    <m/>
  </r>
  <r>
    <s v="..\rome\out\grafo11392.90.graphml"/>
    <x v="15"/>
    <n v="128"/>
    <x v="1092"/>
    <n v="36.617140230403898"/>
    <n v="36.781846915313103"/>
    <n v="3667225"/>
    <n v="8816252971"/>
    <m/>
    <m/>
  </r>
  <r>
    <s v="..\rome\out\grafo11393.92.graphml"/>
    <x v="25"/>
    <n v="135"/>
    <x v="1093"/>
    <n v="26.313316897403599"/>
    <n v="17.666424035553099"/>
    <n v="7371225"/>
    <n v="9649218230"/>
    <m/>
    <m/>
  </r>
  <r>
    <s v="..\rome\out\grafo11394.90.graphml"/>
    <x v="15"/>
    <n v="122"/>
    <x v="324"/>
    <n v="36.4528691401419"/>
    <n v="36.517314573062002"/>
    <n v="7398400"/>
    <n v="8019490729"/>
    <m/>
    <m/>
  </r>
  <r>
    <s v="..\rome\out\grafo11395.31.graphml"/>
    <x v="6"/>
    <n v="36"/>
    <x v="14"/>
    <n v="80.188193367744006"/>
    <n v="80.049949998169794"/>
    <n v="1734489"/>
    <n v="2668916416"/>
    <m/>
    <m/>
  </r>
  <r>
    <s v="..\rome\out\grafo11396.34.graphml"/>
    <x v="17"/>
    <n v="35"/>
    <x v="0"/>
    <s v="no crossings"/>
    <s v="no crossings"/>
    <n v="810000"/>
    <n v="2298597673"/>
    <m/>
    <m/>
  </r>
  <r>
    <s v="..\rome\out\grafo11397.32.graphml"/>
    <x v="2"/>
    <n v="33"/>
    <x v="0"/>
    <s v="no crossings"/>
    <s v="no crossings"/>
    <n v="902500"/>
    <n v="2187229341"/>
    <m/>
    <m/>
  </r>
  <r>
    <s v="..\rome\out\grafo11398.37.graphml"/>
    <x v="19"/>
    <n v="43"/>
    <x v="11"/>
    <n v="80.745588624619899"/>
    <n v="1.2809222699343801"/>
    <n v="840889"/>
    <n v="2884337923"/>
    <m/>
    <m/>
  </r>
  <r>
    <s v="..\rome\out\grafo11399.32.graphml"/>
    <x v="2"/>
    <n v="37"/>
    <x v="4"/>
    <n v="80.755475416281996"/>
    <n v="80.714631626016299"/>
    <n v="1452025"/>
    <n v="2606343633"/>
    <m/>
    <m/>
  </r>
  <r>
    <s v="..\rome\out\grafo114.26.graphml"/>
    <x v="36"/>
    <n v="30"/>
    <x v="0"/>
    <s v="no crossings"/>
    <s v="no crossings"/>
    <n v="680625"/>
    <n v="2040769368"/>
    <m/>
    <m/>
  </r>
  <r>
    <s v="..\rome\out\grafo1140.15.graphml"/>
    <x v="29"/>
    <n v="22"/>
    <x v="1094"/>
    <n v="86.030841146561102"/>
    <n v="86.268123984272904"/>
    <n v="600625"/>
    <n v="1838914316"/>
    <m/>
    <m/>
  </r>
  <r>
    <s v="..\rome\out\grafo11400.38.graphml"/>
    <x v="1"/>
    <n v="49"/>
    <x v="1095"/>
    <n v="72.802246011483007"/>
    <n v="72.746183863264093"/>
    <n v="2331729"/>
    <n v="3184428162"/>
    <m/>
    <m/>
  </r>
  <r>
    <s v="..\rome\out\grafo11401.33.graphml"/>
    <x v="30"/>
    <n v="40"/>
    <x v="0"/>
    <s v="no crossings"/>
    <s v="no crossings"/>
    <n v="562500"/>
    <n v="2815471686"/>
    <m/>
    <m/>
  </r>
  <r>
    <s v="..\rome\out\grafo11402.95.graphml"/>
    <x v="22"/>
    <n v="120"/>
    <x v="1096"/>
    <n v="55.702827183351303"/>
    <n v="55.784860741471597"/>
    <n v="5221225"/>
    <n v="7781536898"/>
    <m/>
    <m/>
  </r>
  <r>
    <s v="..\rome\out\grafo11403.44.graphml"/>
    <x v="45"/>
    <n v="60"/>
    <x v="1097"/>
    <n v="62.781426941883097"/>
    <n v="49.739072318513003"/>
    <n v="3059001"/>
    <n v="3819298653"/>
    <m/>
    <m/>
  </r>
  <r>
    <s v="..\rome\out\grafo11404.92.graphml"/>
    <x v="25"/>
    <n v="123"/>
    <x v="1098"/>
    <n v="43.090637723098503"/>
    <n v="42.860906709535399"/>
    <n v="5808100"/>
    <n v="8602435677"/>
    <m/>
    <m/>
  </r>
  <r>
    <s v="..\rome\out\grafo11405.92.graphml"/>
    <x v="25"/>
    <n v="128"/>
    <x v="1099"/>
    <n v="30.848654730496499"/>
    <n v="30.858927002122101"/>
    <n v="4884100"/>
    <n v="9439973930"/>
    <m/>
    <m/>
  </r>
  <r>
    <s v="..\rome\out\grafo11406.92.graphml"/>
    <x v="25"/>
    <n v="121"/>
    <x v="1100"/>
    <n v="43.198788556672902"/>
    <n v="28.504403759269099"/>
    <n v="3474496"/>
    <n v="8197455280"/>
    <m/>
    <m/>
  </r>
  <r>
    <s v="..\rome\out\grafo11407.92.graphml"/>
    <x v="25"/>
    <n v="122"/>
    <x v="1101"/>
    <n v="48.158604597199997"/>
    <n v="17.939796119799301"/>
    <n v="6170256"/>
    <n v="8356966898"/>
    <m/>
    <m/>
  </r>
  <r>
    <s v="..\rome\out\grafo11408.92.graphml"/>
    <x v="25"/>
    <n v="131"/>
    <x v="1102"/>
    <n v="30.837370413399402"/>
    <n v="30.735679858584"/>
    <n v="5890329"/>
    <n v="9205420144"/>
    <m/>
    <m/>
  </r>
  <r>
    <s v="..\rome\out\grafo11409.34.graphml"/>
    <x v="17"/>
    <n v="35"/>
    <x v="0"/>
    <s v="no crossings"/>
    <s v="no crossings"/>
    <n v="302500"/>
    <n v="2394817563"/>
    <m/>
    <m/>
  </r>
  <r>
    <s v="..\rome\out\grafo1141.47.graphml"/>
    <x v="44"/>
    <n v="59"/>
    <x v="1103"/>
    <n v="64.235054464177296"/>
    <n v="64.213431690183697"/>
    <n v="1988100"/>
    <n v="3998426189"/>
    <m/>
    <m/>
  </r>
  <r>
    <s v="..\rome\out\grafo11410.37.graphml"/>
    <x v="19"/>
    <n v="45"/>
    <x v="1104"/>
    <n v="72.486038623743198"/>
    <n v="72.618822936910306"/>
    <n v="5193841"/>
    <n v="3147349840"/>
    <m/>
    <m/>
  </r>
  <r>
    <s v="..\rome\out\grafo11411.37.graphml"/>
    <x v="19"/>
    <n v="47"/>
    <x v="1105"/>
    <n v="70.794034517265501"/>
    <n v="70.763208023872807"/>
    <n v="2050624"/>
    <n v="3284235626"/>
    <m/>
    <m/>
  </r>
  <r>
    <s v="..\rome\out\grafo11412.32.graphml"/>
    <x v="2"/>
    <n v="36"/>
    <x v="0"/>
    <s v="no crossings"/>
    <s v="no crossings"/>
    <n v="1102500"/>
    <n v="2780383621"/>
    <m/>
    <m/>
  </r>
  <r>
    <s v="..\rome\out\grafo11413.96.graphml"/>
    <x v="9"/>
    <n v="122"/>
    <x v="1106"/>
    <n v="58.319284509318003"/>
    <n v="58.301858666501502"/>
    <n v="3763600"/>
    <n v="8361172243"/>
    <m/>
    <m/>
  </r>
  <r>
    <s v="..\rome\out\grafo11414.36.graphml"/>
    <x v="31"/>
    <n v="47"/>
    <x v="444"/>
    <n v="71.110206994926898"/>
    <n v="70.407718108948401"/>
    <n v="259081"/>
    <n v="3092909266"/>
    <m/>
    <m/>
  </r>
  <r>
    <s v="..\rome\out\grafo11415.35.graphml"/>
    <x v="18"/>
    <n v="43"/>
    <x v="0"/>
    <s v="no crossings"/>
    <s v="no crossings"/>
    <n v="1000000"/>
    <n v="2872517735"/>
    <m/>
    <m/>
  </r>
  <r>
    <s v="..\rome\out\grafo11416.35.graphml"/>
    <x v="18"/>
    <n v="38"/>
    <x v="0"/>
    <s v="no crossings"/>
    <s v="no crossings"/>
    <n v="1265625"/>
    <n v="2493840421"/>
    <m/>
    <m/>
  </r>
  <r>
    <s v="..\rome\out\grafo11417.37.graphml"/>
    <x v="19"/>
    <n v="49"/>
    <x v="59"/>
    <n v="69.822498796534305"/>
    <n v="54.112472063816099"/>
    <n v="3055504"/>
    <n v="3426077128"/>
    <m/>
    <m/>
  </r>
  <r>
    <s v="..\rome\out\grafo11418.36.graphml"/>
    <x v="31"/>
    <n v="48"/>
    <x v="350"/>
    <n v="66.126686689354003"/>
    <n v="65.993969281916605"/>
    <n v="3076516"/>
    <n v="3388347054"/>
    <m/>
    <m/>
  </r>
  <r>
    <s v="..\rome\out\grafo11419.92.graphml"/>
    <x v="25"/>
    <n v="125"/>
    <x v="48"/>
    <n v="39.546363229718601"/>
    <n v="39.458879545101198"/>
    <n v="3952144"/>
    <n v="9351616453"/>
    <m/>
    <m/>
  </r>
  <r>
    <s v="..\rome\out\grafo1142.15.graphml"/>
    <x v="29"/>
    <n v="24"/>
    <x v="1107"/>
    <n v="89.965455214237807"/>
    <n v="89.989604974942097"/>
    <n v="484416"/>
    <n v="2013819644"/>
    <m/>
    <m/>
  </r>
  <r>
    <s v="..\rome\out\grafo11420.92.graphml"/>
    <x v="25"/>
    <n v="131"/>
    <x v="1108"/>
    <n v="34.801428692014298"/>
    <n v="34.7231419188264"/>
    <n v="5230369"/>
    <n v="9083062473"/>
    <m/>
    <m/>
  </r>
  <r>
    <s v="..\rome\out\grafo11421.31.graphml"/>
    <x v="6"/>
    <n v="37"/>
    <x v="1109"/>
    <n v="78.402138687120598"/>
    <n v="78.374726910728199"/>
    <n v="1690000"/>
    <n v="2845599691"/>
    <m/>
    <m/>
  </r>
  <r>
    <s v="..\rome\out\grafo11422.34.graphml"/>
    <x v="17"/>
    <n v="39"/>
    <x v="11"/>
    <n v="89.999145974674505"/>
    <n v="89.949220206290406"/>
    <n v="2669956"/>
    <n v="2598397932"/>
    <m/>
    <m/>
  </r>
  <r>
    <s v="..\rome\out\grafo11423.35.graphml"/>
    <x v="18"/>
    <n v="42"/>
    <x v="720"/>
    <n v="70.864044359844598"/>
    <n v="70.881573863559197"/>
    <n v="157609"/>
    <n v="3036904590"/>
    <m/>
    <m/>
  </r>
  <r>
    <s v="..\rome\out\grafo11424.95.graphml"/>
    <x v="22"/>
    <n v="129"/>
    <x v="1110"/>
    <n v="40.622892516540297"/>
    <n v="40.641658939129698"/>
    <n v="5726449"/>
    <n v="8698682904"/>
    <m/>
    <m/>
  </r>
  <r>
    <s v="..\rome\out\grafo11425.38.graphml"/>
    <x v="1"/>
    <n v="49"/>
    <x v="401"/>
    <n v="66.256754376122004"/>
    <n v="66.377096860234104"/>
    <n v="2102500"/>
    <n v="3517364296"/>
    <m/>
    <m/>
  </r>
  <r>
    <s v="..\rome\out\grafo11426.33.graphml"/>
    <x v="30"/>
    <n v="38"/>
    <x v="0"/>
    <s v="no crossings"/>
    <s v="no crossings"/>
    <n v="1380625"/>
    <n v="2682082520"/>
    <m/>
    <m/>
  </r>
  <r>
    <s v="..\rome\out\grafo11427.35.graphml"/>
    <x v="18"/>
    <n v="42"/>
    <x v="110"/>
    <s v="no crossings"/>
    <n v="78.046321811804404"/>
    <n v="562500"/>
    <n v="2806366831"/>
    <m/>
    <m/>
  </r>
  <r>
    <s v="..\rome\out\grafo11428.39.graphml"/>
    <x v="4"/>
    <n v="49"/>
    <x v="1111"/>
    <n v="64.901879391717202"/>
    <n v="64.935727059052198"/>
    <n v="2096704"/>
    <n v="3567500906"/>
    <m/>
    <m/>
  </r>
  <r>
    <s v="..\rome\out\grafo11429.37.graphml"/>
    <x v="19"/>
    <n v="48"/>
    <x v="1112"/>
    <n v="72.444633435204196"/>
    <n v="72.527567230462694"/>
    <n v="2937796"/>
    <n v="3137703861"/>
    <m/>
    <m/>
  </r>
  <r>
    <s v="..\rome\out\grafo1143.18.graphml"/>
    <x v="34"/>
    <n v="20"/>
    <x v="0"/>
    <s v="no crossings"/>
    <s v="no crossings"/>
    <n v="250000"/>
    <n v="1795681013"/>
    <m/>
    <m/>
  </r>
  <r>
    <s v="..\rome\out\grafo11430.91.graphml"/>
    <x v="33"/>
    <n v="121"/>
    <x v="807"/>
    <n v="46.327889635712403"/>
    <n v="46.380067506427501"/>
    <n v="2802276"/>
    <n v="8424150487"/>
    <m/>
    <m/>
  </r>
  <r>
    <s v="..\rome\out\grafo11431.92.graphml"/>
    <x v="25"/>
    <n v="125"/>
    <x v="1113"/>
    <n v="40.667745277873301"/>
    <n v="40.6773597091398"/>
    <n v="4955076"/>
    <n v="9026602770"/>
    <m/>
    <m/>
  </r>
  <r>
    <s v="..\rome\out\grafo11432.92.graphml"/>
    <x v="25"/>
    <n v="126"/>
    <x v="1114"/>
    <n v="41.410367551539501"/>
    <n v="41.501097971662404"/>
    <n v="5089536"/>
    <n v="8852309593"/>
    <m/>
    <m/>
  </r>
  <r>
    <s v="..\rome\out\grafo11433.92.graphml"/>
    <x v="25"/>
    <n v="135"/>
    <x v="1115"/>
    <n v="25.881159679817099"/>
    <n v="26.0732878469166"/>
    <n v="5697769"/>
    <n v="9664693697"/>
    <m/>
    <m/>
  </r>
  <r>
    <s v="..\rome\out\grafo11434.33.graphml"/>
    <x v="30"/>
    <n v="43"/>
    <x v="1116"/>
    <n v="57.843620118927703"/>
    <n v="57.530212465066398"/>
    <n v="667489"/>
    <n v="3283582086"/>
    <m/>
    <m/>
  </r>
  <r>
    <s v="..\rome\out\grafo11435.92.graphml"/>
    <x v="25"/>
    <n v="117"/>
    <x v="1117"/>
    <n v="47.120345826887501"/>
    <n v="47.2055127769097"/>
    <n v="8248384"/>
    <n v="7391520992"/>
    <m/>
    <m/>
  </r>
  <r>
    <s v="..\rome\out\grafo11436.37.graphml"/>
    <x v="19"/>
    <n v="47"/>
    <x v="1118"/>
    <n v="70.882153409628401"/>
    <n v="70.866836374956705"/>
    <n v="1996569"/>
    <n v="3323563783"/>
    <m/>
    <m/>
  </r>
  <r>
    <s v="..\rome\out\grafo11437.36.graphml"/>
    <x v="31"/>
    <n v="47"/>
    <x v="895"/>
    <n v="71.9110243354137"/>
    <n v="71.695236932618499"/>
    <n v="729316"/>
    <n v="3151554420"/>
    <m/>
    <m/>
  </r>
  <r>
    <s v="..\rome\out\grafo11438.37.graphml"/>
    <x v="19"/>
    <n v="45"/>
    <x v="1119"/>
    <n v="70.332348327779997"/>
    <n v="70.2762450833538"/>
    <n v="1841449"/>
    <n v="3086149799"/>
    <m/>
    <m/>
  </r>
  <r>
    <s v="..\rome\out\grafo11439.92.graphml"/>
    <x v="25"/>
    <n v="130"/>
    <x v="1120"/>
    <n v="28.484553750074699"/>
    <n v="6.9955268809217497"/>
    <n v="2371600"/>
    <n v="9482833964"/>
    <m/>
    <m/>
  </r>
  <r>
    <s v="..\rome\out\grafo1144.16.graphml"/>
    <x v="32"/>
    <n v="21"/>
    <x v="751"/>
    <n v="85.241874131729105"/>
    <n v="85.156265848891906"/>
    <n v="274576"/>
    <n v="1764998341"/>
    <m/>
    <m/>
  </r>
  <r>
    <s v="..\rome\out\grafo11440.90.graphml"/>
    <x v="15"/>
    <n v="129"/>
    <x v="1121"/>
    <n v="30.3585183567697"/>
    <n v="12.4056730037486"/>
    <n v="3161284"/>
    <n v="9504867317"/>
    <m/>
    <m/>
  </r>
  <r>
    <s v="..\rome\out\grafo11441.38.graphml"/>
    <x v="1"/>
    <n v="43"/>
    <x v="0"/>
    <s v="no crossings"/>
    <s v="no crossings"/>
    <n v="1000000"/>
    <n v="2812290850"/>
    <m/>
    <m/>
  </r>
  <r>
    <s v="..\rome\out\grafo11442.33.graphml"/>
    <x v="30"/>
    <n v="37"/>
    <x v="25"/>
    <n v="77.863297612650499"/>
    <n v="78.0347720793375"/>
    <n v="942841"/>
    <n v="2809821040"/>
    <m/>
    <m/>
  </r>
  <r>
    <s v="..\rome\out\grafo11443.35.graphml"/>
    <x v="18"/>
    <n v="42"/>
    <x v="720"/>
    <n v="78.329075080249595"/>
    <n v="78.336159535869498"/>
    <n v="3312400"/>
    <n v="2959798838"/>
    <m/>
    <m/>
  </r>
  <r>
    <s v="..\rome\out\grafo11444.36.graphml"/>
    <x v="31"/>
    <n v="46"/>
    <x v="1122"/>
    <n v="89.919987006483893"/>
    <n v="89.942886289416805"/>
    <n v="4765489"/>
    <n v="3116691441"/>
    <m/>
    <m/>
  </r>
  <r>
    <s v="..\rome\out\grafo11445.36.graphml"/>
    <x v="31"/>
    <n v="41"/>
    <x v="1123"/>
    <n v="89.999735415209301"/>
    <n v="89.913877999884207"/>
    <n v="1798281"/>
    <n v="2730381143"/>
    <m/>
    <m/>
  </r>
  <r>
    <s v="..\rome\out\grafo11446.96.graphml"/>
    <x v="9"/>
    <n v="130"/>
    <x v="1124"/>
    <n v="33.584185268515498"/>
    <n v="33.610410574257202"/>
    <n v="11323225"/>
    <n v="9976917865"/>
    <m/>
    <m/>
  </r>
  <r>
    <s v="..\rome\out\grafo11447.37.graphml"/>
    <x v="19"/>
    <n v="50"/>
    <x v="11"/>
    <n v="75.664083737500803"/>
    <n v="75.798074578475905"/>
    <n v="2985984"/>
    <n v="3929103648"/>
    <m/>
    <m/>
  </r>
  <r>
    <s v="..\rome\out\grafo11448.91.graphml"/>
    <x v="33"/>
    <n v="127"/>
    <x v="1125"/>
    <n v="40.494968017324297"/>
    <n v="10.567677559744199"/>
    <n v="5707321"/>
    <n v="9055156965"/>
    <m/>
    <m/>
  </r>
  <r>
    <s v="..\rome\out\grafo11449.36.graphml"/>
    <x v="31"/>
    <n v="43"/>
    <x v="73"/>
    <n v="83.623207458165396"/>
    <n v="82.623745978914698"/>
    <n v="151321"/>
    <n v="2937571824"/>
    <m/>
    <m/>
  </r>
  <r>
    <s v="..\rome\out\grafo1145.18.graphml"/>
    <x v="34"/>
    <n v="24"/>
    <x v="0"/>
    <s v="no crossings"/>
    <s v="no crossings"/>
    <n v="455625"/>
    <n v="2107236311"/>
    <m/>
    <m/>
  </r>
  <r>
    <s v="..\rome\out\grafo11450.37.graphml"/>
    <x v="19"/>
    <n v="46"/>
    <x v="34"/>
    <n v="73.126759785053494"/>
    <n v="73.219176703777805"/>
    <n v="4272489"/>
    <n v="3173437801"/>
    <m/>
    <m/>
  </r>
  <r>
    <s v="..\rome\out\grafo11451.32.graphml"/>
    <x v="2"/>
    <n v="35"/>
    <x v="0"/>
    <s v="no crossings"/>
    <s v="no crossings"/>
    <n v="455625"/>
    <n v="2435893518"/>
    <m/>
    <m/>
  </r>
  <r>
    <s v="..\rome\out\grafo11452.38.graphml"/>
    <x v="1"/>
    <n v="50"/>
    <x v="1126"/>
    <n v="49.521019844554601"/>
    <n v="49.360766519638602"/>
    <n v="1245456"/>
    <n v="3757307107"/>
    <m/>
    <m/>
  </r>
  <r>
    <s v="..\rome\out\grafo11453.91.graphml"/>
    <x v="33"/>
    <n v="128"/>
    <x v="1127"/>
    <n v="39.183797260260199"/>
    <n v="34.763232884142298"/>
    <n v="6220036"/>
    <n v="8545532702"/>
    <m/>
    <m/>
  </r>
  <r>
    <s v="..\rome\out\grafo11454.31.graphml"/>
    <x v="6"/>
    <n v="36"/>
    <x v="14"/>
    <n v="77.063781671158793"/>
    <n v="77.084596243472603"/>
    <n v="3076516"/>
    <n v="2722693230"/>
    <m/>
    <m/>
  </r>
  <r>
    <s v="..\rome\out\grafo11455.35.graphml"/>
    <x v="18"/>
    <n v="35"/>
    <x v="0"/>
    <s v="no crossings"/>
    <s v="no crossings"/>
    <n v="302500"/>
    <n v="2405016675"/>
    <m/>
    <m/>
  </r>
  <r>
    <s v="..\rome\out\grafo11456.32.graphml"/>
    <x v="2"/>
    <n v="33"/>
    <x v="0"/>
    <s v="no crossings"/>
    <s v="no crossings"/>
    <n v="600625"/>
    <n v="2573548326"/>
    <m/>
    <m/>
  </r>
  <r>
    <s v="..\rome\out\grafo11457.92.graphml"/>
    <x v="25"/>
    <n v="130"/>
    <x v="1128"/>
    <n v="31.481639013194801"/>
    <n v="31.502250599160899"/>
    <n v="6538249"/>
    <n v="10286806354"/>
    <m/>
    <m/>
  </r>
  <r>
    <s v="..\rome\out\grafo11458.100.graphml"/>
    <x v="26"/>
    <n v="142"/>
    <x v="458"/>
    <n v="27.819799472113601"/>
    <n v="27.855653884126099"/>
    <n v="8236900"/>
    <n v="11282167444"/>
    <m/>
    <m/>
  </r>
  <r>
    <s v="..\rome\out\grafo11459.37.graphml"/>
    <x v="19"/>
    <n v="45"/>
    <x v="1129"/>
    <n v="76.186874976146299"/>
    <n v="76.298100040181296"/>
    <n v="4596736"/>
    <n v="3296891008"/>
    <m/>
    <m/>
  </r>
  <r>
    <s v="..\rome\out\grafo1146.18.graphml"/>
    <x v="34"/>
    <n v="29"/>
    <x v="1130"/>
    <n v="83.298120933666297"/>
    <n v="83.225144483367501"/>
    <n v="81225"/>
    <n v="2477487094"/>
    <m/>
    <m/>
  </r>
  <r>
    <s v="..\rome\out\grafo11460.37.graphml"/>
    <x v="19"/>
    <n v="53"/>
    <x v="1131"/>
    <n v="59.283321960580999"/>
    <n v="59.406053132382198"/>
    <n v="2647129"/>
    <n v="4022610247"/>
    <m/>
    <m/>
  </r>
  <r>
    <s v="..\rome\out\grafo11461.35.graphml"/>
    <x v="18"/>
    <n v="42"/>
    <x v="720"/>
    <n v="78.078041838371107"/>
    <n v="78.156424756152802"/>
    <n v="2732409"/>
    <n v="3102132667"/>
    <m/>
    <m/>
  </r>
  <r>
    <s v="..\rome\out\grafo11462.39.graphml"/>
    <x v="4"/>
    <n v="50"/>
    <x v="413"/>
    <n v="73.126530873648306"/>
    <n v="73.093474570776806"/>
    <n v="654481"/>
    <n v="3489702780"/>
    <m/>
    <m/>
  </r>
  <r>
    <s v="..\rome\out\grafo11463.33.graphml"/>
    <x v="30"/>
    <n v="39"/>
    <x v="0"/>
    <s v="no crossings"/>
    <s v="no crossings"/>
    <n v="390625"/>
    <n v="2667934573"/>
    <m/>
    <m/>
  </r>
  <r>
    <s v="..\rome\out\grafo11464.35.graphml"/>
    <x v="18"/>
    <n v="47"/>
    <x v="1132"/>
    <n v="77.513905992647295"/>
    <n v="76.819765477943903"/>
    <n v="260100"/>
    <n v="3468355924"/>
    <m/>
    <m/>
  </r>
  <r>
    <s v="..\rome\out\grafo11465.34.graphml"/>
    <x v="17"/>
    <n v="40"/>
    <x v="444"/>
    <n v="89.999229421685797"/>
    <n v="89.878766484855007"/>
    <n v="1345600"/>
    <n v="2742850530"/>
    <m/>
    <m/>
  </r>
  <r>
    <s v="..\rome\out\grafo11466.39.graphml"/>
    <x v="4"/>
    <n v="47"/>
    <x v="1133"/>
    <n v="89.100486601536502"/>
    <n v="89.128848703286707"/>
    <n v="4280761"/>
    <n v="3368822345"/>
    <m/>
    <m/>
  </r>
  <r>
    <s v="..\rome\out\grafo11467.37.graphml"/>
    <x v="19"/>
    <n v="48"/>
    <x v="0"/>
    <s v="no crossings"/>
    <s v="no crossings"/>
    <n v="2030625"/>
    <n v="3397861201"/>
    <m/>
    <m/>
  </r>
  <r>
    <s v="..\rome\out\grafo11468.36.graphml"/>
    <x v="31"/>
    <n v="47"/>
    <x v="1134"/>
    <n v="64.9809720757099"/>
    <n v="29.497997386324698"/>
    <n v="1747684"/>
    <n v="3819639986"/>
    <m/>
    <m/>
  </r>
  <r>
    <s v="..\rome\out\grafo11469.96.graphml"/>
    <x v="9"/>
    <n v="136"/>
    <x v="1135"/>
    <n v="35.733577696342202"/>
    <n v="14.358803272452899"/>
    <n v="3389281"/>
    <n v="10503632284"/>
    <m/>
    <m/>
  </r>
  <r>
    <s v="..\rome\out\grafo1147.18.graphml"/>
    <x v="34"/>
    <n v="19"/>
    <x v="19"/>
    <s v="no crossings"/>
    <s v="no crossings"/>
    <n v="36864"/>
    <n v="1729383715"/>
    <m/>
    <m/>
  </r>
  <r>
    <s v="..\rome\out\grafo11470.91.graphml"/>
    <x v="33"/>
    <n v="131"/>
    <x v="1136"/>
    <n v="32.718195600076299"/>
    <n v="15.3621979973842"/>
    <n v="7214596"/>
    <n v="10018546698"/>
    <m/>
    <m/>
  </r>
  <r>
    <s v="..\rome\out\grafo11471.91.graphml"/>
    <x v="33"/>
    <n v="130"/>
    <x v="1137"/>
    <n v="37.707808143106902"/>
    <n v="37.623893303426698"/>
    <n v="7579009"/>
    <n v="10348515074"/>
    <m/>
    <m/>
  </r>
  <r>
    <s v="..\rome\out\grafo11472.91.graphml"/>
    <x v="33"/>
    <n v="135"/>
    <x v="1138"/>
    <n v="38.759278065104297"/>
    <n v="26.832557223992598"/>
    <n v="5290000"/>
    <n v="10861247613"/>
    <m/>
    <m/>
  </r>
  <r>
    <s v="..\rome\out\grafo11473.37.graphml"/>
    <x v="19"/>
    <n v="42"/>
    <x v="1139"/>
    <n v="87.9799502205761"/>
    <n v="88.2049572715637"/>
    <n v="1865956"/>
    <n v="2904187870"/>
    <m/>
    <m/>
  </r>
  <r>
    <s v="..\rome\out\grafo11474.41.graphml"/>
    <x v="12"/>
    <n v="46"/>
    <x v="444"/>
    <n v="87.439918395003602"/>
    <n v="87.391599871307207"/>
    <n v="2785561"/>
    <n v="3133584871"/>
    <m/>
    <m/>
  </r>
  <r>
    <s v="..\rome\out\grafo11475.35.graphml"/>
    <x v="18"/>
    <n v="46"/>
    <x v="448"/>
    <s v="no crossings"/>
    <n v="29.850205099161499"/>
    <n v="1247689"/>
    <n v="3513182967"/>
    <m/>
    <m/>
  </r>
  <r>
    <s v="..\rome\out\grafo11476.32.graphml"/>
    <x v="2"/>
    <n v="38"/>
    <x v="0"/>
    <s v="no crossings"/>
    <s v="no crossings"/>
    <n v="1000000"/>
    <n v="2659126340"/>
    <m/>
    <m/>
  </r>
  <r>
    <s v="..\rome\out\grafo11477.36.graphml"/>
    <x v="31"/>
    <n v="48"/>
    <x v="110"/>
    <n v="81.227611796880495"/>
    <n v="80.968578352366904"/>
    <n v="2650384"/>
    <n v="3342873114"/>
    <m/>
    <m/>
  </r>
  <r>
    <s v="..\rome\out\grafo11478.39.graphml"/>
    <x v="4"/>
    <n v="55"/>
    <x v="450"/>
    <n v="57.736317171954099"/>
    <n v="52.867045973104098"/>
    <n v="1833316"/>
    <n v="4177078772"/>
    <m/>
    <m/>
  </r>
  <r>
    <s v="..\rome\out\grafo11479.37.graphml"/>
    <x v="19"/>
    <n v="44"/>
    <x v="110"/>
    <n v="72.682687996498302"/>
    <n v="72.505612003217706"/>
    <n v="2131600"/>
    <n v="3317215908"/>
    <m/>
    <m/>
  </r>
  <r>
    <s v="..\rome\out\grafo1148.17.graphml"/>
    <x v="20"/>
    <n v="22"/>
    <x v="401"/>
    <s v="no crossings"/>
    <s v="no crossings"/>
    <n v="33124"/>
    <n v="2010122977"/>
    <m/>
    <m/>
  </r>
  <r>
    <s v="..\rome\out\grafo11480.93.graphml"/>
    <x v="21"/>
    <n v="125"/>
    <x v="1140"/>
    <n v="54.088184266332298"/>
    <n v="49.153380967886697"/>
    <n v="8248384"/>
    <n v="8517590404"/>
    <m/>
    <m/>
  </r>
  <r>
    <s v="..\rome\out\grafo11481.32.graphml"/>
    <x v="2"/>
    <n v="38"/>
    <x v="1065"/>
    <n v="71.158732011338202"/>
    <n v="70.936265413116502"/>
    <n v="2328676"/>
    <n v="2951515126"/>
    <m/>
    <m/>
  </r>
  <r>
    <s v="..\rome\out\grafo11482.39.graphml"/>
    <x v="4"/>
    <n v="48"/>
    <x v="59"/>
    <n v="71.337432697492304"/>
    <n v="71.220297085702001"/>
    <n v="1885129"/>
    <n v="3239401687"/>
    <m/>
    <m/>
  </r>
  <r>
    <s v="..\rome\out\grafo11483.33.graphml"/>
    <x v="30"/>
    <n v="42"/>
    <x v="24"/>
    <n v="89.898052295598902"/>
    <n v="89.800691781384103"/>
    <n v="874225"/>
    <n v="2841962552"/>
    <m/>
    <m/>
  </r>
  <r>
    <s v="..\rome\out\grafo11484.33.graphml"/>
    <x v="30"/>
    <n v="37"/>
    <x v="295"/>
    <s v="no crossings"/>
    <s v="no crossings"/>
    <n v="98596"/>
    <n v="2525566253"/>
    <m/>
    <m/>
  </r>
  <r>
    <s v="..\rome\out\grafo11485.39.graphml"/>
    <x v="4"/>
    <n v="52"/>
    <x v="947"/>
    <n v="58.177664344957499"/>
    <n v="58.044127474957698"/>
    <n v="3392964"/>
    <n v="3705568838"/>
    <m/>
    <m/>
  </r>
  <r>
    <s v="..\rome\out\grafo11486.37.graphml"/>
    <x v="19"/>
    <n v="49"/>
    <x v="1141"/>
    <n v="78.637952459128996"/>
    <n v="78.460780384791903"/>
    <n v="1852321"/>
    <n v="3240578212"/>
    <m/>
    <m/>
  </r>
  <r>
    <s v="..\rome\out\grafo11487.91.graphml"/>
    <x v="33"/>
    <n v="122"/>
    <x v="1142"/>
    <n v="42.365728220568201"/>
    <n v="42.539478725069998"/>
    <n v="5157441"/>
    <n v="8588530444"/>
    <m/>
    <m/>
  </r>
  <r>
    <s v="..\rome\out\grafo11488.91.graphml"/>
    <x v="33"/>
    <n v="127"/>
    <x v="1143"/>
    <n v="30.267614673229598"/>
    <n v="17.785514845150999"/>
    <n v="7856809"/>
    <n v="9107532167"/>
    <m/>
    <m/>
  </r>
  <r>
    <s v="..\rome\out\grafo11489.31.graphml"/>
    <x v="6"/>
    <n v="37"/>
    <x v="833"/>
    <n v="88.514649637262195"/>
    <n v="88.481735872695594"/>
    <n v="1416100"/>
    <n v="2784054740"/>
    <m/>
    <m/>
  </r>
  <r>
    <s v="..\rome\out\grafo1149.29.graphml"/>
    <x v="35"/>
    <n v="31"/>
    <x v="0"/>
    <s v="no crossings"/>
    <s v="no crossings"/>
    <n v="330625"/>
    <n v="2234788581"/>
    <m/>
    <m/>
  </r>
  <r>
    <s v="..\rome\out\grafo11490.35.graphml"/>
    <x v="18"/>
    <n v="44"/>
    <x v="1144"/>
    <n v="75.995996965243094"/>
    <n v="75.910900661907704"/>
    <n v="1512900"/>
    <n v="3119855158"/>
    <m/>
    <m/>
  </r>
  <r>
    <s v="..\rome\out\grafo11491.96.graphml"/>
    <x v="9"/>
    <n v="125"/>
    <x v="1145"/>
    <n v="38.226765337043403"/>
    <n v="34.238688408366102"/>
    <n v="8940100"/>
    <n v="9241947887"/>
    <m/>
    <m/>
  </r>
  <r>
    <s v="..\rome\out\grafo11492.35.graphml"/>
    <x v="18"/>
    <n v="48"/>
    <x v="1146"/>
    <n v="68.784187019209895"/>
    <n v="68.715091641792498"/>
    <n v="3500641"/>
    <n v="3434834262"/>
    <m/>
    <m/>
  </r>
  <r>
    <s v="..\rome\out\grafo11493.37.graphml"/>
    <x v="19"/>
    <n v="52"/>
    <x v="236"/>
    <n v="58.123862713697697"/>
    <n v="34.250203610117701"/>
    <n v="2019241"/>
    <n v="3727626974"/>
    <m/>
    <m/>
  </r>
  <r>
    <s v="..\rome\out\grafo11494.34.graphml"/>
    <x v="17"/>
    <n v="42"/>
    <x v="1147"/>
    <n v="87.209333245478703"/>
    <n v="87.312495475582196"/>
    <n v="3080025"/>
    <n v="2802532967"/>
    <m/>
    <m/>
  </r>
  <r>
    <s v="..\rome\out\grafo11495.39.graphml"/>
    <x v="4"/>
    <n v="52"/>
    <x v="352"/>
    <n v="74.705958829062993"/>
    <n v="74.618883634223806"/>
    <n v="2765569"/>
    <n v="3483445093"/>
    <m/>
    <m/>
  </r>
  <r>
    <s v="..\rome\out\grafo11496.38.graphml"/>
    <x v="1"/>
    <n v="47"/>
    <x v="0"/>
    <s v="no crossings"/>
    <s v="no crossings"/>
    <n v="1102500"/>
    <n v="3068550454"/>
    <m/>
    <m/>
  </r>
  <r>
    <s v="..\rome\out\grafo11497.36.graphml"/>
    <x v="31"/>
    <n v="54"/>
    <x v="16"/>
    <n v="63.958302118909799"/>
    <n v="64.033416256830193"/>
    <n v="2433600"/>
    <n v="3880211525"/>
    <m/>
    <m/>
  </r>
  <r>
    <s v="..\rome\out\grafo11498.40.graphml"/>
    <x v="3"/>
    <n v="52"/>
    <x v="1148"/>
    <n v="67.664945203328799"/>
    <n v="67.743496409747905"/>
    <n v="1413721"/>
    <n v="3762130224"/>
    <m/>
    <m/>
  </r>
  <r>
    <s v="..\rome\out\grafo11499.35.graphml"/>
    <x v="18"/>
    <n v="39"/>
    <x v="405"/>
    <n v="85.237292222541001"/>
    <n v="85.193554639905798"/>
    <n v="147456"/>
    <n v="2732153980"/>
    <m/>
    <m/>
  </r>
  <r>
    <s v="..\rome\out\grafo115.30.graphml"/>
    <x v="14"/>
    <n v="31"/>
    <x v="0"/>
    <s v="no crossings"/>
    <s v="no crossings"/>
    <n v="422500"/>
    <n v="2353986110"/>
    <m/>
    <m/>
  </r>
  <r>
    <s v="..\rome\out\grafo1150.16.graphml"/>
    <x v="32"/>
    <n v="21"/>
    <x v="536"/>
    <s v="no crossings"/>
    <s v="no crossings"/>
    <n v="540225"/>
    <n v="1823677475"/>
    <m/>
    <m/>
  </r>
  <r>
    <s v="..\rome\out\grafo11500.36.graphml"/>
    <x v="31"/>
    <n v="44"/>
    <x v="444"/>
    <n v="69.920830744186503"/>
    <n v="69.778243783424003"/>
    <n v="348100"/>
    <n v="3112933201"/>
    <m/>
    <m/>
  </r>
  <r>
    <s v="..\rome\out\grafo11501.35.graphml"/>
    <x v="18"/>
    <n v="40"/>
    <x v="38"/>
    <n v="89.402471121965306"/>
    <n v="89.432733590142007"/>
    <n v="3906125001"/>
    <n v="2856971497"/>
    <m/>
    <m/>
  </r>
  <r>
    <s v="..\rome\out\grafo11502.100.graphml"/>
    <x v="26"/>
    <n v="126"/>
    <x v="1149"/>
    <n v="46.392517938780401"/>
    <n v="46.394765607026301"/>
    <n v="8444836"/>
    <n v="8620506399"/>
    <m/>
    <m/>
  </r>
  <r>
    <s v="..\rome\out\grafo11503.39.graphml"/>
    <x v="4"/>
    <n v="47"/>
    <x v="129"/>
    <n v="84.385840833627995"/>
    <n v="84.307709120787706"/>
    <n v="3876961"/>
    <n v="3249738762"/>
    <m/>
    <m/>
  </r>
  <r>
    <s v="..\rome\out\grafo11504.39.graphml"/>
    <x v="4"/>
    <n v="51"/>
    <x v="1150"/>
    <n v="72.289106195285896"/>
    <n v="72.109988830310797"/>
    <n v="2722500"/>
    <n v="3850794800"/>
    <m/>
    <m/>
  </r>
  <r>
    <s v="..\rome\out\grafo11505.91.graphml"/>
    <x v="33"/>
    <n v="131"/>
    <x v="1151"/>
    <n v="31.127703075955999"/>
    <n v="31.0326160276135"/>
    <n v="5731236"/>
    <n v="10573098410"/>
    <m/>
    <m/>
  </r>
  <r>
    <s v="..\rome\out\grafo11506.91.graphml"/>
    <x v="33"/>
    <n v="124"/>
    <x v="1152"/>
    <n v="37.285743036836699"/>
    <n v="37.2879865569397"/>
    <n v="3076516"/>
    <n v="8288401116"/>
    <m/>
    <m/>
  </r>
  <r>
    <s v="..\rome\out\grafo11507.91.graphml"/>
    <x v="33"/>
    <n v="122"/>
    <x v="1153"/>
    <n v="39.6701717062368"/>
    <n v="39.742828878078598"/>
    <n v="9229444"/>
    <n v="8537791135"/>
    <m/>
    <m/>
  </r>
  <r>
    <s v="..\rome\out\grafo11508.91.graphml"/>
    <x v="33"/>
    <n v="124"/>
    <x v="1154"/>
    <n v="40.996668635975297"/>
    <n v="40.917316863636998"/>
    <n v="5612161"/>
    <n v="8279419407"/>
    <m/>
    <m/>
  </r>
  <r>
    <s v="..\rome\out\grafo11509.31.graphml"/>
    <x v="6"/>
    <n v="36"/>
    <x v="14"/>
    <n v="78.515921182288295"/>
    <n v="78.228215889797895"/>
    <n v="1628176"/>
    <n v="2695854132"/>
    <m/>
    <m/>
  </r>
  <r>
    <s v="..\rome\out\grafo1151.11.graphml"/>
    <x v="11"/>
    <n v="17"/>
    <x v="238"/>
    <n v="89.978153068894301"/>
    <n v="89.964732381954306"/>
    <n v="405769"/>
    <n v="1786612183"/>
    <m/>
    <m/>
  </r>
  <r>
    <s v="..\rome\out\grafo11510.34.graphml"/>
    <x v="17"/>
    <n v="34"/>
    <x v="0"/>
    <s v="no crossings"/>
    <s v="no crossings"/>
    <n v="360000"/>
    <n v="2437356958"/>
    <m/>
    <m/>
  </r>
  <r>
    <s v="..\rome\out\grafo11511.35.graphml"/>
    <x v="18"/>
    <n v="36"/>
    <x v="0"/>
    <s v="no crossings"/>
    <s v="no crossings"/>
    <n v="855625"/>
    <n v="2640649392"/>
    <m/>
    <m/>
  </r>
  <r>
    <s v="..\rome\out\grafo11512.38.graphml"/>
    <x v="1"/>
    <n v="46"/>
    <x v="238"/>
    <n v="75.812906444416797"/>
    <n v="75.759310195134603"/>
    <n v="4848804"/>
    <n v="3130002407"/>
    <m/>
    <m/>
  </r>
  <r>
    <s v="..\rome\out\grafo11514.33.graphml"/>
    <x v="30"/>
    <n v="40"/>
    <x v="348"/>
    <n v="64.768523821362706"/>
    <n v="64.802920068837196"/>
    <n v="1331716"/>
    <n v="3045670154"/>
    <m/>
    <m/>
  </r>
  <r>
    <s v="..\rome\out\grafo11515.37.graphml"/>
    <x v="19"/>
    <n v="46"/>
    <x v="0"/>
    <s v="no crossings"/>
    <s v="no crossings"/>
    <n v="1380625"/>
    <n v="3174188938"/>
    <m/>
    <m/>
  </r>
  <r>
    <s v="..\rome\out\grafo11516.33.graphml"/>
    <x v="30"/>
    <n v="43"/>
    <x v="1155"/>
    <n v="89.997248502230804"/>
    <n v="89.966056676979804"/>
    <n v="2013561"/>
    <n v="2777735481"/>
    <m/>
    <m/>
  </r>
  <r>
    <s v="..\rome\out\grafo11517.34.graphml"/>
    <x v="17"/>
    <n v="45"/>
    <x v="165"/>
    <n v="77.524684538585305"/>
    <n v="77.443942784127898"/>
    <n v="2421136"/>
    <n v="3060764944"/>
    <m/>
    <m/>
  </r>
  <r>
    <s v="..\rome\out\grafo11518.39.graphml"/>
    <x v="4"/>
    <n v="51"/>
    <x v="404"/>
    <n v="62.786114320353398"/>
    <n v="62.8972959527852"/>
    <n v="2085136"/>
    <n v="3616747904"/>
    <m/>
    <m/>
  </r>
  <r>
    <s v="..\rome\out\grafo11519.39.graphml"/>
    <x v="4"/>
    <n v="51"/>
    <x v="176"/>
    <n v="71.959503772873802"/>
    <n v="71.986967505344197"/>
    <n v="5112121"/>
    <n v="3464143936"/>
    <m/>
    <m/>
  </r>
  <r>
    <s v="..\rome\out\grafo1152.18.graphml"/>
    <x v="34"/>
    <n v="24"/>
    <x v="0"/>
    <s v="no crossings"/>
    <s v="no crossings"/>
    <n v="250000"/>
    <n v="2151241446"/>
    <m/>
    <m/>
  </r>
  <r>
    <s v="..\rome\out\grafo11520.91.graphml"/>
    <x v="33"/>
    <n v="129"/>
    <x v="1156"/>
    <n v="37.766656703810902"/>
    <n v="37.7530287265214"/>
    <n v="4875264"/>
    <n v="8679982913"/>
    <m/>
    <m/>
  </r>
  <r>
    <s v="..\rome\out\grafo11521.91.graphml"/>
    <x v="33"/>
    <n v="111"/>
    <x v="1157"/>
    <n v="65.254511582761495"/>
    <n v="65.257402753530698"/>
    <n v="4923961"/>
    <n v="7659109734"/>
    <m/>
    <m/>
  </r>
  <r>
    <s v="..\rome\out\grafo11522.31.graphml"/>
    <x v="6"/>
    <n v="36"/>
    <x v="0"/>
    <s v="no crossings"/>
    <s v="no crossings"/>
    <n v="360000"/>
    <n v="2459065585"/>
    <m/>
    <m/>
  </r>
  <r>
    <s v="..\rome\out\grafo11523.35.graphml"/>
    <x v="18"/>
    <n v="46"/>
    <x v="615"/>
    <n v="64.762917746022197"/>
    <n v="64.690107508811195"/>
    <n v="2122849"/>
    <n v="3255811732"/>
    <m/>
    <m/>
  </r>
  <r>
    <s v="..\rome\out\grafo11524.100.graphml"/>
    <x v="26"/>
    <n v="127"/>
    <x v="335"/>
    <n v="51.294008166287902"/>
    <n v="51.159986259311303"/>
    <n v="3732624"/>
    <n v="8863159180"/>
    <m/>
    <m/>
  </r>
  <r>
    <s v="..\rome\out\grafo11525.36.graphml"/>
    <x v="31"/>
    <n v="45"/>
    <x v="1158"/>
    <n v="85.231020738845402"/>
    <n v="85.0453405100385"/>
    <n v="2556801"/>
    <n v="3160567042"/>
    <m/>
    <m/>
  </r>
  <r>
    <s v="..\rome\out\grafo11526.91.graphml"/>
    <x v="33"/>
    <n v="118"/>
    <x v="1159"/>
    <n v="42.350244779322999"/>
    <n v="25.311858605183499"/>
    <n v="4276624"/>
    <n v="8322031105"/>
    <m/>
    <m/>
  </r>
  <r>
    <s v="..\rome\out\grafo11527.33.graphml"/>
    <x v="30"/>
    <n v="40"/>
    <x v="1160"/>
    <n v="83.835276416659497"/>
    <n v="57.001140110243597"/>
    <n v="1628176"/>
    <n v="2871999093"/>
    <m/>
    <m/>
  </r>
  <r>
    <s v="..\rome\out\grafo11528.35.graphml"/>
    <x v="18"/>
    <n v="42"/>
    <x v="720"/>
    <n v="70.566733330974998"/>
    <n v="42.949934626022703"/>
    <n v="1132096"/>
    <n v="3104712849"/>
    <m/>
    <m/>
  </r>
  <r>
    <s v="..\rome\out\grafo11529.36.graphml"/>
    <x v="31"/>
    <n v="52"/>
    <x v="29"/>
    <n v="54.744343151962198"/>
    <n v="54.682389148018999"/>
    <n v="1587600"/>
    <n v="3782341432"/>
    <m/>
    <m/>
  </r>
  <r>
    <s v="..\rome\out\grafo1153.21.graphml"/>
    <x v="41"/>
    <n v="23"/>
    <x v="0"/>
    <s v="no crossings"/>
    <s v="no crossings"/>
    <n v="202500"/>
    <n v="1934440043"/>
    <m/>
    <m/>
  </r>
  <r>
    <s v="..\rome\out\grafo11530.34.graphml"/>
    <x v="17"/>
    <n v="49"/>
    <x v="1161"/>
    <n v="66.975751382158705"/>
    <n v="67.227509149909196"/>
    <n v="2007889"/>
    <n v="3520520860"/>
    <m/>
    <m/>
  </r>
  <r>
    <s v="..\rome\out\grafo11531.34.graphml"/>
    <x v="17"/>
    <n v="38"/>
    <x v="295"/>
    <s v="no crossings"/>
    <s v="no crossings"/>
    <n v="99225"/>
    <n v="2621915420"/>
    <m/>
    <m/>
  </r>
  <r>
    <s v="..\rome\out\grafo11532.39.graphml"/>
    <x v="4"/>
    <n v="51"/>
    <x v="1109"/>
    <n v="74.159800281583998"/>
    <n v="74.120617845903794"/>
    <n v="2706025"/>
    <n v="3368862201"/>
    <m/>
    <m/>
  </r>
  <r>
    <s v="..\rome\out\grafo11533.36.graphml"/>
    <x v="31"/>
    <n v="48"/>
    <x v="1162"/>
    <n v="66.701173590195296"/>
    <n v="66.531984889979498"/>
    <n v="1331716"/>
    <n v="3593342831"/>
    <m/>
    <m/>
  </r>
  <r>
    <s v="..\rome\out\grafo11534.91.graphml"/>
    <x v="33"/>
    <n v="124"/>
    <x v="1163"/>
    <n v="42.574172017462899"/>
    <n v="30.1993747249306"/>
    <n v="3020644"/>
    <n v="8722903753"/>
    <m/>
    <m/>
  </r>
  <r>
    <s v="..\rome\out\grafo11535.97.graphml"/>
    <x v="13"/>
    <n v="127"/>
    <x v="1164"/>
    <n v="44.084017611335497"/>
    <n v="5.9933219496100998"/>
    <n v="7086244"/>
    <n v="8943975140"/>
    <m/>
    <m/>
  </r>
  <r>
    <s v="..\rome\out\grafo11536.91.graphml"/>
    <x v="33"/>
    <n v="132"/>
    <x v="1165"/>
    <n v="35.825895926966503"/>
    <n v="35.798289809574101"/>
    <n v="5424241"/>
    <n v="9843162584"/>
    <m/>
    <m/>
  </r>
  <r>
    <s v="..\rome\out\grafo11537.91.graphml"/>
    <x v="33"/>
    <n v="130"/>
    <x v="1166"/>
    <n v="29.9198086892271"/>
    <n v="27.342182569066299"/>
    <n v="4309776"/>
    <n v="9902489636"/>
    <m/>
    <m/>
  </r>
  <r>
    <s v="..\rome\out\grafo11538.33.graphml"/>
    <x v="30"/>
    <n v="38"/>
    <x v="30"/>
    <s v="no crossings"/>
    <s v="no crossings"/>
    <n v="216225"/>
    <n v="2668420767"/>
    <m/>
    <m/>
  </r>
  <r>
    <s v="..\rome\out\grafo11539.36.graphml"/>
    <x v="31"/>
    <n v="42"/>
    <x v="1167"/>
    <n v="73.445639918029201"/>
    <n v="73.356037398816298"/>
    <n v="3171961"/>
    <n v="3115132958"/>
    <m/>
    <m/>
  </r>
  <r>
    <s v="..\rome\out\grafo1154.22.graphml"/>
    <x v="28"/>
    <n v="28"/>
    <x v="19"/>
    <n v="90"/>
    <n v="90"/>
    <n v="422500"/>
    <n v="2233907656"/>
    <m/>
    <m/>
  </r>
  <r>
    <s v="..\rome\out\grafo11540.37.graphml"/>
    <x v="19"/>
    <n v="48"/>
    <x v="1168"/>
    <n v="69.0155824572347"/>
    <n v="69.022794388605604"/>
    <n v="1052676"/>
    <n v="3604345711"/>
    <m/>
    <m/>
  </r>
  <r>
    <s v="..\rome\out\grafo11541.37.graphml"/>
    <x v="19"/>
    <n v="47"/>
    <x v="1169"/>
    <n v="61.710974228300998"/>
    <n v="61.8705117374422"/>
    <n v="1503076"/>
    <n v="3381163475"/>
    <m/>
    <m/>
  </r>
  <r>
    <s v="..\rome\out\grafo11542.34.graphml"/>
    <x v="17"/>
    <n v="45"/>
    <x v="1170"/>
    <n v="71.333362248165201"/>
    <n v="71.316209415911402"/>
    <n v="202500"/>
    <n v="3048597545"/>
    <m/>
    <m/>
  </r>
  <r>
    <s v="..\rome\out\grafo11543.34.graphml"/>
    <x v="17"/>
    <n v="41"/>
    <x v="0"/>
    <s v="no crossings"/>
    <s v="no crossings"/>
    <n v="1210000"/>
    <n v="2765771962"/>
    <m/>
    <m/>
  </r>
  <r>
    <s v="..\rome\out\grafo11544.34.graphml"/>
    <x v="17"/>
    <n v="34"/>
    <x v="0"/>
    <s v="no crossings"/>
    <s v="no crossings"/>
    <n v="360000"/>
    <n v="2418771426"/>
    <m/>
    <m/>
  </r>
  <r>
    <s v="..\rome\out\grafo11545.39.graphml"/>
    <x v="4"/>
    <n v="47"/>
    <x v="0"/>
    <s v="no crossings"/>
    <s v="no crossings"/>
    <n v="950625"/>
    <n v="3291835141"/>
    <m/>
    <m/>
  </r>
  <r>
    <s v="..\rome\out\grafo11546.97.graphml"/>
    <x v="13"/>
    <n v="140"/>
    <x v="1171"/>
    <n v="30.689198468341001"/>
    <n v="16.8977342873123"/>
    <n v="5139289"/>
    <n v="9774673191"/>
    <m/>
    <m/>
  </r>
  <r>
    <s v="..\rome\out\grafo11547.31.graphml"/>
    <x v="6"/>
    <n v="36"/>
    <x v="0"/>
    <s v="no crossings"/>
    <s v="no crossings"/>
    <n v="360000"/>
    <n v="2517396999"/>
    <m/>
    <m/>
  </r>
  <r>
    <s v="..\rome\out\grafo11548.35.graphml"/>
    <x v="18"/>
    <n v="46"/>
    <x v="615"/>
    <n v="69.9222897074076"/>
    <n v="69.749895912290995"/>
    <n v="1425636"/>
    <n v="3195559553"/>
    <m/>
    <m/>
  </r>
  <r>
    <s v="..\rome\out\grafo11549.35.graphml"/>
    <x v="18"/>
    <n v="46"/>
    <x v="30"/>
    <n v="77.041188464048702"/>
    <n v="76.796704573701305"/>
    <n v="719104"/>
    <n v="3325328699"/>
    <m/>
    <m/>
  </r>
  <r>
    <s v="..\rome\out\grafo1155.11.graphml"/>
    <x v="11"/>
    <n v="12"/>
    <x v="0"/>
    <s v="no crossings"/>
    <s v="no crossings"/>
    <n v="160000"/>
    <n v="1333943526"/>
    <m/>
    <m/>
  </r>
  <r>
    <s v="..\rome\out\grafo11550.35.graphml"/>
    <x v="18"/>
    <n v="44"/>
    <x v="1172"/>
    <n v="89.523558884882107"/>
    <n v="89.607733780715293"/>
    <n v="2732409"/>
    <n v="2833016102"/>
    <m/>
    <m/>
  </r>
  <r>
    <s v="..\rome\out\grafo11551.33.graphml"/>
    <x v="30"/>
    <n v="38"/>
    <x v="34"/>
    <s v="no crossings"/>
    <s v="no crossings"/>
    <n v="77841"/>
    <n v="2509063210"/>
    <m/>
    <m/>
  </r>
  <r>
    <s v="..\rome\out\grafo11552.39.graphml"/>
    <x v="4"/>
    <n v="47"/>
    <x v="228"/>
    <n v="65.217982550522507"/>
    <n v="65.236919228269699"/>
    <n v="2396304"/>
    <n v="3466422896"/>
    <m/>
    <m/>
  </r>
  <r>
    <s v="..\rome\out\grafo11553.37.graphml"/>
    <x v="19"/>
    <n v="49"/>
    <x v="1173"/>
    <n v="80.537677791974303"/>
    <n v="80.537677791974303"/>
    <n v="1000000"/>
    <n v="3206764781"/>
    <m/>
    <m/>
  </r>
  <r>
    <s v="..\rome\out\grafo11554.36.graphml"/>
    <x v="31"/>
    <n v="50"/>
    <x v="612"/>
    <n v="60.239618809644497"/>
    <n v="60.195727126043202"/>
    <n v="2499561"/>
    <n v="3511207783"/>
    <m/>
    <m/>
  </r>
  <r>
    <s v="..\rome\out\grafo11555.39.graphml"/>
    <x v="4"/>
    <n v="52"/>
    <x v="571"/>
    <n v="71.924495628172195"/>
    <n v="71.876154834067293"/>
    <n v="2076481"/>
    <n v="3504256187"/>
    <m/>
    <m/>
  </r>
  <r>
    <s v="..\rome\out\grafo11556.36.graphml"/>
    <x v="31"/>
    <n v="42"/>
    <x v="0"/>
    <s v="no crossings"/>
    <s v="no crossings"/>
    <n v="1322500"/>
    <n v="2980396090"/>
    <m/>
    <m/>
  </r>
  <r>
    <s v="..\rome\out\grafo11557.95.graphml"/>
    <x v="22"/>
    <n v="133"/>
    <x v="1174"/>
    <n v="33.6986151411948"/>
    <n v="33.742977435624603"/>
    <n v="4923961"/>
    <n v="10131285727"/>
    <m/>
    <m/>
  </r>
  <r>
    <s v="..\rome\out\grafo11558.37.graphml"/>
    <x v="19"/>
    <n v="43"/>
    <x v="1175"/>
    <s v="no crossings"/>
    <s v="no crossings"/>
    <n v="454276"/>
    <n v="3021724979"/>
    <m/>
    <m/>
  </r>
  <r>
    <s v="..\rome\out\grafo11559.31.graphml"/>
    <x v="6"/>
    <n v="35"/>
    <x v="0"/>
    <s v="no crossings"/>
    <s v="no crossings"/>
    <n v="680625"/>
    <n v="2490641701"/>
    <m/>
    <m/>
  </r>
  <r>
    <s v="..\rome\out\grafo1156.14.graphml"/>
    <x v="0"/>
    <n v="16"/>
    <x v="0"/>
    <s v="no crossings"/>
    <s v="no crossings"/>
    <n v="90000"/>
    <n v="1488727834"/>
    <m/>
    <m/>
  </r>
  <r>
    <s v="..\rome\out\grafo11560.35.graphml"/>
    <x v="18"/>
    <n v="47"/>
    <x v="1176"/>
    <n v="62.094855364371099"/>
    <n v="61.839235254442102"/>
    <n v="707281"/>
    <n v="3395518624"/>
    <m/>
    <m/>
  </r>
  <r>
    <s v="..\rome\out\grafo11561.35.graphml"/>
    <x v="18"/>
    <n v="39"/>
    <x v="1177"/>
    <n v="83.802539423591099"/>
    <n v="78.870394461394895"/>
    <n v="2890000"/>
    <n v="2828123236"/>
    <m/>
    <m/>
  </r>
  <r>
    <s v="..\rome\out\grafo11562.36.graphml"/>
    <x v="31"/>
    <n v="53"/>
    <x v="1178"/>
    <n v="76.776284338625302"/>
    <n v="76.719031278639804"/>
    <n v="2190400"/>
    <n v="3723845740"/>
    <m/>
    <m/>
  </r>
  <r>
    <s v="..\rome\out\grafo11563.39.graphml"/>
    <x v="4"/>
    <n v="50"/>
    <x v="1179"/>
    <n v="83.851147118582304"/>
    <n v="83.483300578887693"/>
    <n v="1893376"/>
    <n v="3257072057"/>
    <m/>
    <m/>
  </r>
  <r>
    <s v="..\rome\out\grafo11564.37.graphml"/>
    <x v="19"/>
    <n v="47"/>
    <x v="1180"/>
    <n v="59.633171071698399"/>
    <n v="59.723628214754903"/>
    <n v="1763584"/>
    <n v="3352976419"/>
    <m/>
    <m/>
  </r>
  <r>
    <s v="..\rome\out\grafo11565.39.graphml"/>
    <x v="4"/>
    <n v="45"/>
    <x v="0"/>
    <s v="no crossings"/>
    <s v="no crossings"/>
    <n v="950625"/>
    <n v="3211635164"/>
    <m/>
    <m/>
  </r>
  <r>
    <s v="..\rome\out\grafo11566.37.graphml"/>
    <x v="19"/>
    <n v="53"/>
    <x v="1181"/>
    <n v="65.707501098518904"/>
    <n v="65.698600178984805"/>
    <n v="3648100"/>
    <n v="3941958823"/>
    <m/>
    <m/>
  </r>
  <r>
    <s v="..\rome\out\grafo11567.35.graphml"/>
    <x v="18"/>
    <n v="43"/>
    <x v="1182"/>
    <s v="no crossings"/>
    <s v="no crossings"/>
    <n v="446224"/>
    <n v="2855745917"/>
    <m/>
    <m/>
  </r>
  <r>
    <s v="..\rome\out\grafo11568.95.graphml"/>
    <x v="22"/>
    <n v="123"/>
    <x v="1183"/>
    <n v="50.868000978455697"/>
    <n v="50.906178239098999"/>
    <n v="6285049"/>
    <n v="8570354204"/>
    <m/>
    <m/>
  </r>
  <r>
    <s v="..\rome\out\grafo11569.93.graphml"/>
    <x v="21"/>
    <n v="136"/>
    <x v="1184"/>
    <n v="41.088181755349403"/>
    <n v="40.969165274762098"/>
    <n v="3663396"/>
    <n v="9744679829"/>
    <m/>
    <m/>
  </r>
  <r>
    <s v="..\rome\out\grafo1157.38.graphml"/>
    <x v="1"/>
    <n v="48"/>
    <x v="1185"/>
    <n v="67.209796972849702"/>
    <n v="67.212378995212006"/>
    <n v="3674889"/>
    <n v="3419513621"/>
    <m/>
    <m/>
  </r>
  <r>
    <s v="..\rome\out\grafo11570.34.graphml"/>
    <x v="17"/>
    <n v="37"/>
    <x v="493"/>
    <s v="no crossings"/>
    <s v="no crossings"/>
    <n v="450241"/>
    <n v="2603332442"/>
    <m/>
    <m/>
  </r>
  <r>
    <s v="..\rome\out\grafo11571.38.graphml"/>
    <x v="1"/>
    <n v="45"/>
    <x v="0"/>
    <s v="no crossings"/>
    <s v="no crossings"/>
    <n v="525625"/>
    <n v="3108499448"/>
    <m/>
    <m/>
  </r>
  <r>
    <s v="..\rome\out\grafo11572.34.graphml"/>
    <x v="17"/>
    <n v="47"/>
    <x v="1186"/>
    <n v="60.7937243010741"/>
    <n v="60.579187916324202"/>
    <n v="837225"/>
    <n v="3581744661"/>
    <m/>
    <m/>
  </r>
  <r>
    <s v="..\rome\out\grafo11573.35.graphml"/>
    <x v="18"/>
    <n v="43"/>
    <x v="1187"/>
    <n v="84.516899553119202"/>
    <n v="84.400790688191606"/>
    <n v="3392964"/>
    <n v="3038108964"/>
    <m/>
    <m/>
  </r>
  <r>
    <s v="..\rome\out\grafo11574.33.graphml"/>
    <x v="30"/>
    <n v="44"/>
    <x v="1188"/>
    <n v="61.607553304767301"/>
    <n v="49.424214474662797"/>
    <n v="2056356"/>
    <n v="3219609225"/>
    <m/>
    <m/>
  </r>
  <r>
    <s v="..\rome\out\grafo11575.38.graphml"/>
    <x v="1"/>
    <n v="46"/>
    <x v="19"/>
    <n v="90"/>
    <n v="90"/>
    <n v="902500"/>
    <n v="3224610673"/>
    <m/>
    <m/>
  </r>
  <r>
    <s v="..\rome\out\grafo11576.34.graphml"/>
    <x v="17"/>
    <n v="37"/>
    <x v="1189"/>
    <s v="no crossings"/>
    <s v="no crossings"/>
    <n v="361201"/>
    <n v="2514450957"/>
    <m/>
    <m/>
  </r>
  <r>
    <s v="..\rome\out\grafo11577.39.graphml"/>
    <x v="4"/>
    <n v="49"/>
    <x v="1190"/>
    <n v="77.269221350205498"/>
    <n v="77.325088062875494"/>
    <n v="819025"/>
    <n v="3336452681"/>
    <m/>
    <m/>
  </r>
  <r>
    <s v="..\rome\out\grafo11578.37.graphml"/>
    <x v="19"/>
    <n v="49"/>
    <x v="160"/>
    <n v="68.209116736837601"/>
    <n v="68.073006350671307"/>
    <n v="2076481"/>
    <n v="3357312064"/>
    <m/>
    <m/>
  </r>
  <r>
    <s v="..\rome\out\grafo11579.36.graphml"/>
    <x v="31"/>
    <n v="46"/>
    <x v="751"/>
    <n v="78.954012535846104"/>
    <n v="79.016085101779595"/>
    <n v="1653796"/>
    <n v="3032038551"/>
    <m/>
    <m/>
  </r>
  <r>
    <s v="..\rome\out\grafo1158.24.graphml"/>
    <x v="37"/>
    <n v="34"/>
    <x v="1103"/>
    <n v="69.436000582640006"/>
    <n v="69.398641493631004"/>
    <n v="783225"/>
    <n v="2610904364"/>
    <m/>
    <m/>
  </r>
  <r>
    <s v="..\rome\out\grafo11580.93.graphml"/>
    <x v="21"/>
    <n v="126"/>
    <x v="1191"/>
    <n v="41.446002104917902"/>
    <n v="0.57982940173801201"/>
    <n v="4687225"/>
    <n v="8486995365"/>
    <m/>
    <m/>
  </r>
  <r>
    <s v="..\rome\out\grafo11581.31.graphml"/>
    <x v="6"/>
    <n v="36"/>
    <x v="14"/>
    <n v="83.580423135688093"/>
    <n v="83.366589039883905"/>
    <n v="1461681"/>
    <n v="2751913739"/>
    <m/>
    <m/>
  </r>
  <r>
    <s v="..\rome\out\grafo11582.34.graphml"/>
    <x v="17"/>
    <n v="34"/>
    <x v="295"/>
    <s v="no crossings"/>
    <s v="no crossings"/>
    <n v="422500"/>
    <n v="2371641663"/>
    <m/>
    <m/>
  </r>
  <r>
    <s v="..\rome\out\grafo11583.37.graphml"/>
    <x v="19"/>
    <n v="46"/>
    <x v="897"/>
    <n v="81.839698754805895"/>
    <n v="81.806109811787294"/>
    <n v="2056356"/>
    <n v="3237174846"/>
    <m/>
    <m/>
  </r>
  <r>
    <s v="..\rome\out\grafo11584.34.graphml"/>
    <x v="17"/>
    <n v="45"/>
    <x v="160"/>
    <n v="85.905016862895593"/>
    <n v="85.862913686541404"/>
    <n v="3125824"/>
    <n v="3042036593"/>
    <m/>
    <m/>
  </r>
  <r>
    <s v="..\rome\out\grafo11585.36.graphml"/>
    <x v="31"/>
    <n v="49"/>
    <x v="1192"/>
    <n v="86.005607579819994"/>
    <n v="86.244183015796494"/>
    <n v="624100"/>
    <n v="3323755144"/>
    <m/>
    <m/>
  </r>
  <r>
    <s v="..\rome\out\grafo11586.36.graphml"/>
    <x v="31"/>
    <n v="42"/>
    <x v="0"/>
    <s v="no crossings"/>
    <s v="no crossings"/>
    <n v="902500"/>
    <n v="2807706871"/>
    <m/>
    <m/>
  </r>
  <r>
    <s v="..\rome\out\grafo11587.37.graphml"/>
    <x v="19"/>
    <n v="49"/>
    <x v="1193"/>
    <n v="86.9365718917377"/>
    <n v="86.845900933050203"/>
    <n v="2765569"/>
    <n v="3159893318"/>
    <m/>
    <m/>
  </r>
  <r>
    <s v="..\rome\out\grafo11588.36.graphml"/>
    <x v="31"/>
    <n v="46"/>
    <x v="1194"/>
    <n v="75.444361910531896"/>
    <n v="75.387291775752999"/>
    <n v="2553604"/>
    <n v="3284381255"/>
    <m/>
    <m/>
  </r>
  <r>
    <s v="..\rome\out\grafo11589.32.graphml"/>
    <x v="2"/>
    <n v="40"/>
    <x v="612"/>
    <n v="77.903138661442597"/>
    <n v="77.819259530889596"/>
    <n v="1703025"/>
    <n v="3002074569"/>
    <m/>
    <m/>
  </r>
  <r>
    <s v="..\rome\out\grafo1159.26.graphml"/>
    <x v="36"/>
    <n v="33"/>
    <x v="29"/>
    <n v="80.327272802131304"/>
    <n v="80.063579692148096"/>
    <n v="2999824"/>
    <n v="2417892800"/>
    <m/>
    <m/>
  </r>
  <r>
    <s v="..\rome\out\grafo11590.35.graphml"/>
    <x v="18"/>
    <n v="38"/>
    <x v="0"/>
    <s v="no crossings"/>
    <s v="no crossings"/>
    <n v="390625"/>
    <n v="2508252799"/>
    <m/>
    <m/>
  </r>
  <r>
    <s v="..\rome\out\grafo11591.93.graphml"/>
    <x v="21"/>
    <n v="135"/>
    <x v="1195"/>
    <n v="31.574879406119599"/>
    <n v="31.445772886738901"/>
    <n v="4840000"/>
    <n v="9830073381"/>
    <m/>
    <m/>
  </r>
  <r>
    <s v="..\rome\out\grafo11592.34.graphml"/>
    <x v="17"/>
    <n v="39"/>
    <x v="962"/>
    <n v="82.788219533239996"/>
    <n v="82.657811147360903"/>
    <n v="3129361"/>
    <n v="2648535820"/>
    <m/>
    <m/>
  </r>
  <r>
    <s v="..\rome\out\grafo11593.36.graphml"/>
    <x v="31"/>
    <n v="56"/>
    <x v="1196"/>
    <n v="47.947417289283699"/>
    <n v="47.817571082821701"/>
    <n v="1901641"/>
    <n v="3931640652"/>
    <m/>
    <m/>
  </r>
  <r>
    <s v="..\rome\out\grafo11594.37.graphml"/>
    <x v="19"/>
    <n v="41"/>
    <x v="110"/>
    <n v="89.847729811864099"/>
    <n v="89.821878350172895"/>
    <n v="3906250000"/>
    <n v="2899007835"/>
    <m/>
    <m/>
  </r>
  <r>
    <s v="..\rome\out\grafo11595.36.graphml"/>
    <x v="31"/>
    <n v="44"/>
    <x v="404"/>
    <s v="no crossings"/>
    <s v="no crossings"/>
    <n v="156025"/>
    <n v="3099582378"/>
    <m/>
    <m/>
  </r>
  <r>
    <s v="..\rome\out\grafo11596.34.graphml"/>
    <x v="17"/>
    <n v="39"/>
    <x v="61"/>
    <s v="no crossings"/>
    <s v="no crossings"/>
    <n v="270400"/>
    <n v="2590549061"/>
    <m/>
    <m/>
  </r>
  <r>
    <s v="..\rome\out\grafo11597.37.graphml"/>
    <x v="19"/>
    <n v="49"/>
    <x v="1197"/>
    <n v="72.131173981312202"/>
    <n v="72.039324928959005"/>
    <n v="1664100"/>
    <n v="3218652675"/>
    <m/>
    <m/>
  </r>
  <r>
    <s v="..\rome\out\grafo11598.36.graphml"/>
    <x v="31"/>
    <n v="46"/>
    <x v="1198"/>
    <n v="69.304546547158907"/>
    <n v="69.220509971386704"/>
    <n v="1435204"/>
    <n v="3215314458"/>
    <m/>
    <m/>
  </r>
  <r>
    <s v="..\rome\out\grafo11599.91.graphml"/>
    <x v="33"/>
    <n v="121"/>
    <x v="1199"/>
    <n v="41.7324664870983"/>
    <n v="41.456462185518298"/>
    <n v="4545424"/>
    <n v="8561734523"/>
    <m/>
    <m/>
  </r>
  <r>
    <s v="..\rome\out\grafo116.28.graphml"/>
    <x v="46"/>
    <n v="38"/>
    <x v="395"/>
    <n v="75.665078232242607"/>
    <n v="75.547829578393603"/>
    <n v="1343281"/>
    <n v="2896355095"/>
    <m/>
    <m/>
  </r>
  <r>
    <s v="..\rome\out\grafo1160.17.graphml"/>
    <x v="20"/>
    <n v="23"/>
    <x v="1200"/>
    <n v="88.524799613936693"/>
    <n v="83.776658764104496"/>
    <n v="675684"/>
    <n v="2101570848"/>
    <m/>
    <m/>
  </r>
  <r>
    <s v="..\rome\out\grafo11600.91.graphml"/>
    <x v="33"/>
    <n v="119"/>
    <x v="1104"/>
    <n v="45.611328961798399"/>
    <n v="45.619115718250498"/>
    <n v="6656400"/>
    <n v="8385734426"/>
    <m/>
    <m/>
  </r>
  <r>
    <s v="..\rome\out\grafo11601.33.graphml"/>
    <x v="30"/>
    <n v="34"/>
    <x v="0"/>
    <s v="no crossings"/>
    <s v="no crossings"/>
    <n v="902500"/>
    <n v="2400234947"/>
    <m/>
    <m/>
  </r>
  <r>
    <s v="..\rome\out\grafo11602.95.graphml"/>
    <x v="22"/>
    <n v="131"/>
    <x v="1201"/>
    <n v="47.268337956548102"/>
    <n v="34.716370260319003"/>
    <n v="6066369"/>
    <n v="8679537596"/>
    <m/>
    <m/>
  </r>
  <r>
    <s v="..\rome\out\grafo11603.38.graphml"/>
    <x v="1"/>
    <n v="46"/>
    <x v="1202"/>
    <n v="73.691402078330697"/>
    <n v="58.221991833206197"/>
    <n v="1205604"/>
    <n v="3278232151"/>
    <m/>
    <m/>
  </r>
  <r>
    <s v="..\rome\out\grafo11604.34.graphml"/>
    <x v="17"/>
    <n v="43"/>
    <x v="1203"/>
    <n v="72.499901407374594"/>
    <n v="72.557312777078806"/>
    <n v="883600"/>
    <n v="3195909829"/>
    <m/>
    <m/>
  </r>
  <r>
    <s v="..\rome\out\grafo11605.33.graphml"/>
    <x v="30"/>
    <n v="42"/>
    <x v="24"/>
    <s v="no crossings"/>
    <s v="no crossings"/>
    <n v="64516"/>
    <n v="2765150613"/>
    <m/>
    <m/>
  </r>
  <r>
    <s v="..\rome\out\grafo11606.33.graphml"/>
    <x v="30"/>
    <n v="37"/>
    <x v="295"/>
    <s v="no crossings"/>
    <s v="no crossings"/>
    <n v="71289"/>
    <n v="2465027417"/>
    <m/>
    <m/>
  </r>
  <r>
    <s v="..\rome\out\grafo11607.32.graphml"/>
    <x v="2"/>
    <n v="38"/>
    <x v="628"/>
    <n v="88.273313157920995"/>
    <n v="88.4206967695674"/>
    <n v="1885129"/>
    <n v="2719824091"/>
    <m/>
    <m/>
  </r>
  <r>
    <s v="..\rome\out\grafo11608.32.graphml"/>
    <x v="2"/>
    <n v="33"/>
    <x v="0"/>
    <s v="no crossings"/>
    <s v="no crossings"/>
    <n v="600625"/>
    <n v="2360477315"/>
    <m/>
    <m/>
  </r>
  <r>
    <s v="..\rome\out\grafo11609.37.graphml"/>
    <x v="19"/>
    <n v="44"/>
    <x v="493"/>
    <n v="76.226625500587303"/>
    <n v="76.295707642645894"/>
    <n v="1317904"/>
    <n v="3146727725"/>
    <m/>
    <m/>
  </r>
  <r>
    <s v="..\rome\out\grafo1161.17.graphml"/>
    <x v="20"/>
    <n v="18"/>
    <x v="0"/>
    <s v="no crossings"/>
    <s v="no crossings"/>
    <n v="225625"/>
    <n v="1669559993"/>
    <m/>
    <m/>
  </r>
  <r>
    <s v="..\rome\out\grafo11610.37.graphml"/>
    <x v="19"/>
    <n v="47"/>
    <x v="239"/>
    <n v="69.435568433821402"/>
    <n v="69.249595490288598"/>
    <n v="3010225"/>
    <n v="3329950747"/>
    <m/>
    <m/>
  </r>
  <r>
    <s v="..\rome\out\grafo11611.32.graphml"/>
    <x v="2"/>
    <n v="38"/>
    <x v="1204"/>
    <n v="89.999946072004505"/>
    <n v="89.963625748660903"/>
    <n v="2696164"/>
    <n v="2816370495"/>
    <m/>
    <m/>
  </r>
  <r>
    <s v="..\rome\out\grafo11612.36.graphml"/>
    <x v="31"/>
    <n v="48"/>
    <x v="16"/>
    <n v="63.732694624302603"/>
    <n v="63.563528951180501"/>
    <n v="1473796"/>
    <n v="3264194574"/>
    <m/>
    <m/>
  </r>
  <r>
    <s v="..\rome\out\grafo11613.100.graphml"/>
    <x v="26"/>
    <n v="125"/>
    <x v="309"/>
    <n v="56.866343799169002"/>
    <n v="23.948777970539101"/>
    <n v="3613801"/>
    <n v="8747741351"/>
    <m/>
    <m/>
  </r>
  <r>
    <s v="..\rome\out\grafo11614.34.graphml"/>
    <x v="17"/>
    <n v="39"/>
    <x v="155"/>
    <n v="89.999967881674806"/>
    <n v="89.960012752436697"/>
    <n v="1442401"/>
    <n v="2635536294"/>
    <m/>
    <m/>
  </r>
  <r>
    <s v="..\rome\out\grafo11615.33.graphml"/>
    <x v="30"/>
    <n v="42"/>
    <x v="24"/>
    <n v="89.994934980380705"/>
    <n v="89.889042172868301"/>
    <n v="736164"/>
    <n v="2898366302"/>
    <m/>
    <m/>
  </r>
  <r>
    <s v="..\rome\out\grafo11616.91.graphml"/>
    <x v="33"/>
    <n v="130"/>
    <x v="1205"/>
    <n v="30.690991581151199"/>
    <n v="30.6742421381371"/>
    <n v="5248681"/>
    <n v="9208302568"/>
    <m/>
    <m/>
  </r>
  <r>
    <s v="..\rome\out\grafo11617.35.graphml"/>
    <x v="18"/>
    <n v="44"/>
    <x v="111"/>
    <s v="no crossings"/>
    <s v="no crossings"/>
    <n v="101124"/>
    <n v="2895418472"/>
    <m/>
    <m/>
  </r>
  <r>
    <s v="..\rome\out\grafo11618.41.graphml"/>
    <x v="12"/>
    <n v="48"/>
    <x v="1206"/>
    <s v="no crossings"/>
    <s v="no crossings"/>
    <n v="1214404"/>
    <n v="3342521562"/>
    <m/>
    <m/>
  </r>
  <r>
    <s v="..\rome\out\grafo11619.35.graphml"/>
    <x v="18"/>
    <n v="42"/>
    <x v="720"/>
    <n v="71.4820324366829"/>
    <n v="71.178000938324601"/>
    <n v="1149184"/>
    <n v="3155519095"/>
    <m/>
    <m/>
  </r>
  <r>
    <s v="..\rome\out\grafo1162.11.graphml"/>
    <x v="11"/>
    <n v="11"/>
    <x v="0"/>
    <s v="no crossings"/>
    <s v="no crossings"/>
    <n v="122500"/>
    <n v="1286558530"/>
    <m/>
    <m/>
  </r>
  <r>
    <s v="..\rome\out\grafo11620.33.graphml"/>
    <x v="30"/>
    <n v="39"/>
    <x v="0"/>
    <s v="no crossings"/>
    <s v="no crossings"/>
    <n v="1210000"/>
    <n v="2671080406"/>
    <m/>
    <m/>
  </r>
  <r>
    <s v="..\rome\out\grafo11621.40.graphml"/>
    <x v="3"/>
    <n v="50"/>
    <x v="237"/>
    <n v="76.085056018005403"/>
    <n v="76.017938523204606"/>
    <n v="3348900"/>
    <n v="3566794990"/>
    <m/>
    <m/>
  </r>
  <r>
    <s v="..\rome\out\grafo11622.37.graphml"/>
    <x v="19"/>
    <n v="49"/>
    <x v="1207"/>
    <n v="68.521382608655898"/>
    <n v="68.695803311564603"/>
    <n v="1737124"/>
    <n v="3225332174"/>
    <m/>
    <m/>
  </r>
  <r>
    <s v="..\rome\out\grafo11623.43.graphml"/>
    <x v="47"/>
    <n v="54"/>
    <x v="61"/>
    <n v="62.377924230946299"/>
    <n v="62.127798531089702"/>
    <n v="2496400"/>
    <n v="3555412454"/>
    <m/>
    <m/>
  </r>
  <r>
    <s v="..\rome\out\grafo11624.96.graphml"/>
    <x v="9"/>
    <n v="129"/>
    <x v="1208"/>
    <n v="36.568478729068801"/>
    <n v="14.920731654294"/>
    <n v="6911641"/>
    <n v="9288010984"/>
    <m/>
    <m/>
  </r>
  <r>
    <s v="..\rome\out\grafo11625.37.graphml"/>
    <x v="19"/>
    <n v="51"/>
    <x v="1209"/>
    <n v="62.202516711572798"/>
    <n v="47.812950044852499"/>
    <n v="1929321"/>
    <n v="3508869294"/>
    <m/>
    <m/>
  </r>
  <r>
    <s v="..\rome\out\grafo11626.38.graphml"/>
    <x v="1"/>
    <n v="48"/>
    <x v="1210"/>
    <n v="78.959059819676199"/>
    <n v="78.959059819676199"/>
    <n v="765625"/>
    <n v="3154665251"/>
    <m/>
    <m/>
  </r>
  <r>
    <s v="..\rome\out\grafo11627.37.graphml"/>
    <x v="19"/>
    <n v="53"/>
    <x v="1211"/>
    <n v="47.614113693775103"/>
    <n v="47.565979428956297"/>
    <n v="1776889"/>
    <n v="3988442965"/>
    <m/>
    <m/>
  </r>
  <r>
    <s v="..\rome\out\grafo11628.34.graphml"/>
    <x v="17"/>
    <n v="40"/>
    <x v="0"/>
    <s v="no crossings"/>
    <s v="no crossings"/>
    <n v="1000000"/>
    <n v="2724366682"/>
    <m/>
    <m/>
  </r>
  <r>
    <s v="..\rome\out\grafo11629.36.graphml"/>
    <x v="31"/>
    <n v="46"/>
    <x v="292"/>
    <n v="84.2282698853938"/>
    <n v="84.179612376604993"/>
    <n v="1060900"/>
    <n v="3237975292"/>
    <m/>
    <m/>
  </r>
  <r>
    <s v="..\rome\out\grafo1163.19.graphml"/>
    <x v="27"/>
    <n v="18"/>
    <x v="0"/>
    <s v="no crossings"/>
    <s v="no crossings"/>
    <n v="490000"/>
    <n v="1634750155"/>
    <m/>
    <m/>
  </r>
  <r>
    <s v="..\rome\out\grafo11630.34.graphml"/>
    <x v="17"/>
    <n v="40"/>
    <x v="0"/>
    <s v="no crossings"/>
    <s v="no crossings"/>
    <n v="422500"/>
    <n v="2852825680"/>
    <m/>
    <m/>
  </r>
  <r>
    <s v="..\rome\out\grafo11631.33.graphml"/>
    <x v="30"/>
    <n v="43"/>
    <x v="1212"/>
    <n v="84.849505245725098"/>
    <n v="84.901169034878095"/>
    <n v="2614689"/>
    <n v="3132651059"/>
    <m/>
    <m/>
  </r>
  <r>
    <s v="..\rome\out\grafo11632.40.graphml"/>
    <x v="3"/>
    <n v="59"/>
    <x v="1213"/>
    <n v="36.937992913073401"/>
    <n v="36.9561773862603"/>
    <n v="2477476"/>
    <n v="4228398039"/>
    <m/>
    <m/>
  </r>
  <r>
    <s v="..\rome\out\grafo11633.35.graphml"/>
    <x v="18"/>
    <n v="46"/>
    <x v="0"/>
    <s v="no crossings"/>
    <s v="no crossings"/>
    <n v="1380625"/>
    <n v="2959675948"/>
    <m/>
    <m/>
  </r>
  <r>
    <s v="..\rome\out\grafo11634.32.graphml"/>
    <x v="2"/>
    <n v="36"/>
    <x v="401"/>
    <n v="89.999102626346996"/>
    <n v="89.988766792195406"/>
    <n v="3122289"/>
    <n v="2599927033"/>
    <m/>
    <m/>
  </r>
  <r>
    <s v="..\rome\out\grafo11635.92.graphml"/>
    <x v="25"/>
    <n v="128"/>
    <x v="1214"/>
    <n v="40.149697469038998"/>
    <n v="40.298558469597303"/>
    <n v="6225025"/>
    <n v="9397301681"/>
    <m/>
    <m/>
  </r>
  <r>
    <s v="..\rome\out\grafo11636.32.graphml"/>
    <x v="2"/>
    <n v="32"/>
    <x v="0"/>
    <s v="no crossings"/>
    <s v="no crossings"/>
    <n v="225625"/>
    <n v="2327532034"/>
    <m/>
    <m/>
  </r>
  <r>
    <s v="..\rome\out\grafo11637.38.graphml"/>
    <x v="1"/>
    <n v="44"/>
    <x v="1215"/>
    <n v="81.351020608830396"/>
    <n v="81.186001974021096"/>
    <n v="576081"/>
    <n v="3405090257"/>
    <m/>
    <m/>
  </r>
  <r>
    <s v="..\rome\out\grafo11638.33.graphml"/>
    <x v="30"/>
    <n v="38"/>
    <x v="404"/>
    <n v="89.999967080186806"/>
    <n v="89.931289759200297"/>
    <n v="2280100"/>
    <n v="2756877375"/>
    <m/>
    <m/>
  </r>
  <r>
    <s v="..\rome\out\grafo11639.35.graphml"/>
    <x v="18"/>
    <n v="42"/>
    <x v="720"/>
    <n v="72.485742288278203"/>
    <n v="72.502112300311595"/>
    <n v="1164241"/>
    <n v="3123681870"/>
    <m/>
    <m/>
  </r>
  <r>
    <s v="..\rome\out\grafo1164.10.graphml"/>
    <x v="24"/>
    <n v="10"/>
    <x v="0"/>
    <s v="no crossings"/>
    <s v="no crossings"/>
    <n v="122500"/>
    <n v="1287809914"/>
    <m/>
    <m/>
  </r>
  <r>
    <s v="..\rome\out\grafo11640.44.graphml"/>
    <x v="45"/>
    <n v="59"/>
    <x v="236"/>
    <n v="57.380944235882097"/>
    <n v="57.517136130679198"/>
    <n v="3024121"/>
    <n v="3838669557"/>
    <m/>
    <m/>
  </r>
  <r>
    <s v="..\rome\out\grafo11641.31.graphml"/>
    <x v="6"/>
    <n v="36"/>
    <x v="0"/>
    <s v="no crossings"/>
    <s v="no crossings"/>
    <n v="360000"/>
    <n v="2578825447"/>
    <m/>
    <m/>
  </r>
  <r>
    <s v="..\rome\out\grafo11642.36.graphml"/>
    <x v="31"/>
    <n v="49"/>
    <x v="685"/>
    <n v="63.793964294404098"/>
    <n v="63.5825871786571"/>
    <n v="1923769"/>
    <n v="3360487789"/>
    <m/>
    <m/>
  </r>
  <r>
    <s v="..\rome\out\grafo11643.33.graphml"/>
    <x v="30"/>
    <n v="37"/>
    <x v="295"/>
    <s v="no crossings"/>
    <s v="no crossings"/>
    <n v="75625"/>
    <n v="2513962463"/>
    <m/>
    <m/>
  </r>
  <r>
    <s v="..\rome\out\grafo11644.38.graphml"/>
    <x v="1"/>
    <n v="48"/>
    <x v="352"/>
    <n v="65.878242745488805"/>
    <n v="66.009681297071893"/>
    <n v="1602756"/>
    <n v="3545494633"/>
    <m/>
    <m/>
  </r>
  <r>
    <s v="..\rome\out\grafo11645.36.graphml"/>
    <x v="31"/>
    <n v="50"/>
    <x v="1216"/>
    <n v="67.900534595889098"/>
    <n v="67.846655262222001"/>
    <n v="2585664"/>
    <n v="3434584905"/>
    <m/>
    <m/>
  </r>
  <r>
    <s v="..\rome\out\grafo11646.32.graphml"/>
    <x v="2"/>
    <n v="34"/>
    <x v="0"/>
    <s v="no crossings"/>
    <s v="no crossings"/>
    <n v="722500"/>
    <n v="2342259175"/>
    <m/>
    <m/>
  </r>
  <r>
    <s v="..\rome\out\grafo11647.90.graphml"/>
    <x v="15"/>
    <n v="130"/>
    <x v="33"/>
    <n v="27.2541518594909"/>
    <n v="8.4430044040958396"/>
    <n v="6451600"/>
    <n v="9591185484"/>
    <m/>
    <m/>
  </r>
  <r>
    <s v="..\rome\out\grafo11648.90.graphml"/>
    <x v="15"/>
    <n v="131"/>
    <x v="521"/>
    <n v="37.621936031282999"/>
    <n v="5.0550325598097103"/>
    <n v="6895876"/>
    <n v="9281408132"/>
    <m/>
    <m/>
  </r>
  <r>
    <s v="..\rome\out\grafo11649.38.graphml"/>
    <x v="1"/>
    <n v="43"/>
    <x v="1217"/>
    <n v="75.6830087851895"/>
    <n v="75.575450303580993"/>
    <n v="3003289"/>
    <n v="2914331031"/>
    <m/>
    <m/>
  </r>
  <r>
    <s v="..\rome\out\grafo1165.16.graphml"/>
    <x v="32"/>
    <n v="23"/>
    <x v="1218"/>
    <n v="89.143018549794903"/>
    <n v="88.948743086201105"/>
    <n v="643204"/>
    <n v="2012515119"/>
    <m/>
    <m/>
  </r>
  <r>
    <s v="..\rome\out\grafo11650.34.graphml"/>
    <x v="17"/>
    <n v="41"/>
    <x v="1219"/>
    <n v="86.909823403983495"/>
    <n v="86.194958080582396"/>
    <n v="105625"/>
    <n v="2791286350"/>
    <m/>
    <m/>
  </r>
  <r>
    <s v="..\rome\out\grafo11651.36.graphml"/>
    <x v="31"/>
    <n v="47"/>
    <x v="73"/>
    <n v="69.110575813113201"/>
    <n v="69.169254452914103"/>
    <n v="2211169"/>
    <n v="3465400685"/>
    <m/>
    <m/>
  </r>
  <r>
    <s v="..\rome\out\grafo11652.39.graphml"/>
    <x v="4"/>
    <n v="51"/>
    <x v="1188"/>
    <n v="58.932518877693902"/>
    <n v="58.758934557114301"/>
    <n v="1527696"/>
    <n v="3533471331"/>
    <m/>
    <m/>
  </r>
  <r>
    <s v="..\rome\out\grafo11653.37.graphml"/>
    <x v="19"/>
    <n v="51"/>
    <x v="1220"/>
    <n v="74.243607320994101"/>
    <n v="56.7546852997407"/>
    <n v="1572516"/>
    <n v="3289523222"/>
    <m/>
    <m/>
  </r>
  <r>
    <s v="..\rome\out\grafo11654.35.graphml"/>
    <x v="18"/>
    <n v="46"/>
    <x v="615"/>
    <n v="74.743952890236102"/>
    <n v="74.738722718496007"/>
    <n v="1179396"/>
    <n v="3120089441"/>
    <m/>
    <m/>
  </r>
  <r>
    <s v="..\rome\out\grafo11655.91.graphml"/>
    <x v="33"/>
    <n v="125"/>
    <x v="328"/>
    <n v="39.810842524087597"/>
    <n v="39.665914384505598"/>
    <n v="6390784"/>
    <n v="9233094179"/>
    <m/>
    <m/>
  </r>
  <r>
    <s v="..\rome\out\grafo11656.91.graphml"/>
    <x v="33"/>
    <n v="123"/>
    <x v="1221"/>
    <n v="44.0983988174711"/>
    <n v="33.606132064260798"/>
    <n v="4804864"/>
    <n v="9365510699"/>
    <m/>
    <m/>
  </r>
  <r>
    <s v="..\rome\out\grafo11657.100.graphml"/>
    <x v="26"/>
    <n v="131"/>
    <x v="1222"/>
    <n v="51.706904071242"/>
    <n v="51.586575843098899"/>
    <n v="5368489"/>
    <n v="9022252052"/>
    <m/>
    <m/>
  </r>
  <r>
    <s v="..\rome\out\grafo11658.35.graphml"/>
    <x v="18"/>
    <n v="48"/>
    <x v="63"/>
    <n v="62.893477637077801"/>
    <n v="62.901985389570001"/>
    <n v="2050624"/>
    <n v="3397930438"/>
    <m/>
    <m/>
  </r>
  <r>
    <s v="..\rome\out\grafo11659.37.graphml"/>
    <x v="19"/>
    <n v="42"/>
    <x v="1223"/>
    <s v="no crossings"/>
    <s v="no crossings"/>
    <n v="370881"/>
    <n v="2775319323"/>
    <m/>
    <m/>
  </r>
  <r>
    <s v="..\rome\out\grafo1166.11.graphml"/>
    <x v="11"/>
    <n v="12"/>
    <x v="258"/>
    <s v="no crossings"/>
    <s v="no crossings"/>
    <n v="62500"/>
    <n v="1355674891"/>
    <m/>
    <m/>
  </r>
  <r>
    <s v="..\rome\out\grafo11660.34.graphml"/>
    <x v="17"/>
    <n v="36"/>
    <x v="0"/>
    <s v="no crossings"/>
    <s v="no crossings"/>
    <n v="640000"/>
    <n v="2495839365"/>
    <m/>
    <m/>
  </r>
  <r>
    <s v="..\rome\out\grafo11661.38.graphml"/>
    <x v="1"/>
    <n v="48"/>
    <x v="352"/>
    <n v="66.8797813555435"/>
    <n v="66.852827556854507"/>
    <n v="385641"/>
    <n v="3562825972"/>
    <m/>
    <m/>
  </r>
  <r>
    <s v="..\rome\out\grafo11662.36.graphml"/>
    <x v="31"/>
    <n v="48"/>
    <x v="243"/>
    <n v="76.900103680053206"/>
    <n v="76.852822624517302"/>
    <n v="3594816"/>
    <n v="3217384939"/>
    <m/>
    <m/>
  </r>
  <r>
    <s v="..\rome\out\grafo11663.38.graphml"/>
    <x v="1"/>
    <n v="52"/>
    <x v="1224"/>
    <n v="67.084345738796401"/>
    <n v="67.004636612111099"/>
    <n v="2064969"/>
    <n v="3642494276"/>
    <m/>
    <m/>
  </r>
  <r>
    <s v="..\rome\out\grafo11664.35.graphml"/>
    <x v="18"/>
    <n v="38"/>
    <x v="1225"/>
    <n v="89.999151574189298"/>
    <n v="89.9079877804988"/>
    <n v="3992004"/>
    <n v="2699859430"/>
    <m/>
    <m/>
  </r>
  <r>
    <s v="..\rome\out\grafo11665.40.graphml"/>
    <x v="3"/>
    <n v="48"/>
    <x v="1148"/>
    <n v="68.0022861172191"/>
    <n v="67.710083753547494"/>
    <n v="3775249"/>
    <n v="3596657287"/>
    <m/>
    <m/>
  </r>
  <r>
    <s v="..\rome\out\grafo11666.37.graphml"/>
    <x v="19"/>
    <n v="50"/>
    <x v="78"/>
    <n v="73.633699776711296"/>
    <n v="73.428193496488305"/>
    <n v="4393216"/>
    <n v="3462954125"/>
    <m/>
    <m/>
  </r>
  <r>
    <s v="..\rome\out\grafo11667.30.graphml"/>
    <x v="14"/>
    <n v="34"/>
    <x v="0"/>
    <s v="no crossings"/>
    <s v="no crossings"/>
    <n v="360000"/>
    <n v="2388109449"/>
    <m/>
    <m/>
  </r>
  <r>
    <s v="..\rome\out\grafo11668.36.graphml"/>
    <x v="31"/>
    <n v="44"/>
    <x v="1226"/>
    <n v="76.092230814092403"/>
    <n v="76.095745081867193"/>
    <n v="1985281"/>
    <n v="3297536372"/>
    <m/>
    <m/>
  </r>
  <r>
    <s v="..\rome\out\grafo11669.39.graphml"/>
    <x v="4"/>
    <n v="47"/>
    <x v="1227"/>
    <n v="81.433432251967801"/>
    <n v="81.972762489567998"/>
    <n v="1281424"/>
    <n v="3478108954"/>
    <m/>
    <m/>
  </r>
  <r>
    <s v="..\rome\out\grafo1167.31.graphml"/>
    <x v="6"/>
    <n v="34"/>
    <x v="1228"/>
    <s v="no crossings"/>
    <s v="no crossings"/>
    <n v="145924"/>
    <n v="2463149829"/>
    <m/>
    <m/>
  </r>
  <r>
    <s v="..\rome\out\grafo11670.41.graphml"/>
    <x v="12"/>
    <n v="54"/>
    <x v="324"/>
    <n v="70.927062191731196"/>
    <n v="70.694943225386993"/>
    <n v="1620529"/>
    <n v="3899228578"/>
    <m/>
    <m/>
  </r>
  <r>
    <s v="..\rome\out\grafo11671.39.graphml"/>
    <x v="4"/>
    <n v="52"/>
    <x v="744"/>
    <n v="66.322146986849702"/>
    <n v="66.246735017037906"/>
    <n v="2782224"/>
    <n v="3623379881"/>
    <m/>
    <m/>
  </r>
  <r>
    <s v="..\rome\out\grafo11672.35.graphml"/>
    <x v="18"/>
    <n v="47"/>
    <x v="1229"/>
    <n v="72.045588865486195"/>
    <n v="72.223075336879504"/>
    <n v="203401"/>
    <n v="3337258493"/>
    <m/>
    <m/>
  </r>
  <r>
    <s v="..\rome\out\grafo11673.32.graphml"/>
    <x v="2"/>
    <n v="37"/>
    <x v="1230"/>
    <n v="85.044964453144601"/>
    <n v="84.896880823093994"/>
    <n v="1723969"/>
    <n v="2760354833"/>
    <m/>
    <m/>
  </r>
  <r>
    <s v="..\rome\out\grafo11674.33.graphml"/>
    <x v="30"/>
    <n v="39"/>
    <x v="1231"/>
    <n v="82.017171589819299"/>
    <n v="82.167327982385899"/>
    <n v="1366561"/>
    <n v="2928928894"/>
    <m/>
    <m/>
  </r>
  <r>
    <s v="..\rome\out\grafo11675.39.graphml"/>
    <x v="4"/>
    <n v="50"/>
    <x v="52"/>
    <n v="75.532510815831799"/>
    <n v="75.473966573861304"/>
    <n v="1461681"/>
    <n v="3434203204"/>
    <m/>
    <m/>
  </r>
  <r>
    <s v="..\rome\out\grafo11676.38.graphml"/>
    <x v="1"/>
    <n v="51"/>
    <x v="1232"/>
    <n v="51.4719167626995"/>
    <n v="51.461097080075298"/>
    <n v="1570009"/>
    <n v="3806949857"/>
    <m/>
    <m/>
  </r>
  <r>
    <s v="..\rome\out\grafo11677.36.graphml"/>
    <x v="31"/>
    <n v="49"/>
    <x v="401"/>
    <n v="69.978314410047901"/>
    <n v="69.920305943982896"/>
    <n v="3200521"/>
    <n v="3604905998"/>
    <m/>
    <m/>
  </r>
  <r>
    <s v="..\rome\out\grafo11678.34.graphml"/>
    <x v="17"/>
    <n v="40"/>
    <x v="1118"/>
    <s v="no crossings"/>
    <s v="no crossings"/>
    <n v="842724"/>
    <n v="2561165039"/>
    <m/>
    <m/>
  </r>
  <r>
    <s v="..\rome\out\grafo1168.24.graphml"/>
    <x v="37"/>
    <n v="25"/>
    <x v="0"/>
    <s v="no crossings"/>
    <s v="no crossings"/>
    <n v="640000"/>
    <n v="1940039590"/>
    <m/>
    <m/>
  </r>
  <r>
    <s v="..\rome\out\grafo1169.18.graphml"/>
    <x v="34"/>
    <n v="20"/>
    <x v="0"/>
    <s v="no crossings"/>
    <s v="no crossings"/>
    <n v="202500"/>
    <n v="1732298842"/>
    <m/>
    <m/>
  </r>
  <r>
    <s v="..\rome\out\grafo117.20.graphml"/>
    <x v="10"/>
    <n v="21"/>
    <x v="110"/>
    <s v="no crossings"/>
    <s v="no crossings"/>
    <n v="85849"/>
    <n v="1802204664"/>
    <m/>
    <m/>
  </r>
  <r>
    <s v="..\rome\out\grafo1170.27.graphml"/>
    <x v="48"/>
    <n v="28"/>
    <x v="0"/>
    <s v="no crossings"/>
    <s v="no crossings"/>
    <n v="680625"/>
    <n v="2092597826"/>
    <m/>
    <m/>
  </r>
  <r>
    <s v="..\rome\out\grafo1171.22.graphml"/>
    <x v="28"/>
    <n v="25"/>
    <x v="11"/>
    <n v="88.506230904733499"/>
    <n v="88.506230904733499"/>
    <n v="85849"/>
    <n v="2021065562"/>
    <m/>
    <m/>
  </r>
  <r>
    <s v="..\rome\out\grafo1172.19.graphml"/>
    <x v="27"/>
    <n v="23"/>
    <x v="751"/>
    <s v="no crossings"/>
    <s v="no crossings"/>
    <n v="57121"/>
    <n v="1872911188"/>
    <m/>
    <m/>
  </r>
  <r>
    <s v="..\rome\out\grafo1173.16.graphml"/>
    <x v="32"/>
    <n v="20"/>
    <x v="1233"/>
    <n v="89.733640997482198"/>
    <n v="89.791804043100896"/>
    <n v="1203409"/>
    <n v="1742149979"/>
    <m/>
    <m/>
  </r>
  <r>
    <s v="..\rome\out\grafo1174.33.graphml"/>
    <x v="30"/>
    <n v="41"/>
    <x v="536"/>
    <n v="80.480647325140694"/>
    <n v="80.417714003971199"/>
    <n v="1265625"/>
    <n v="2879030400"/>
    <m/>
    <m/>
  </r>
  <r>
    <s v="..\rome\out\grafo1175.19.graphml"/>
    <x v="27"/>
    <n v="21"/>
    <x v="1234"/>
    <n v="89.999969747836204"/>
    <n v="89.9660437384548"/>
    <n v="1798281"/>
    <n v="1789543150"/>
    <m/>
    <m/>
  </r>
  <r>
    <s v="..\rome\out\grafo1176.11.graphml"/>
    <x v="11"/>
    <n v="13"/>
    <x v="0"/>
    <s v="no crossings"/>
    <s v="no crossings"/>
    <n v="140625"/>
    <n v="1372583395"/>
    <m/>
    <m/>
  </r>
  <r>
    <s v="..\rome\out\grafo1177.16.graphml"/>
    <x v="32"/>
    <n v="15"/>
    <x v="405"/>
    <s v="no crossings"/>
    <s v="no crossings"/>
    <n v="187489"/>
    <n v="1547299152"/>
    <m/>
    <m/>
  </r>
  <r>
    <s v="..\rome\out\grafo1178.29.graphml"/>
    <x v="35"/>
    <n v="30"/>
    <x v="0"/>
    <s v="no crossings"/>
    <s v="no crossings"/>
    <n v="250000"/>
    <n v="2243196972"/>
    <m/>
    <m/>
  </r>
  <r>
    <s v="..\rome\out\grafo1179.17.graphml"/>
    <x v="20"/>
    <n v="19"/>
    <x v="295"/>
    <n v="89.999191761913806"/>
    <n v="89.890998130946599"/>
    <n v="1199025"/>
    <n v="1727862023"/>
    <m/>
    <m/>
  </r>
  <r>
    <s v="..\rome\out\grafo118.43.graphml"/>
    <x v="47"/>
    <n v="58"/>
    <x v="1235"/>
    <n v="66.035240097883602"/>
    <n v="66.120399934638797"/>
    <n v="5484964"/>
    <n v="4066924523"/>
    <m/>
    <m/>
  </r>
  <r>
    <s v="..\rome\out\grafo1180.66.graphml"/>
    <x v="49"/>
    <n v="87"/>
    <x v="1236"/>
    <n v="58.767982550819099"/>
    <n v="58.732851603536297"/>
    <n v="4995225"/>
    <n v="5518127952"/>
    <m/>
    <m/>
  </r>
  <r>
    <s v="..\rome\out\grafo1181.30.graphml"/>
    <x v="14"/>
    <n v="40"/>
    <x v="1212"/>
    <n v="78.073500443569301"/>
    <n v="78.198454914319996"/>
    <n v="4068289"/>
    <n v="2820257246"/>
    <m/>
    <m/>
  </r>
  <r>
    <s v="..\rome\out\grafo1182.50.graphml"/>
    <x v="50"/>
    <n v="59"/>
    <x v="407"/>
    <n v="79.234095809632294"/>
    <n v="79.200519091091493"/>
    <n v="8346321"/>
    <n v="3956448869"/>
    <m/>
    <m/>
  </r>
  <r>
    <s v="..\rome\out\grafo1183.30.graphml"/>
    <x v="14"/>
    <n v="39"/>
    <x v="1237"/>
    <n v="86.101212497472304"/>
    <n v="86.222165375622495"/>
    <n v="1478656"/>
    <n v="2723599193"/>
    <m/>
    <m/>
  </r>
  <r>
    <s v="..\rome\out\grafo1184.25.graphml"/>
    <x v="39"/>
    <n v="25"/>
    <x v="0"/>
    <s v="no crossings"/>
    <s v="no crossings"/>
    <n v="525625"/>
    <n v="1936896567"/>
    <m/>
    <m/>
  </r>
  <r>
    <s v="..\rome\out\grafo1185.26.graphml"/>
    <x v="36"/>
    <n v="32"/>
    <x v="981"/>
    <n v="79.793135035372401"/>
    <n v="79.728125395257095"/>
    <n v="2592100"/>
    <n v="2446022116"/>
    <m/>
    <m/>
  </r>
  <r>
    <s v="..\rome\out\grafo1186.47.graphml"/>
    <x v="44"/>
    <n v="65"/>
    <x v="1238"/>
    <n v="61.292781217105102"/>
    <n v="61.3118468601023"/>
    <n v="3744225"/>
    <n v="4530647925"/>
    <m/>
    <m/>
  </r>
  <r>
    <s v="..\rome\out\grafo1187.49.graphml"/>
    <x v="40"/>
    <n v="64"/>
    <x v="1239"/>
    <n v="60.7251700245941"/>
    <n v="60.550402672337299"/>
    <n v="2427364"/>
    <n v="4377831901"/>
    <m/>
    <m/>
  </r>
  <r>
    <s v="..\rome\out\grafo1188.54.graphml"/>
    <x v="51"/>
    <n v="70"/>
    <x v="49"/>
    <n v="79.654010107787897"/>
    <n v="79.520803936984606"/>
    <n v="5958481"/>
    <n v="4455191098"/>
    <m/>
    <m/>
  </r>
  <r>
    <s v="..\rome\out\grafo1189.65.graphml"/>
    <x v="52"/>
    <n v="81"/>
    <x v="1240"/>
    <n v="68.238735979265897"/>
    <n v="68.116206712528296"/>
    <n v="4553956"/>
    <n v="5177248416"/>
    <m/>
    <m/>
  </r>
  <r>
    <s v="..\rome\out\grafo119.24.graphml"/>
    <x v="37"/>
    <n v="33"/>
    <x v="19"/>
    <s v="no crossings"/>
    <s v="no crossings"/>
    <n v="567009"/>
    <n v="2505152954"/>
    <m/>
    <m/>
  </r>
  <r>
    <s v="..\rome\out\grafo1190.28.graphml"/>
    <x v="46"/>
    <n v="32"/>
    <x v="19"/>
    <n v="90"/>
    <n v="90"/>
    <n v="302500"/>
    <n v="2384118203"/>
    <m/>
    <m/>
  </r>
  <r>
    <s v="..\rome\out\grafo1191.25.graphml"/>
    <x v="39"/>
    <n v="27"/>
    <x v="56"/>
    <n v="89.999859061574099"/>
    <n v="89.864777575204798"/>
    <n v="1716100"/>
    <n v="2108568175"/>
    <m/>
    <m/>
  </r>
  <r>
    <s v="..\rome\out\grafo1192.60.graphml"/>
    <x v="53"/>
    <n v="79"/>
    <x v="38"/>
    <n v="57.853784288610498"/>
    <n v="57.859590123197201"/>
    <n v="2544025"/>
    <n v="5499974195"/>
    <m/>
    <m/>
  </r>
  <r>
    <s v="..\rome\out\grafo1193.26.graphml"/>
    <x v="36"/>
    <n v="28"/>
    <x v="0"/>
    <s v="no crossings"/>
    <s v="no crossings"/>
    <n v="902500"/>
    <n v="2137374280"/>
    <m/>
    <m/>
  </r>
  <r>
    <s v="..\rome\out\grafo1194.28.graphml"/>
    <x v="46"/>
    <n v="30"/>
    <x v="0"/>
    <s v="no crossings"/>
    <s v="no crossings"/>
    <n v="765625"/>
    <n v="2331693947"/>
    <m/>
    <m/>
  </r>
  <r>
    <s v="..\rome\out\grafo1195.27.graphml"/>
    <x v="48"/>
    <n v="31"/>
    <x v="0"/>
    <s v="no crossings"/>
    <s v="no crossings"/>
    <n v="422500"/>
    <n v="2197193149"/>
    <m/>
    <m/>
  </r>
  <r>
    <s v="..\rome\out\grafo1196.29.graphml"/>
    <x v="35"/>
    <n v="36"/>
    <x v="353"/>
    <n v="89.978882165474801"/>
    <n v="89.953435111627002"/>
    <n v="929296"/>
    <n v="2541988817"/>
    <m/>
    <m/>
  </r>
  <r>
    <s v="..\rome\out\grafo1197.74.graphml"/>
    <x v="54"/>
    <n v="95"/>
    <x v="4"/>
    <n v="49.8421144075608"/>
    <n v="24.214725100133101"/>
    <n v="4096576"/>
    <n v="6549591908"/>
    <m/>
    <m/>
  </r>
  <r>
    <s v="..\rome\out\grafo1198.29.graphml"/>
    <x v="35"/>
    <n v="29"/>
    <x v="0"/>
    <s v="no crossings"/>
    <s v="no crossings"/>
    <n v="490000"/>
    <n v="2140676728"/>
    <m/>
    <m/>
  </r>
  <r>
    <s v="..\rome\out\grafo1199.27.graphml"/>
    <x v="48"/>
    <n v="30"/>
    <x v="110"/>
    <n v="89.998202799102899"/>
    <n v="89.780432310778494"/>
    <n v="672400"/>
    <n v="2150480345"/>
    <m/>
    <m/>
  </r>
  <r>
    <s v="..\rome\out\grafo120.40.graphml"/>
    <x v="3"/>
    <n v="42"/>
    <x v="1241"/>
    <n v="89.0794229443284"/>
    <n v="88.973148477101503"/>
    <n v="3279721"/>
    <n v="2801767778"/>
    <m/>
    <m/>
  </r>
  <r>
    <s v="..\rome\out\grafo1200.27.graphml"/>
    <x v="48"/>
    <n v="36"/>
    <x v="1242"/>
    <n v="89.999689160363104"/>
    <n v="89.871678199966496"/>
    <n v="729316"/>
    <n v="2546865076"/>
    <m/>
    <m/>
  </r>
  <r>
    <s v="..\rome\out\grafo1201.28.graphml"/>
    <x v="46"/>
    <n v="38"/>
    <x v="491"/>
    <n v="74.030315348544704"/>
    <n v="73.989962114611401"/>
    <n v="1085764"/>
    <n v="3001513005"/>
    <m/>
    <m/>
  </r>
  <r>
    <s v="..\rome\out\grafo1202.28.graphml"/>
    <x v="46"/>
    <n v="36"/>
    <x v="29"/>
    <n v="84.108395344732003"/>
    <n v="83.707517807875206"/>
    <n v="110224"/>
    <n v="2683590670"/>
    <m/>
    <m/>
  </r>
  <r>
    <s v="..\rome\out\grafo1203.25.graphml"/>
    <x v="39"/>
    <n v="28"/>
    <x v="0"/>
    <s v="no crossings"/>
    <s v="no crossings"/>
    <n v="640000"/>
    <n v="2201070958"/>
    <m/>
    <m/>
  </r>
  <r>
    <s v="..\rome\out\grafo1204.27.graphml"/>
    <x v="48"/>
    <n v="31"/>
    <x v="49"/>
    <n v="89.999961369739495"/>
    <n v="89.982700550189605"/>
    <n v="2699449"/>
    <n v="2318556202"/>
    <m/>
    <m/>
  </r>
  <r>
    <s v="..\rome\out\grafo1205.56.graphml"/>
    <x v="55"/>
    <n v="76"/>
    <x v="1243"/>
    <n v="40.195225140143599"/>
    <n v="39.919534823009002"/>
    <n v="190969"/>
    <n v="5728187517"/>
    <m/>
    <m/>
  </r>
  <r>
    <s v="..\rome\out\grafo1206.29.graphml"/>
    <x v="35"/>
    <n v="36"/>
    <x v="0"/>
    <s v="no crossings"/>
    <s v="no crossings"/>
    <n v="1050625"/>
    <n v="2572649772"/>
    <m/>
    <m/>
  </r>
  <r>
    <s v="..\rome\out\grafo1207.29.graphml"/>
    <x v="35"/>
    <n v="35"/>
    <x v="751"/>
    <n v="84.630087909114906"/>
    <n v="84.779193739309306"/>
    <n v="1752976"/>
    <n v="2610939877"/>
    <m/>
    <m/>
  </r>
  <r>
    <s v="..\rome\out\grafo1208.27.graphml"/>
    <x v="48"/>
    <n v="33"/>
    <x v="1233"/>
    <n v="88.371937464617204"/>
    <n v="89.146061100599297"/>
    <n v="77841"/>
    <n v="2329699857"/>
    <m/>
    <m/>
  </r>
  <r>
    <s v="..\rome\out\grafo1209.29.graphml"/>
    <x v="35"/>
    <n v="32"/>
    <x v="0"/>
    <s v="no crossings"/>
    <s v="no crossings"/>
    <n v="562500"/>
    <n v="2237860578"/>
    <m/>
    <m/>
  </r>
  <r>
    <s v="..\rome\out\grafo121.20.graphml"/>
    <x v="10"/>
    <n v="25"/>
    <x v="155"/>
    <n v="78.008030978633798"/>
    <n v="78.196274723662995"/>
    <n v="1245456"/>
    <n v="2203518285"/>
    <m/>
    <m/>
  </r>
  <r>
    <s v="..\rome\out\grafo1210.51.graphml"/>
    <x v="43"/>
    <n v="60"/>
    <x v="1204"/>
    <n v="85.573318093451405"/>
    <n v="85.358156032340602"/>
    <n v="2893401"/>
    <n v="3731512703"/>
    <m/>
    <m/>
  </r>
  <r>
    <s v="..\rome\out\grafo1211.56.graphml"/>
    <x v="55"/>
    <n v="65"/>
    <x v="1244"/>
    <n v="78.738072411158299"/>
    <n v="78.686845890544603"/>
    <n v="4959529"/>
    <n v="4174557097"/>
    <m/>
    <m/>
  </r>
  <r>
    <s v="..\rome\out\grafo1212.53.graphml"/>
    <x v="56"/>
    <n v="72"/>
    <x v="1245"/>
    <n v="54.997876744068797"/>
    <n v="54.883653022838701"/>
    <n v="3418801"/>
    <n v="5129633226"/>
    <m/>
    <m/>
  </r>
  <r>
    <s v="..\rome\out\grafo1213.68.graphml"/>
    <x v="57"/>
    <n v="86"/>
    <x v="1246"/>
    <n v="69.5681500744235"/>
    <n v="69.634017189661705"/>
    <n v="7672900"/>
    <n v="5996960706"/>
    <m/>
    <m/>
  </r>
  <r>
    <s v="..\rome\out\grafo1214.26.graphml"/>
    <x v="36"/>
    <n v="26"/>
    <x v="0"/>
    <s v="no crossings"/>
    <s v="no crossings"/>
    <n v="722500"/>
    <n v="2207973754"/>
    <m/>
    <m/>
  </r>
  <r>
    <s v="..\rome\out\grafo1215.62.graphml"/>
    <x v="58"/>
    <n v="82"/>
    <x v="1247"/>
    <n v="46.3565785933732"/>
    <n v="46.147039188349702"/>
    <n v="5285401"/>
    <n v="5587773941"/>
    <m/>
    <m/>
  </r>
  <r>
    <s v="..\rome\out\grafo1216.27.graphml"/>
    <x v="48"/>
    <n v="28"/>
    <x v="0"/>
    <s v="no crossings"/>
    <s v="no crossings"/>
    <n v="562500"/>
    <n v="2146263247"/>
    <m/>
    <m/>
  </r>
  <r>
    <s v="..\rome\out\grafo1217.27.graphml"/>
    <x v="48"/>
    <n v="29"/>
    <x v="0"/>
    <s v="no crossings"/>
    <s v="no crossings"/>
    <n v="525625"/>
    <n v="2172351463"/>
    <m/>
    <m/>
  </r>
  <r>
    <s v="..\rome\out\grafo1218.26.graphml"/>
    <x v="36"/>
    <n v="28"/>
    <x v="0"/>
    <s v="no crossings"/>
    <s v="no crossings"/>
    <n v="600625"/>
    <n v="2096761782"/>
    <m/>
    <m/>
  </r>
  <r>
    <s v="..\rome\out\grafo1219.44.graphml"/>
    <x v="45"/>
    <n v="48"/>
    <x v="405"/>
    <s v="no crossings"/>
    <s v="no crossings"/>
    <n v="260100"/>
    <n v="3214789684"/>
    <m/>
    <m/>
  </r>
  <r>
    <s v="..\rome\out\grafo122.12.graphml"/>
    <x v="8"/>
    <n v="11"/>
    <x v="0"/>
    <s v="no crossings"/>
    <s v="no crossings"/>
    <n v="122500"/>
    <n v="1327978373"/>
    <m/>
    <m/>
  </r>
  <r>
    <s v="..\rome\out\grafo1220.25.graphml"/>
    <x v="39"/>
    <n v="31"/>
    <x v="0"/>
    <s v="no crossings"/>
    <s v="no crossings"/>
    <n v="202500"/>
    <n v="2247694852"/>
    <m/>
    <m/>
  </r>
  <r>
    <s v="..\rome\out\grafo1221.27.graphml"/>
    <x v="48"/>
    <n v="36"/>
    <x v="1109"/>
    <n v="87.645433945200693"/>
    <n v="87.608940709329303"/>
    <n v="1879641"/>
    <n v="2522563748"/>
    <m/>
    <m/>
  </r>
  <r>
    <s v="..\rome\out\grafo1222.52.graphml"/>
    <x v="59"/>
    <n v="59"/>
    <x v="437"/>
    <n v="87.028614586574506"/>
    <n v="86.756671327964099"/>
    <n v="2244004"/>
    <n v="3965851368"/>
    <m/>
    <m/>
  </r>
  <r>
    <s v="..\rome\out\grafo1223.30.graphml"/>
    <x v="14"/>
    <n v="38"/>
    <x v="1248"/>
    <n v="86.185568441068995"/>
    <n v="86.0988047510901"/>
    <n v="256036"/>
    <n v="2777975384"/>
    <m/>
    <m/>
  </r>
  <r>
    <s v="..\rome\out\grafo1224.27.graphml"/>
    <x v="48"/>
    <n v="27"/>
    <x v="0"/>
    <s v="no crossings"/>
    <s v="no crossings"/>
    <n v="600625"/>
    <n v="2152932271"/>
    <m/>
    <m/>
  </r>
  <r>
    <s v="..\rome\out\grafo1225.25.graphml"/>
    <x v="39"/>
    <n v="27"/>
    <x v="0"/>
    <s v="no crossings"/>
    <s v="no crossings"/>
    <n v="275625"/>
    <n v="2077216123"/>
    <m/>
    <m/>
  </r>
  <r>
    <s v="..\rome\out\grafo1226.32.graphml"/>
    <x v="2"/>
    <n v="34"/>
    <x v="1206"/>
    <s v="no crossings"/>
    <s v="no crossings"/>
    <n v="84681"/>
    <n v="2368104677"/>
    <m/>
    <m/>
  </r>
  <r>
    <s v="..\rome\out\grafo1227.30.graphml"/>
    <x v="14"/>
    <n v="39"/>
    <x v="401"/>
    <n v="69.508249798764496"/>
    <n v="69.287901698640695"/>
    <n v="577600"/>
    <n v="2890923147"/>
    <m/>
    <m/>
  </r>
  <r>
    <s v="..\rome\out\grafo1228.31.graphml"/>
    <x v="6"/>
    <n v="37"/>
    <x v="11"/>
    <n v="78.514774189063104"/>
    <n v="78.402906671815302"/>
    <n v="2105401"/>
    <n v="2849273364"/>
    <m/>
    <m/>
  </r>
  <r>
    <s v="..\rome\out\grafo1229.27.graphml"/>
    <x v="48"/>
    <n v="31"/>
    <x v="402"/>
    <n v="89.999643940957895"/>
    <n v="89.881361721235393"/>
    <n v="2968729"/>
    <n v="2233017276"/>
    <m/>
    <m/>
  </r>
  <r>
    <s v="..\rome\out\grafo123.21.graphml"/>
    <x v="41"/>
    <n v="26"/>
    <x v="65"/>
    <n v="79.352616233560695"/>
    <n v="74.664966095756796"/>
    <n v="375769"/>
    <n v="2184165009"/>
    <m/>
    <m/>
  </r>
  <r>
    <s v="..\rome\out\grafo1230.26.graphml"/>
    <x v="36"/>
    <n v="29"/>
    <x v="129"/>
    <s v="no crossings"/>
    <s v="no crossings"/>
    <n v="191844"/>
    <n v="2089778762"/>
    <m/>
    <m/>
  </r>
  <r>
    <s v="..\rome\out\grafo1231.35.graphml"/>
    <x v="18"/>
    <n v="44"/>
    <x v="448"/>
    <n v="83.268780291708396"/>
    <n v="83.535136254211807"/>
    <n v="2160900"/>
    <n v="2960574502"/>
    <m/>
    <m/>
  </r>
  <r>
    <s v="..\rome\out\grafo1232.27.graphml"/>
    <x v="48"/>
    <n v="31"/>
    <x v="0"/>
    <s v="no crossings"/>
    <s v="no crossings"/>
    <n v="490000"/>
    <n v="2297057332"/>
    <m/>
    <m/>
  </r>
  <r>
    <s v="..\rome\out\grafo1233.70.graphml"/>
    <x v="60"/>
    <n v="94"/>
    <x v="1249"/>
    <n v="56.551312632093499"/>
    <n v="56.358256944190899"/>
    <n v="2202256"/>
    <n v="6435659235"/>
    <m/>
    <m/>
  </r>
  <r>
    <s v="..\rome\out\grafo1234.25.graphml"/>
    <x v="39"/>
    <n v="33"/>
    <x v="63"/>
    <n v="71.942025802088807"/>
    <n v="71.801276815583506"/>
    <n v="2566404"/>
    <n v="2483355416"/>
    <m/>
    <m/>
  </r>
  <r>
    <s v="..\rome\out\grafo1235.67.graphml"/>
    <x v="61"/>
    <n v="88"/>
    <x v="1250"/>
    <n v="67.510363097425994"/>
    <n v="60.046029866742799"/>
    <n v="2253001"/>
    <n v="5472092448"/>
    <m/>
    <m/>
  </r>
  <r>
    <s v="..\rome\out\grafo1236.48.graphml"/>
    <x v="62"/>
    <n v="54"/>
    <x v="295"/>
    <n v="88.437027255412602"/>
    <n v="88.600396027904907"/>
    <n v="3549456"/>
    <n v="3312290084"/>
    <m/>
    <m/>
  </r>
  <r>
    <s v="..\rome\out\grafo1237.30.graphml"/>
    <x v="14"/>
    <n v="35"/>
    <x v="0"/>
    <s v="no crossings"/>
    <s v="no crossings"/>
    <n v="525625"/>
    <n v="2398318270"/>
    <m/>
    <m/>
  </r>
  <r>
    <s v="..\rome\out\grafo1238.67.graphml"/>
    <x v="61"/>
    <n v="86"/>
    <x v="491"/>
    <n v="60.028079212319597"/>
    <n v="59.854469995882198"/>
    <n v="4334724"/>
    <n v="5292768952"/>
    <m/>
    <m/>
  </r>
  <r>
    <s v="..\rome\out\grafo1239.28.graphml"/>
    <x v="46"/>
    <n v="31"/>
    <x v="405"/>
    <n v="89.220515340010095"/>
    <n v="89.136705657658695"/>
    <n v="767376"/>
    <n v="2241152040"/>
    <m/>
    <m/>
  </r>
  <r>
    <s v="..\rome\out\grafo124.28.graphml"/>
    <x v="46"/>
    <n v="29"/>
    <x v="0"/>
    <s v="no crossings"/>
    <s v="no crossings"/>
    <n v="455625"/>
    <n v="2110478719"/>
    <m/>
    <m/>
  </r>
  <r>
    <s v="..\rome\out\grafo1240.49.graphml"/>
    <x v="40"/>
    <n v="63"/>
    <x v="1251"/>
    <n v="64.072548602347794"/>
    <n v="64.203420866503905"/>
    <n v="3880900"/>
    <n v="4038683303"/>
    <m/>
    <m/>
  </r>
  <r>
    <s v="..\rome\out\grafo1241.27.graphml"/>
    <x v="48"/>
    <n v="33"/>
    <x v="1252"/>
    <n v="82.352788432562605"/>
    <n v="82.383198272858394"/>
    <n v="1768900"/>
    <n v="2599499600"/>
    <m/>
    <m/>
  </r>
  <r>
    <s v="..\rome\out\grafo1242.29.graphml"/>
    <x v="35"/>
    <n v="35"/>
    <x v="1253"/>
    <n v="89.999928066089893"/>
    <n v="89.938873372111104"/>
    <n v="2253001"/>
    <n v="2312947201"/>
    <m/>
    <m/>
  </r>
  <r>
    <s v="..\rome\out\grafo1243.28.graphml"/>
    <x v="46"/>
    <n v="29"/>
    <x v="751"/>
    <s v="no crossings"/>
    <s v="no crossings"/>
    <n v="166464"/>
    <n v="2158569631"/>
    <m/>
    <m/>
  </r>
  <r>
    <s v="..\rome\out\grafo1244.26.graphml"/>
    <x v="36"/>
    <n v="28"/>
    <x v="1254"/>
    <s v="no crossings"/>
    <s v="no crossings"/>
    <n v="292681"/>
    <n v="2050777376"/>
    <m/>
    <m/>
  </r>
  <r>
    <s v="..\rome\out\grafo1245.25.graphml"/>
    <x v="39"/>
    <n v="29"/>
    <x v="1255"/>
    <s v="no crossings"/>
    <s v="no crossings"/>
    <n v="1787569"/>
    <n v="2048769234"/>
    <m/>
    <m/>
  </r>
  <r>
    <s v="..\rome\out\grafo1246.30.graphml"/>
    <x v="14"/>
    <n v="36"/>
    <x v="1244"/>
    <n v="84.0921680738074"/>
    <n v="84.091253387776803"/>
    <n v="588289"/>
    <n v="2570731561"/>
    <m/>
    <m/>
  </r>
  <r>
    <s v="..\rome\out\grafo1247.58.graphml"/>
    <x v="63"/>
    <n v="68"/>
    <x v="1256"/>
    <n v="70.792543938037596"/>
    <n v="70.410919956402594"/>
    <n v="295936"/>
    <n v="4095755923"/>
    <m/>
    <m/>
  </r>
  <r>
    <s v="..\rome\out\grafo1248.26.graphml"/>
    <x v="36"/>
    <n v="26"/>
    <x v="0"/>
    <s v="no crossings"/>
    <s v="no crossings"/>
    <n v="490000"/>
    <n v="1981412423"/>
    <m/>
    <m/>
  </r>
  <r>
    <s v="..\rome\out\grafo1249.28.graphml"/>
    <x v="46"/>
    <n v="33"/>
    <x v="536"/>
    <n v="79.783778310510399"/>
    <n v="79.691148793733404"/>
    <n v="2322576"/>
    <n v="2441830312"/>
    <m/>
    <m/>
  </r>
  <r>
    <s v="..\rome\out\grafo125.32.graphml"/>
    <x v="2"/>
    <n v="37"/>
    <x v="1050"/>
    <n v="89.999548765414403"/>
    <n v="89.914937399379696"/>
    <n v="2292196"/>
    <n v="2647397617"/>
    <m/>
    <m/>
  </r>
  <r>
    <s v="..\rome\out\grafo1250.29.graphml"/>
    <x v="35"/>
    <n v="36"/>
    <x v="1257"/>
    <n v="89.998778407124504"/>
    <n v="90"/>
    <n v="1153476"/>
    <n v="2536920430"/>
    <m/>
    <m/>
  </r>
  <r>
    <s v="..\rome\out\grafo1251.25.graphml"/>
    <x v="39"/>
    <n v="26"/>
    <x v="0"/>
    <s v="no crossings"/>
    <s v="no crossings"/>
    <n v="525625"/>
    <n v="2072372056"/>
    <m/>
    <m/>
  </r>
  <r>
    <s v="..\rome\out\grafo1252.30.graphml"/>
    <x v="14"/>
    <n v="34"/>
    <x v="405"/>
    <s v="no crossings"/>
    <s v="no crossings"/>
    <n v="243049"/>
    <n v="2249257422"/>
    <m/>
    <m/>
  </r>
  <r>
    <s v="..\rome\out\grafo1253.27.graphml"/>
    <x v="48"/>
    <n v="32"/>
    <x v="1258"/>
    <n v="89.997468145526099"/>
    <n v="89.969931370111198"/>
    <n v="1471369"/>
    <n v="2261257730"/>
    <m/>
    <m/>
  </r>
  <r>
    <s v="..\rome\out\grafo1254.45.graphml"/>
    <x v="64"/>
    <n v="49"/>
    <x v="0"/>
    <s v="no crossings"/>
    <s v="no crossings"/>
    <n v="765625"/>
    <n v="2989188992"/>
    <m/>
    <m/>
  </r>
  <r>
    <s v="..\rome\out\grafo1255.32.graphml"/>
    <x v="2"/>
    <n v="37"/>
    <x v="1259"/>
    <n v="83.682619489074995"/>
    <n v="83.424401915163202"/>
    <n v="357604"/>
    <n v="2542652321"/>
    <m/>
    <m/>
  </r>
  <r>
    <s v="..\rome\out\grafo1256.30.graphml"/>
    <x v="14"/>
    <n v="33"/>
    <x v="0"/>
    <s v="no crossings"/>
    <s v="no crossings"/>
    <n v="1102500"/>
    <n v="2269623711"/>
    <m/>
    <m/>
  </r>
  <r>
    <s v="..\rome\out\grafo1257.31.graphml"/>
    <x v="6"/>
    <n v="50"/>
    <x v="464"/>
    <n v="61.532050700568597"/>
    <n v="61.493596359087903"/>
    <n v="829921"/>
    <n v="4035159856"/>
    <m/>
    <m/>
  </r>
  <r>
    <s v="..\rome\out\grafo1258.27.graphml"/>
    <x v="48"/>
    <n v="31"/>
    <x v="981"/>
    <s v="no crossings"/>
    <s v="no crossings"/>
    <n v="3211264"/>
    <n v="2211787946"/>
    <m/>
    <m/>
  </r>
  <r>
    <s v="..\rome\out\grafo1259.29.graphml"/>
    <x v="35"/>
    <n v="34"/>
    <x v="1112"/>
    <n v="75.658859880695502"/>
    <n v="75.766542683899203"/>
    <n v="1755625"/>
    <n v="2616940031"/>
    <m/>
    <m/>
  </r>
  <r>
    <s v="..\rome\out\grafo126.22.graphml"/>
    <x v="28"/>
    <n v="30"/>
    <x v="59"/>
    <n v="71.674766524235395"/>
    <n v="71.754264040844703"/>
    <n v="1387684"/>
    <n v="2339238020"/>
    <m/>
    <m/>
  </r>
  <r>
    <s v="..\rome\out\grafo1260.51.graphml"/>
    <x v="43"/>
    <n v="66"/>
    <x v="312"/>
    <n v="54.948764609952804"/>
    <n v="54.705485860085602"/>
    <n v="1106704"/>
    <n v="4398418167"/>
    <m/>
    <m/>
  </r>
  <r>
    <s v="..\rome\out\grafo1261.30.graphml"/>
    <x v="14"/>
    <n v="40"/>
    <x v="897"/>
    <n v="69.441860164414095"/>
    <n v="69.434186771259405"/>
    <n v="3690241"/>
    <n v="2970987203"/>
    <m/>
    <m/>
  </r>
  <r>
    <s v="..\rome\out\grafo1262.53.graphml"/>
    <x v="56"/>
    <n v="74"/>
    <x v="1260"/>
    <n v="45.488675408634201"/>
    <n v="11.8071459922802"/>
    <n v="5475600"/>
    <n v="5112975611"/>
    <m/>
    <m/>
  </r>
  <r>
    <s v="..\rome\out\grafo1263.25.graphml"/>
    <x v="39"/>
    <n v="29"/>
    <x v="411"/>
    <s v="no crossings"/>
    <s v="no crossings"/>
    <n v="153664"/>
    <n v="2138546208"/>
    <m/>
    <m/>
  </r>
  <r>
    <s v="..\rome\out\grafo1264.28.graphml"/>
    <x v="46"/>
    <n v="30"/>
    <x v="521"/>
    <s v="no crossings"/>
    <s v="no crossings"/>
    <n v="184900"/>
    <n v="2185662429"/>
    <m/>
    <m/>
  </r>
  <r>
    <s v="..\rome\out\grafo1265.46.graphml"/>
    <x v="65"/>
    <n v="53"/>
    <x v="1050"/>
    <n v="70.803035320498296"/>
    <n v="70.525428841158401"/>
    <n v="1392400"/>
    <n v="3566412268"/>
    <m/>
    <m/>
  </r>
  <r>
    <s v="..\rome\out\grafo1266.23.graphml"/>
    <x v="38"/>
    <n v="25"/>
    <x v="0"/>
    <s v="no crossings"/>
    <s v="no crossings"/>
    <n v="422500"/>
    <n v="1884343289"/>
    <m/>
    <m/>
  </r>
  <r>
    <s v="..\rome\out\grafo1267.29.graphml"/>
    <x v="35"/>
    <n v="33"/>
    <x v="25"/>
    <n v="89.997937733500507"/>
    <n v="89.817042169524697"/>
    <n v="2226064"/>
    <n v="2658170557"/>
    <m/>
    <m/>
  </r>
  <r>
    <s v="..\rome\out\grafo1268.55.graphml"/>
    <x v="66"/>
    <n v="70"/>
    <x v="1218"/>
    <n v="72.701247943633405"/>
    <n v="72.448545955279101"/>
    <n v="6345361"/>
    <n v="4472624631"/>
    <m/>
    <m/>
  </r>
  <r>
    <s v="..\rome\out\grafo1269.26.graphml"/>
    <x v="36"/>
    <n v="28"/>
    <x v="0"/>
    <s v="no crossings"/>
    <s v="no crossings"/>
    <n v="455625"/>
    <n v="1971868128"/>
    <m/>
    <m/>
  </r>
  <r>
    <s v="..\rome\out\grafo127.21.graphml"/>
    <x v="41"/>
    <n v="21"/>
    <x v="0"/>
    <s v="no crossings"/>
    <s v="no crossings"/>
    <n v="275625"/>
    <n v="1749251802"/>
    <m/>
    <m/>
  </r>
  <r>
    <s v="..\rome\out\grafo1270.60.graphml"/>
    <x v="53"/>
    <n v="73"/>
    <x v="1261"/>
    <n v="70.230277526673802"/>
    <n v="70.048758294363495"/>
    <n v="6390784"/>
    <n v="4711132618"/>
    <m/>
    <m/>
  </r>
  <r>
    <s v="..\rome\out\grafo1271.25.graphml"/>
    <x v="39"/>
    <n v="30"/>
    <x v="432"/>
    <n v="70.451321753682905"/>
    <n v="70.408741053698094"/>
    <n v="1968409"/>
    <n v="2209863349"/>
    <m/>
    <m/>
  </r>
  <r>
    <s v="..\rome\out\grafo1272.26.graphml"/>
    <x v="36"/>
    <n v="34"/>
    <x v="1262"/>
    <n v="82.375488926308705"/>
    <n v="35.300619506135298"/>
    <n v="902500"/>
    <n v="2518969021"/>
    <m/>
    <m/>
  </r>
  <r>
    <s v="..\rome\out\grafo1273.26.graphml"/>
    <x v="36"/>
    <n v="27"/>
    <x v="0"/>
    <s v="no crossings"/>
    <s v="no crossings"/>
    <n v="490000"/>
    <n v="2024674341"/>
    <m/>
    <m/>
  </r>
  <r>
    <s v="..\rome\out\grafo1274.57.graphml"/>
    <x v="67"/>
    <n v="68"/>
    <x v="1263"/>
    <n v="79.045027087119394"/>
    <n v="79.114545675195899"/>
    <n v="6265009"/>
    <n v="4291059221"/>
    <m/>
    <m/>
  </r>
  <r>
    <s v="..\rome\out\grafo1275.26.graphml"/>
    <x v="36"/>
    <n v="27"/>
    <x v="0"/>
    <s v="no crossings"/>
    <s v="no crossings"/>
    <n v="250000"/>
    <n v="2121816546"/>
    <m/>
    <m/>
  </r>
  <r>
    <s v="..\rome\out\grafo1276.26.graphml"/>
    <x v="36"/>
    <n v="32"/>
    <x v="707"/>
    <n v="89.982400138414803"/>
    <n v="89.934116134081407"/>
    <n v="2073600"/>
    <n v="2426781255"/>
    <m/>
    <m/>
  </r>
  <r>
    <s v="..\rome\out\grafo1277.34.graphml"/>
    <x v="17"/>
    <n v="46"/>
    <x v="1264"/>
    <n v="58.096344132439199"/>
    <n v="58.109782951094402"/>
    <n v="1643524"/>
    <n v="3445391314"/>
    <m/>
    <m/>
  </r>
  <r>
    <s v="..\rome\out\grafo1278.27.graphml"/>
    <x v="48"/>
    <n v="30"/>
    <x v="0"/>
    <s v="no crossings"/>
    <s v="no crossings"/>
    <n v="422500"/>
    <n v="2152164527"/>
    <m/>
    <m/>
  </r>
  <r>
    <s v="..\rome\out\grafo1279.45.graphml"/>
    <x v="64"/>
    <n v="58"/>
    <x v="1265"/>
    <n v="67.847372961305794"/>
    <n v="68.005358962130501"/>
    <n v="1976836"/>
    <n v="4191771932"/>
    <m/>
    <m/>
  </r>
  <r>
    <s v="..\rome\out\grafo128.35.graphml"/>
    <x v="18"/>
    <n v="42"/>
    <x v="47"/>
    <n v="78.7567333437499"/>
    <n v="78.856760771115503"/>
    <n v="1238769"/>
    <n v="2848859473"/>
    <m/>
    <m/>
  </r>
  <r>
    <s v="..\rome\out\grafo1280.28.graphml"/>
    <x v="46"/>
    <n v="32"/>
    <x v="0"/>
    <s v="no crossings"/>
    <s v="no crossings"/>
    <n v="902500"/>
    <n v="2376622418"/>
    <m/>
    <m/>
  </r>
  <r>
    <s v="..\rome\out\grafo1281.28.graphml"/>
    <x v="46"/>
    <n v="30"/>
    <x v="0"/>
    <s v="no crossings"/>
    <s v="no crossings"/>
    <n v="330625"/>
    <n v="2175657998"/>
    <m/>
    <m/>
  </r>
  <r>
    <s v="..\rome\out\grafo1282.27.graphml"/>
    <x v="48"/>
    <n v="33"/>
    <x v="0"/>
    <s v="no crossings"/>
    <s v="no crossings"/>
    <n v="562500"/>
    <n v="2348971632"/>
    <m/>
    <m/>
  </r>
  <r>
    <s v="..\rome\out\grafo1283.28.graphml"/>
    <x v="46"/>
    <n v="35"/>
    <x v="1266"/>
    <s v="no crossings"/>
    <s v="no crossings"/>
    <n v="954529"/>
    <n v="2382560233"/>
    <m/>
    <m/>
  </r>
  <r>
    <s v="..\rome\out\grafo1284.29.graphml"/>
    <x v="35"/>
    <n v="40"/>
    <x v="1267"/>
    <n v="75.448749718612206"/>
    <n v="75.311408281455897"/>
    <n v="2627641"/>
    <n v="2722811010"/>
    <m/>
    <m/>
  </r>
  <r>
    <s v="..\rome\out\grafo1285.26.graphml"/>
    <x v="36"/>
    <n v="30"/>
    <x v="19"/>
    <n v="90"/>
    <n v="90"/>
    <n v="360000"/>
    <n v="2281866478"/>
    <m/>
    <m/>
  </r>
  <r>
    <s v="..\rome\out\grafo1286.27.graphml"/>
    <x v="48"/>
    <n v="31"/>
    <x v="110"/>
    <n v="89.778996767904204"/>
    <n v="89.822553211650998"/>
    <n v="1882384"/>
    <n v="2228712036"/>
    <m/>
    <m/>
  </r>
  <r>
    <s v="..\rome\out\grafo1287.26.graphml"/>
    <x v="36"/>
    <n v="28"/>
    <x v="0"/>
    <s v="no crossings"/>
    <s v="no crossings"/>
    <n v="680625"/>
    <n v="2093923046"/>
    <m/>
    <m/>
  </r>
  <r>
    <s v="..\rome\out\grafo1288.26.graphml"/>
    <x v="36"/>
    <n v="29"/>
    <x v="1268"/>
    <s v="no crossings"/>
    <s v="no crossings"/>
    <n v="104976"/>
    <n v="2187567609"/>
    <m/>
    <m/>
  </r>
  <r>
    <s v="..\rome\out\grafo1289.28.graphml"/>
    <x v="46"/>
    <n v="31"/>
    <x v="0"/>
    <s v="no crossings"/>
    <s v="no crossings"/>
    <n v="765625"/>
    <n v="2146792364"/>
    <m/>
    <m/>
  </r>
  <r>
    <s v="..\rome\out\grafo129.48.graphml"/>
    <x v="62"/>
    <n v="58"/>
    <x v="18"/>
    <n v="81.128069944339202"/>
    <n v="81.191768970754396"/>
    <n v="1635841"/>
    <n v="3612828195"/>
    <m/>
    <m/>
  </r>
  <r>
    <s v="..\rome\out\grafo1290.27.graphml"/>
    <x v="48"/>
    <n v="35"/>
    <x v="11"/>
    <n v="73.948173484366905"/>
    <n v="74.060268841458296"/>
    <n v="1960000"/>
    <n v="2390238949"/>
    <m/>
    <m/>
  </r>
  <r>
    <s v="..\rome\out\grafo1291.28.graphml"/>
    <x v="46"/>
    <n v="38"/>
    <x v="1269"/>
    <n v="87.140849519459707"/>
    <n v="87.124257735273304"/>
    <n v="1042441"/>
    <n v="2565108509"/>
    <m/>
    <m/>
  </r>
  <r>
    <s v="..\rome\out\grafo1292.28.graphml"/>
    <x v="46"/>
    <n v="36"/>
    <x v="401"/>
    <n v="87.966807780059"/>
    <n v="87.966763877115895"/>
    <n v="1205604"/>
    <n v="2634612446"/>
    <m/>
    <m/>
  </r>
  <r>
    <s v="..\rome\out\grafo1293.28.graphml"/>
    <x v="46"/>
    <n v="32"/>
    <x v="1107"/>
    <n v="84.558413357256299"/>
    <n v="84.636024851725097"/>
    <n v="3448449"/>
    <n v="2330169701"/>
    <m/>
    <m/>
  </r>
  <r>
    <s v="..\rome\out\grafo1294.63.graphml"/>
    <x v="68"/>
    <n v="79"/>
    <x v="1257"/>
    <n v="56.803235722181199"/>
    <n v="56.868488257176701"/>
    <n v="3038049"/>
    <n v="5100626305"/>
    <m/>
    <m/>
  </r>
  <r>
    <s v="..\rome\out\grafo1295.25.graphml"/>
    <x v="39"/>
    <n v="29"/>
    <x v="0"/>
    <s v="no crossings"/>
    <s v="no crossings"/>
    <n v="330625"/>
    <n v="2091431774"/>
    <m/>
    <m/>
  </r>
  <r>
    <s v="..\rome\out\grafo1296.46.graphml"/>
    <x v="65"/>
    <n v="59"/>
    <x v="63"/>
    <n v="74.627601888005898"/>
    <n v="74.576486437485698"/>
    <n v="3845521"/>
    <n v="3602876650"/>
    <m/>
    <m/>
  </r>
  <r>
    <s v="..\rome\out\grafo1297.54.graphml"/>
    <x v="51"/>
    <n v="67"/>
    <x v="1270"/>
    <n v="67.421036525461204"/>
    <n v="67.457813036542106"/>
    <n v="1868689"/>
    <n v="4495041218"/>
    <m/>
    <m/>
  </r>
  <r>
    <s v="..\rome\out\grafo1298.66.graphml"/>
    <x v="49"/>
    <n v="82"/>
    <x v="1271"/>
    <n v="61.960234689339899"/>
    <n v="46.838531691448097"/>
    <n v="2617924"/>
    <n v="5303666571"/>
    <m/>
    <m/>
  </r>
  <r>
    <s v="..\rome\out\grafo1299.47.graphml"/>
    <x v="44"/>
    <n v="57"/>
    <x v="1272"/>
    <n v="72.8715284330451"/>
    <n v="70.050308928675193"/>
    <n v="212521"/>
    <n v="3492823064"/>
    <m/>
    <m/>
  </r>
  <r>
    <s v="..\rome\out\grafo130.31.graphml"/>
    <x v="6"/>
    <n v="36"/>
    <x v="1085"/>
    <n v="89.990560628448605"/>
    <n v="89.937039726852205"/>
    <n v="781456"/>
    <n v="2468743501"/>
    <m/>
    <m/>
  </r>
  <r>
    <s v="..\rome\out\grafo1300.66.graphml"/>
    <x v="49"/>
    <n v="88"/>
    <x v="1273"/>
    <n v="54.8811909100408"/>
    <n v="54.847938290484301"/>
    <n v="4682896"/>
    <n v="5613208362"/>
    <m/>
    <m/>
  </r>
  <r>
    <s v="..\rome\out\grafo1301.31.graphml"/>
    <x v="6"/>
    <n v="40"/>
    <x v="0"/>
    <s v="no crossings"/>
    <s v="no crossings"/>
    <n v="722500"/>
    <n v="2723681205"/>
    <m/>
    <m/>
  </r>
  <r>
    <s v="..\rome\out\grafo1302.65.graphml"/>
    <x v="52"/>
    <n v="87"/>
    <x v="1107"/>
    <n v="42.816447754679402"/>
    <n v="42.844844961792603"/>
    <n v="2819041"/>
    <n v="6058700338"/>
    <m/>
    <m/>
  </r>
  <r>
    <s v="..\rome\out\grafo1303.68.graphml"/>
    <x v="57"/>
    <n v="84"/>
    <x v="386"/>
    <n v="64.999804295405397"/>
    <n v="64.972094101407805"/>
    <n v="5317636"/>
    <n v="5261800900"/>
    <m/>
    <m/>
  </r>
  <r>
    <s v="..\rome\out\grafo1304.27.graphml"/>
    <x v="48"/>
    <n v="29"/>
    <x v="0"/>
    <s v="no crossings"/>
    <s v="no crossings"/>
    <n v="330625"/>
    <n v="2141700728"/>
    <m/>
    <m/>
  </r>
  <r>
    <s v="..\rome\out\grafo1305.51.graphml"/>
    <x v="43"/>
    <n v="62"/>
    <x v="1274"/>
    <n v="60.648441444323502"/>
    <n v="60.848363834961397"/>
    <n v="3560769"/>
    <n v="4466529690"/>
    <m/>
    <m/>
  </r>
  <r>
    <s v="..\rome\out\grafo1306.27.graphml"/>
    <x v="48"/>
    <n v="29"/>
    <x v="404"/>
    <s v="no crossings"/>
    <s v="no crossings"/>
    <n v="41616"/>
    <n v="2228244490"/>
    <m/>
    <m/>
  </r>
  <r>
    <s v="..\rome\out\grafo1307.50.graphml"/>
    <x v="50"/>
    <n v="71"/>
    <x v="1275"/>
    <n v="49.300330622225601"/>
    <n v="49.3731040253709"/>
    <n v="2689600"/>
    <n v="5113527211"/>
    <m/>
    <m/>
  </r>
  <r>
    <s v="..\rome\out\grafo1308.27.graphml"/>
    <x v="48"/>
    <n v="30"/>
    <x v="0"/>
    <s v="no crossings"/>
    <s v="no crossings"/>
    <n v="330625"/>
    <n v="2066249011"/>
    <m/>
    <m/>
  </r>
  <r>
    <s v="..\rome\out\grafo1309.25.graphml"/>
    <x v="39"/>
    <n v="26"/>
    <x v="0"/>
    <s v="no crossings"/>
    <s v="no crossings"/>
    <n v="275625"/>
    <n v="2060133376"/>
    <m/>
    <m/>
  </r>
  <r>
    <s v="..\rome\out\grafo131.23.graphml"/>
    <x v="38"/>
    <n v="26"/>
    <x v="1094"/>
    <s v="no crossings"/>
    <s v="no crossings"/>
    <n v="193600"/>
    <n v="2116468399"/>
    <m/>
    <m/>
  </r>
  <r>
    <s v="..\rome\out\grafo1310.46.graphml"/>
    <x v="65"/>
    <n v="61"/>
    <x v="1276"/>
    <n v="49.1650950197415"/>
    <n v="16.958998716833602"/>
    <n v="3094081"/>
    <n v="4317463732"/>
    <m/>
    <m/>
  </r>
  <r>
    <s v="..\rome\out\grafo1311.28.graphml"/>
    <x v="46"/>
    <n v="34"/>
    <x v="686"/>
    <n v="89.988386426269599"/>
    <n v="89.657404680735397"/>
    <n v="675684"/>
    <n v="2323578090"/>
    <m/>
    <m/>
  </r>
  <r>
    <s v="..\rome\out\grafo1312.26.graphml"/>
    <x v="36"/>
    <n v="29"/>
    <x v="65"/>
    <s v="no crossings"/>
    <s v="no crossings"/>
    <n v="188356"/>
    <n v="2086137025"/>
    <m/>
    <m/>
  </r>
  <r>
    <s v="..\rome\out\grafo1313.31.graphml"/>
    <x v="6"/>
    <n v="38"/>
    <x v="40"/>
    <n v="75.814994989861802"/>
    <n v="75.752663054571101"/>
    <n v="3171961"/>
    <n v="2657784514"/>
    <m/>
    <m/>
  </r>
  <r>
    <s v="..\rome\out\grafo1314.25.graphml"/>
    <x v="39"/>
    <n v="27"/>
    <x v="0"/>
    <s v="no crossings"/>
    <s v="no crossings"/>
    <n v="330625"/>
    <n v="2022769928"/>
    <m/>
    <m/>
  </r>
  <r>
    <s v="..\rome\out\grafo1315.29.graphml"/>
    <x v="35"/>
    <n v="31"/>
    <x v="0"/>
    <s v="no crossings"/>
    <s v="no crossings"/>
    <n v="600625"/>
    <n v="2189088023"/>
    <m/>
    <m/>
  </r>
  <r>
    <s v="..\rome\out\grafo1316.28.graphml"/>
    <x v="46"/>
    <n v="30"/>
    <x v="0"/>
    <s v="no crossings"/>
    <s v="no crossings"/>
    <n v="855625"/>
    <n v="2286433852"/>
    <m/>
    <m/>
  </r>
  <r>
    <s v="..\rome\out\grafo1317.68.graphml"/>
    <x v="57"/>
    <n v="87"/>
    <x v="1277"/>
    <n v="64.898640678453006"/>
    <n v="64.915517222060899"/>
    <n v="5688225"/>
    <n v="5482610410"/>
    <m/>
    <m/>
  </r>
  <r>
    <s v="..\rome\out\grafo1318.26.graphml"/>
    <x v="36"/>
    <n v="36"/>
    <x v="160"/>
    <n v="89.568272692386302"/>
    <n v="89.463379680554397"/>
    <n v="1752976"/>
    <n v="2673865489"/>
    <m/>
    <m/>
  </r>
  <r>
    <s v="..\rome\out\grafo1319.25.graphml"/>
    <x v="39"/>
    <n v="31"/>
    <x v="683"/>
    <s v="no crossings"/>
    <s v="no crossings"/>
    <n v="91809"/>
    <n v="2209996715"/>
    <m/>
    <m/>
  </r>
  <r>
    <s v="..\rome\out\grafo132.21.graphml"/>
    <x v="41"/>
    <n v="27"/>
    <x v="1278"/>
    <s v="no crossings"/>
    <s v="no crossings"/>
    <n v="99225"/>
    <n v="2136189834"/>
    <m/>
    <m/>
  </r>
  <r>
    <s v="..\rome\out\grafo1320.27.graphml"/>
    <x v="48"/>
    <n v="37"/>
    <x v="1279"/>
    <n v="71.311134211668104"/>
    <n v="71.189893195059994"/>
    <n v="877969"/>
    <n v="2744915390"/>
    <m/>
    <m/>
  </r>
  <r>
    <s v="..\rome\out\grafo1321.25.graphml"/>
    <x v="39"/>
    <n v="29"/>
    <x v="0"/>
    <s v="no crossings"/>
    <s v="no crossings"/>
    <n v="455625"/>
    <n v="2221232601"/>
    <m/>
    <m/>
  </r>
  <r>
    <s v="..\rome\out\grafo1322.30.graphml"/>
    <x v="14"/>
    <n v="37"/>
    <x v="11"/>
    <n v="89.999769434543794"/>
    <n v="89.982016975103903"/>
    <n v="2762244"/>
    <n v="2717228836"/>
    <m/>
    <m/>
  </r>
  <r>
    <s v="..\rome\out\grafo1323.26.graphml"/>
    <x v="36"/>
    <n v="27"/>
    <x v="1280"/>
    <s v="no crossings"/>
    <s v="no crossings"/>
    <n v="92416"/>
    <n v="2066298575"/>
    <m/>
    <m/>
  </r>
  <r>
    <s v="..\rome\out\grafo1324.27.graphml"/>
    <x v="48"/>
    <n v="28"/>
    <x v="0"/>
    <s v="no crossings"/>
    <s v="no crossings"/>
    <n v="902500"/>
    <n v="2123568943"/>
    <m/>
    <m/>
  </r>
  <r>
    <s v="..\rome\out\grafo1325.24.graphml"/>
    <x v="37"/>
    <n v="23"/>
    <x v="0"/>
    <s v="no crossings"/>
    <s v="no crossings"/>
    <n v="455625"/>
    <n v="1786693683"/>
    <m/>
    <m/>
  </r>
  <r>
    <s v="..\rome\out\grafo1326.27.graphml"/>
    <x v="48"/>
    <n v="29"/>
    <x v="491"/>
    <n v="89.899136728088294"/>
    <n v="89.942655086835501"/>
    <n v="232324"/>
    <n v="2283669207"/>
    <m/>
    <m/>
  </r>
  <r>
    <s v="..\rome\out\grafo1327.50.graphml"/>
    <x v="50"/>
    <n v="59"/>
    <x v="1281"/>
    <n v="81.550184669461601"/>
    <n v="81.411436136276805"/>
    <n v="1322500"/>
    <n v="3635671703"/>
    <m/>
    <m/>
  </r>
  <r>
    <s v="..\rome\out\grafo1328.54.graphml"/>
    <x v="51"/>
    <n v="71"/>
    <x v="1282"/>
    <n v="52.541263735581097"/>
    <n v="52.407368679888798"/>
    <n v="4076361"/>
    <n v="5171841507"/>
    <m/>
    <m/>
  </r>
  <r>
    <s v="..\rome\out\grafo1329.33.graphml"/>
    <x v="30"/>
    <n v="39"/>
    <x v="295"/>
    <n v="77.984249516699194"/>
    <n v="77.884121786275699"/>
    <n v="1836025"/>
    <n v="2552221399"/>
    <m/>
    <m/>
  </r>
  <r>
    <s v="..\rome\out\grafo133.16.graphml"/>
    <x v="32"/>
    <n v="17"/>
    <x v="160"/>
    <n v="89.999600536331997"/>
    <n v="89.995644165229606"/>
    <n v="1811716"/>
    <n v="1514303541"/>
    <m/>
    <m/>
  </r>
  <r>
    <s v="..\rome\out\grafo1330.28.graphml"/>
    <x v="46"/>
    <n v="29"/>
    <x v="0"/>
    <s v="no crossings"/>
    <s v="no crossings"/>
    <n v="422500"/>
    <n v="2137456803"/>
    <m/>
    <m/>
  </r>
  <r>
    <s v="..\rome\out\grafo1331.28.graphml"/>
    <x v="46"/>
    <n v="33"/>
    <x v="1283"/>
    <n v="85.074802912224598"/>
    <n v="84.8837423059271"/>
    <n v="2002225"/>
    <n v="2323909203"/>
    <m/>
    <m/>
  </r>
  <r>
    <s v="..\rome\out\grafo1332.27.graphml"/>
    <x v="48"/>
    <n v="35"/>
    <x v="718"/>
    <n v="89.998414387204804"/>
    <n v="89.888079988952398"/>
    <n v="1270129"/>
    <n v="2338432975"/>
    <m/>
    <m/>
  </r>
  <r>
    <s v="..\rome\out\grafo1333.29.graphml"/>
    <x v="35"/>
    <n v="31"/>
    <x v="0"/>
    <s v="no crossings"/>
    <s v="no crossings"/>
    <n v="390625"/>
    <n v="2151014572"/>
    <m/>
    <m/>
  </r>
  <r>
    <s v="..\rome\out\grafo1334.30.graphml"/>
    <x v="14"/>
    <n v="39"/>
    <x v="672"/>
    <n v="78.606427388509999"/>
    <n v="78.703516186912594"/>
    <n v="177241"/>
    <n v="2700746488"/>
    <m/>
    <m/>
  </r>
  <r>
    <s v="..\rome\out\grafo1335.56.graphml"/>
    <x v="55"/>
    <n v="81"/>
    <x v="1284"/>
    <n v="44.5476701980432"/>
    <n v="44.242749780901001"/>
    <n v="1179396"/>
    <n v="5213633853"/>
    <m/>
    <m/>
  </r>
  <r>
    <s v="..\rome\out\grafo1336.25.graphml"/>
    <x v="39"/>
    <n v="26"/>
    <x v="0"/>
    <s v="no crossings"/>
    <s v="no crossings"/>
    <n v="490000"/>
    <n v="1913704061"/>
    <m/>
    <m/>
  </r>
  <r>
    <s v="..\rome\out\grafo1337.42.graphml"/>
    <x v="7"/>
    <n v="48"/>
    <x v="1285"/>
    <n v="89.808461611473902"/>
    <n v="89.783907550698601"/>
    <n v="954529"/>
    <n v="3182834168"/>
    <m/>
    <m/>
  </r>
  <r>
    <s v="..\rome\out\grafo1338.25.graphml"/>
    <x v="39"/>
    <n v="26"/>
    <x v="0"/>
    <s v="no crossings"/>
    <s v="no crossings"/>
    <n v="225625"/>
    <n v="1911525763"/>
    <m/>
    <m/>
  </r>
  <r>
    <s v="..\rome\out\grafo1339.28.graphml"/>
    <x v="46"/>
    <n v="41"/>
    <x v="1107"/>
    <n v="63.973910757792503"/>
    <n v="63.8380382416522"/>
    <n v="1779556"/>
    <n v="3080915090"/>
    <m/>
    <m/>
  </r>
  <r>
    <s v="..\rome\out\grafo134.40.graphml"/>
    <x v="3"/>
    <n v="49"/>
    <x v="4"/>
    <n v="70.863296173353206"/>
    <n v="70.795412087505696"/>
    <n v="1979649"/>
    <n v="3530025043"/>
    <m/>
    <m/>
  </r>
  <r>
    <s v="..\rome\out\grafo1340.26.graphml"/>
    <x v="36"/>
    <n v="31"/>
    <x v="1286"/>
    <n v="87.935894448218306"/>
    <n v="87.808020760844201"/>
    <n v="980100"/>
    <n v="2322641979"/>
    <m/>
    <m/>
  </r>
  <r>
    <s v="..\rome\out\grafo1341.25.graphml"/>
    <x v="39"/>
    <n v="27"/>
    <x v="1287"/>
    <s v="no crossings"/>
    <s v="no crossings"/>
    <n v="110889"/>
    <n v="2184995603"/>
    <m/>
    <m/>
  </r>
  <r>
    <s v="..\rome\out\grafo1342.59.graphml"/>
    <x v="69"/>
    <n v="70"/>
    <x v="1288"/>
    <n v="71.348793845746997"/>
    <n v="71.320129131522705"/>
    <n v="3798601"/>
    <n v="4651297653"/>
    <m/>
    <m/>
  </r>
  <r>
    <s v="..\rome\out\grafo1343.24.graphml"/>
    <x v="37"/>
    <n v="27"/>
    <x v="0"/>
    <s v="no crossings"/>
    <s v="no crossings"/>
    <n v="455625"/>
    <n v="2131982700"/>
    <m/>
    <m/>
  </r>
  <r>
    <s v="..\rome\out\grafo1344.25.graphml"/>
    <x v="39"/>
    <n v="26"/>
    <x v="0"/>
    <s v="no crossings"/>
    <s v="no crossings"/>
    <n v="490000"/>
    <n v="1950504156"/>
    <m/>
    <m/>
  </r>
  <r>
    <s v="..\rome\out\grafo1345.30.graphml"/>
    <x v="14"/>
    <n v="44"/>
    <x v="1289"/>
    <n v="58.810158349042801"/>
    <n v="58.7886019027438"/>
    <n v="1473796"/>
    <n v="3358240766"/>
    <m/>
    <m/>
  </r>
  <r>
    <s v="..\rome\out\grafo1346.65.graphml"/>
    <x v="52"/>
    <n v="76"/>
    <x v="19"/>
    <n v="90"/>
    <n v="90"/>
    <n v="2480625"/>
    <n v="4651074867"/>
    <m/>
    <m/>
  </r>
  <r>
    <s v="..\rome\out\grafo1347.25.graphml"/>
    <x v="39"/>
    <n v="29"/>
    <x v="258"/>
    <n v="89.997706843708997"/>
    <n v="89.958696956569199"/>
    <n v="1996569"/>
    <n v="2076151501"/>
    <m/>
    <m/>
  </r>
  <r>
    <s v="..\rome\out\grafo1348.26.graphml"/>
    <x v="36"/>
    <n v="27"/>
    <x v="0"/>
    <s v="no crossings"/>
    <s v="no crossings"/>
    <n v="855625"/>
    <n v="2024535356"/>
    <m/>
    <m/>
  </r>
  <r>
    <s v="..\rome\out\grafo1349.31.graphml"/>
    <x v="6"/>
    <n v="41"/>
    <x v="1290"/>
    <n v="74.407194545764398"/>
    <n v="74.183297143198999"/>
    <n v="2477476"/>
    <n v="2777370131"/>
    <m/>
    <m/>
  </r>
  <r>
    <s v="..\rome\out\grafo135.30.graphml"/>
    <x v="14"/>
    <n v="40"/>
    <x v="1291"/>
    <n v="73.558472152906702"/>
    <n v="73.597586044034401"/>
    <n v="992016"/>
    <n v="2766147275"/>
    <m/>
    <m/>
  </r>
  <r>
    <s v="..\rome\out\grafo1350.29.graphml"/>
    <x v="35"/>
    <n v="41"/>
    <x v="1292"/>
    <n v="57.687014385432498"/>
    <n v="57.613814457767901"/>
    <n v="301401"/>
    <n v="3218198160"/>
    <m/>
    <m/>
  </r>
  <r>
    <s v="..\rome\out\grafo1351.28.graphml"/>
    <x v="46"/>
    <n v="36"/>
    <x v="155"/>
    <n v="78.931396147398104"/>
    <n v="78.889560590116801"/>
    <n v="1413721"/>
    <n v="2630105113"/>
    <m/>
    <m/>
  </r>
  <r>
    <s v="..\rome\out\grafo1352.29.graphml"/>
    <x v="35"/>
    <n v="34"/>
    <x v="0"/>
    <s v="no crossings"/>
    <s v="no crossings"/>
    <n v="600625"/>
    <n v="2334988730"/>
    <m/>
    <m/>
  </r>
  <r>
    <s v="..\rome\out\grafo1353.49.graphml"/>
    <x v="40"/>
    <n v="54"/>
    <x v="1293"/>
    <n v="85.760826812485107"/>
    <n v="85.669557753449794"/>
    <n v="3740356"/>
    <n v="3312940303"/>
    <m/>
    <m/>
  </r>
  <r>
    <s v="..\rome\out\grafo1354.28.graphml"/>
    <x v="46"/>
    <n v="36"/>
    <x v="1294"/>
    <n v="72.683019499800395"/>
    <n v="72.572645487766195"/>
    <n v="1315609"/>
    <n v="2725661754"/>
    <m/>
    <m/>
  </r>
  <r>
    <s v="..\rome\out\grafo1355.27.graphml"/>
    <x v="48"/>
    <n v="32"/>
    <x v="986"/>
    <n v="86.160436664084202"/>
    <n v="86.174362551246006"/>
    <n v="1168561"/>
    <n v="2540866966"/>
    <m/>
    <m/>
  </r>
  <r>
    <s v="..\rome\out\grafo1356.29.graphml"/>
    <x v="35"/>
    <n v="34"/>
    <x v="401"/>
    <s v="no crossings"/>
    <s v="no crossings"/>
    <n v="659344"/>
    <n v="2586242542"/>
    <m/>
    <m/>
  </r>
  <r>
    <s v="..\rome\out\grafo1357.52.graphml"/>
    <x v="59"/>
    <n v="57"/>
    <x v="1103"/>
    <s v="no crossings"/>
    <s v="no crossings"/>
    <n v="651249"/>
    <n v="3596882117"/>
    <m/>
    <m/>
  </r>
  <r>
    <s v="..\rome\out\grafo1358.52.graphml"/>
    <x v="59"/>
    <n v="70"/>
    <x v="1295"/>
    <n v="52.657076858929301"/>
    <n v="27.404842093706598"/>
    <n v="3779136"/>
    <n v="4627352221"/>
    <m/>
    <m/>
  </r>
  <r>
    <s v="..\rome\out\grafo1359.28.graphml"/>
    <x v="46"/>
    <n v="30"/>
    <x v="1193"/>
    <s v="no crossings"/>
    <s v="no crossings"/>
    <n v="123201"/>
    <n v="2284149271"/>
    <m/>
    <m/>
  </r>
  <r>
    <s v="..\rome\out\grafo136.21.graphml"/>
    <x v="41"/>
    <n v="26"/>
    <x v="0"/>
    <s v="no crossings"/>
    <s v="no crossings"/>
    <n v="225625"/>
    <n v="2168800423"/>
    <m/>
    <m/>
  </r>
  <r>
    <s v="..\rome\out\grafo1360.25.graphml"/>
    <x v="39"/>
    <n v="30"/>
    <x v="1296"/>
    <n v="85.125088591444594"/>
    <n v="85.096612200551107"/>
    <n v="2343961"/>
    <n v="2518714298"/>
    <m/>
    <m/>
  </r>
  <r>
    <s v="..\rome\out\grafo1361.55.graphml"/>
    <x v="66"/>
    <n v="66"/>
    <x v="0"/>
    <s v="no crossings"/>
    <s v="no crossings"/>
    <n v="2250000"/>
    <n v="4379591709"/>
    <m/>
    <m/>
  </r>
  <r>
    <s v="..\rome\out\grafo1362.31.graphml"/>
    <x v="6"/>
    <n v="37"/>
    <x v="495"/>
    <n v="89.686849419952793"/>
    <n v="89.758379785276901"/>
    <n v="2181529"/>
    <n v="2702321831"/>
    <m/>
    <m/>
  </r>
  <r>
    <s v="..\rome\out\grafo1363.29.graphml"/>
    <x v="35"/>
    <n v="38"/>
    <x v="793"/>
    <n v="77.9834329704466"/>
    <n v="78.087758599072401"/>
    <n v="1890625"/>
    <n v="2635018418"/>
    <m/>
    <m/>
  </r>
  <r>
    <s v="..\rome\out\grafo1364.68.graphml"/>
    <x v="57"/>
    <n v="87"/>
    <x v="112"/>
    <n v="52.973098545799701"/>
    <n v="52.836199678427697"/>
    <n v="3136441"/>
    <n v="5628660068"/>
    <m/>
    <m/>
  </r>
  <r>
    <s v="..\rome\out\grafo1365.66.graphml"/>
    <x v="49"/>
    <n v="86"/>
    <x v="1297"/>
    <n v="40.2858722403613"/>
    <n v="40.375486606028602"/>
    <n v="3783025"/>
    <n v="6374441055"/>
    <m/>
    <m/>
  </r>
  <r>
    <s v="..\rome\out\grafo1366.56.graphml"/>
    <x v="55"/>
    <n v="70"/>
    <x v="1298"/>
    <n v="70.562362498067202"/>
    <n v="70.511072915191505"/>
    <n v="1731856"/>
    <n v="4940298656"/>
    <m/>
    <m/>
  </r>
  <r>
    <s v="..\rome\out\grafo1367.25.graphml"/>
    <x v="39"/>
    <n v="26"/>
    <x v="0"/>
    <s v="no crossings"/>
    <s v="no crossings"/>
    <n v="202500"/>
    <n v="1951152842"/>
    <m/>
    <m/>
  </r>
  <r>
    <s v="..\rome\out\grafo1368.31.graphml"/>
    <x v="6"/>
    <n v="44"/>
    <x v="1291"/>
    <n v="69.482191056095601"/>
    <n v="69.430335626997405"/>
    <n v="2972176"/>
    <n v="3204010612"/>
    <m/>
    <m/>
  </r>
  <r>
    <s v="..\rome\out\grafo1369.23.graphml"/>
    <x v="38"/>
    <n v="24"/>
    <x v="981"/>
    <s v="no crossings"/>
    <s v="no crossings"/>
    <n v="84100"/>
    <n v="1890622693"/>
    <m/>
    <m/>
  </r>
  <r>
    <s v="..\rome\out\grafo137.21.graphml"/>
    <x v="41"/>
    <n v="36"/>
    <x v="402"/>
    <n v="59.596628650226002"/>
    <n v="59.601293196664201"/>
    <n v="370881"/>
    <n v="2950817641"/>
    <m/>
    <m/>
  </r>
  <r>
    <s v="..\rome\out\grafo1370.72.graphml"/>
    <x v="70"/>
    <n v="89"/>
    <x v="1299"/>
    <n v="54.469194119758903"/>
    <n v="54.152703627900301"/>
    <n v="3755844"/>
    <n v="5884585237"/>
    <m/>
    <m/>
  </r>
  <r>
    <s v="..\rome\out\grafo1371.26.graphml"/>
    <x v="36"/>
    <n v="33"/>
    <x v="1300"/>
    <n v="75.340317168875501"/>
    <n v="74.360351637357695"/>
    <n v="47524"/>
    <n v="2317585601"/>
    <m/>
    <m/>
  </r>
  <r>
    <s v="..\rome\out\grafo1372.25.graphml"/>
    <x v="39"/>
    <n v="27"/>
    <x v="0"/>
    <s v="no crossings"/>
    <s v="no crossings"/>
    <n v="455625"/>
    <n v="2279945970"/>
    <m/>
    <m/>
  </r>
  <r>
    <s v="..\rome\out\grafo1373.27.graphml"/>
    <x v="48"/>
    <n v="31"/>
    <x v="295"/>
    <n v="89.999756511214898"/>
    <n v="89.858684305293494"/>
    <n v="1860496"/>
    <n v="2214457548"/>
    <m/>
    <m/>
  </r>
  <r>
    <s v="..\rome\out\grafo1374.28.graphml"/>
    <x v="46"/>
    <n v="32"/>
    <x v="0"/>
    <s v="no crossings"/>
    <s v="no crossings"/>
    <n v="950625"/>
    <n v="2263541801"/>
    <m/>
    <m/>
  </r>
  <r>
    <s v="..\rome\out\grafo1375.26.graphml"/>
    <x v="36"/>
    <n v="31"/>
    <x v="63"/>
    <n v="79.456734081254396"/>
    <n v="79.4004544745993"/>
    <n v="1113025"/>
    <n v="2306372453"/>
    <m/>
    <m/>
  </r>
  <r>
    <s v="..\rome\out\grafo1376.29.graphml"/>
    <x v="35"/>
    <n v="34"/>
    <x v="1301"/>
    <n v="81.253837737444698"/>
    <n v="81.253837737444698"/>
    <n v="950625"/>
    <n v="2460634031"/>
    <m/>
    <m/>
  </r>
  <r>
    <s v="..\rome\out\grafo1377.26.graphml"/>
    <x v="36"/>
    <n v="26"/>
    <x v="0"/>
    <s v="no crossings"/>
    <s v="no crossings"/>
    <n v="680625"/>
    <n v="1885251296"/>
    <m/>
    <m/>
  </r>
  <r>
    <s v="..\rome\out\grafo1378.46.graphml"/>
    <x v="65"/>
    <n v="62"/>
    <x v="1302"/>
    <n v="61.718522056871699"/>
    <n v="61.578950229059501"/>
    <n v="2202256"/>
    <n v="4060492848"/>
    <m/>
    <m/>
  </r>
  <r>
    <s v="..\rome\out\grafo1379.32.graphml"/>
    <x v="2"/>
    <n v="39"/>
    <x v="1303"/>
    <n v="89.995598906559593"/>
    <n v="89.980429613964205"/>
    <n v="2377764"/>
    <n v="2512862072"/>
    <m/>
    <m/>
  </r>
  <r>
    <s v="..\rome\out\grafo138.38.graphml"/>
    <x v="1"/>
    <n v="48"/>
    <x v="1175"/>
    <n v="68.558253598361105"/>
    <n v="68.462006774267607"/>
    <n v="3334276"/>
    <n v="3026591784"/>
    <m/>
    <m/>
  </r>
  <r>
    <s v="..\rome\out\grafo1380.61.graphml"/>
    <x v="71"/>
    <n v="72"/>
    <x v="29"/>
    <n v="61.239451644351902"/>
    <n v="61.365506837612301"/>
    <n v="2134521"/>
    <n v="4401880040"/>
    <m/>
    <m/>
  </r>
  <r>
    <s v="..\rome\out\grafo1381.70.graphml"/>
    <x v="60"/>
    <n v="87"/>
    <x v="930"/>
    <n v="75.4103194286308"/>
    <n v="75.336276799058695"/>
    <n v="5914624"/>
    <n v="5134616534"/>
    <m/>
    <m/>
  </r>
  <r>
    <s v="..\rome\out\grafo1382.48.graphml"/>
    <x v="62"/>
    <n v="55"/>
    <x v="295"/>
    <n v="85.981130056744405"/>
    <n v="86.221184997275003"/>
    <n v="4835601"/>
    <n v="3225162274"/>
    <m/>
    <m/>
  </r>
  <r>
    <s v="..\rome\out\grafo1383.51.graphml"/>
    <x v="43"/>
    <n v="74"/>
    <x v="1304"/>
    <n v="56.591038819111802"/>
    <n v="56.913962451410498"/>
    <n v="839056"/>
    <n v="5097958491"/>
    <m/>
    <m/>
  </r>
  <r>
    <s v="..\rome\out\grafo1384.27.graphml"/>
    <x v="48"/>
    <n v="36"/>
    <x v="1305"/>
    <n v="85.837338266085595"/>
    <n v="85.909543341163698"/>
    <n v="3724900"/>
    <n v="2527485229"/>
    <m/>
    <m/>
  </r>
  <r>
    <s v="..\rome\out\grafo1385.29.graphml"/>
    <x v="35"/>
    <n v="36"/>
    <x v="61"/>
    <n v="84.141751206937897"/>
    <n v="83.947595422355107"/>
    <n v="2152089"/>
    <n v="2630332498"/>
    <m/>
    <m/>
  </r>
  <r>
    <s v="..\rome\out\grafo1386.29.graphml"/>
    <x v="35"/>
    <n v="40"/>
    <x v="129"/>
    <n v="77.093637095171104"/>
    <n v="77.008992163704406"/>
    <n v="1092025"/>
    <n v="2839998099"/>
    <m/>
    <m/>
  </r>
  <r>
    <s v="..\rome\out\grafo1387.56.graphml"/>
    <x v="55"/>
    <n v="70"/>
    <x v="685"/>
    <n v="76.535040474671504"/>
    <n v="76.534433378575201"/>
    <n v="6395841"/>
    <n v="4570260440"/>
    <m/>
    <m/>
  </r>
  <r>
    <s v="..\rome\out\grafo1388.29.graphml"/>
    <x v="35"/>
    <n v="38"/>
    <x v="0"/>
    <s v="no crossings"/>
    <s v="no crossings"/>
    <n v="950625"/>
    <n v="2647463022"/>
    <m/>
    <m/>
  </r>
  <r>
    <s v="..\rome\out\grafo1389.26.graphml"/>
    <x v="36"/>
    <n v="28"/>
    <x v="0"/>
    <s v="no crossings"/>
    <s v="no crossings"/>
    <n v="275625"/>
    <n v="2053221637"/>
    <m/>
    <m/>
  </r>
  <r>
    <s v="..\rome\out\grafo139.24.graphml"/>
    <x v="37"/>
    <n v="28"/>
    <x v="0"/>
    <s v="no crossings"/>
    <s v="no crossings"/>
    <n v="90000"/>
    <n v="2057399389"/>
    <m/>
    <m/>
  </r>
  <r>
    <s v="..\rome\out\grafo1390.27.graphml"/>
    <x v="48"/>
    <n v="39"/>
    <x v="29"/>
    <n v="65.325400672163696"/>
    <n v="65.384842134928505"/>
    <n v="1800964"/>
    <n v="2952214142"/>
    <m/>
    <m/>
  </r>
  <r>
    <s v="..\rome\out\grafo1391.27.graphml"/>
    <x v="48"/>
    <n v="30"/>
    <x v="1244"/>
    <s v="no crossings"/>
    <s v="no crossings"/>
    <n v="187489"/>
    <n v="2138035230"/>
    <m/>
    <m/>
  </r>
  <r>
    <s v="..\rome\out\grafo1392.50.graphml"/>
    <x v="50"/>
    <n v="63"/>
    <x v="1306"/>
    <n v="55.317869421990302"/>
    <n v="55.3120039797328"/>
    <n v="1684804"/>
    <n v="4403611232"/>
    <m/>
    <m/>
  </r>
  <r>
    <s v="..\rome\out\grafo1393.52.graphml"/>
    <x v="59"/>
    <n v="62"/>
    <x v="73"/>
    <n v="80.280046346552894"/>
    <n v="80.193557936153894"/>
    <n v="3794704"/>
    <n v="4153323935"/>
    <m/>
    <m/>
  </r>
  <r>
    <s v="..\rome\out\grafo1394.45.graphml"/>
    <x v="64"/>
    <n v="57"/>
    <x v="1307"/>
    <n v="68.894470125826203"/>
    <n v="68.705485276353201"/>
    <n v="2486929"/>
    <n v="3738769096"/>
    <m/>
    <m/>
  </r>
  <r>
    <s v="..\rome\out\grafo1395.61.graphml"/>
    <x v="71"/>
    <n v="78"/>
    <x v="1308"/>
    <n v="66.920020533305106"/>
    <n v="66.919314638966995"/>
    <n v="3674889"/>
    <n v="5026556527"/>
    <m/>
    <m/>
  </r>
  <r>
    <s v="..\rome\out\grafo1396.61.graphml"/>
    <x v="71"/>
    <n v="78"/>
    <x v="404"/>
    <n v="66.599071015884107"/>
    <n v="66.705589354975899"/>
    <n v="2436721"/>
    <n v="4837540042"/>
    <m/>
    <m/>
  </r>
  <r>
    <s v="..\rome\out\grafo1397.26.graphml"/>
    <x v="36"/>
    <n v="27"/>
    <x v="0"/>
    <s v="no crossings"/>
    <s v="no crossings"/>
    <n v="640000"/>
    <n v="1965886625"/>
    <m/>
    <m/>
  </r>
  <r>
    <s v="..\rome\out\grafo1398.24.graphml"/>
    <x v="37"/>
    <n v="25"/>
    <x v="57"/>
    <s v="no crossings"/>
    <s v="no crossings"/>
    <n v="92416"/>
    <n v="2069488097"/>
    <m/>
    <m/>
  </r>
  <r>
    <s v="..\rome\out\grafo1399.28.graphml"/>
    <x v="46"/>
    <n v="32"/>
    <x v="450"/>
    <n v="89.556230478653006"/>
    <n v="89.723547581656803"/>
    <n v="2883204"/>
    <n v="2410465741"/>
    <m/>
    <m/>
  </r>
  <r>
    <s v="..\rome\out\grafo140.22.graphml"/>
    <x v="28"/>
    <n v="23"/>
    <x v="0"/>
    <s v="no crossings"/>
    <s v="no crossings"/>
    <n v="160000"/>
    <n v="1866259792"/>
    <m/>
    <m/>
  </r>
  <r>
    <s v="..\rome\out\grafo1400.31.graphml"/>
    <x v="6"/>
    <n v="44"/>
    <x v="612"/>
    <n v="65.781981395571194"/>
    <n v="65.482759456432206"/>
    <n v="1295044"/>
    <n v="2975457747"/>
    <m/>
    <m/>
  </r>
  <r>
    <s v="..\rome\out\grafo1401.45.graphml"/>
    <x v="64"/>
    <n v="53"/>
    <x v="450"/>
    <n v="81.645588742723305"/>
    <n v="81.578193656952394"/>
    <n v="3775249"/>
    <n v="3249771976"/>
    <m/>
    <m/>
  </r>
  <r>
    <s v="..\rome\out\grafo1402.48.graphml"/>
    <x v="62"/>
    <n v="56"/>
    <x v="1204"/>
    <n v="69.579758767265204"/>
    <n v="69.5733097954203"/>
    <n v="3678724"/>
    <n v="3421251456"/>
    <m/>
    <m/>
  </r>
  <r>
    <s v="..\rome\out\grafo1403.17.graphml"/>
    <x v="20"/>
    <n v="23"/>
    <x v="237"/>
    <n v="89.360037606105195"/>
    <n v="89.468997702321104"/>
    <n v="568516"/>
    <n v="1832619839"/>
    <m/>
    <m/>
  </r>
  <r>
    <s v="..\rome\out\grafo1404.51.graphml"/>
    <x v="43"/>
    <n v="70"/>
    <x v="407"/>
    <n v="71.333599177870894"/>
    <n v="71.0527003086939"/>
    <n v="3308761"/>
    <n v="4299594590"/>
    <m/>
    <m/>
  </r>
  <r>
    <s v="..\rome\out\grafo1405.50.graphml"/>
    <x v="50"/>
    <n v="61"/>
    <x v="962"/>
    <n v="76.869691681989295"/>
    <n v="77.105851153015493"/>
    <n v="2883204"/>
    <n v="4041489847"/>
    <m/>
    <m/>
  </r>
  <r>
    <s v="..\rome\out\grafo1406.46.graphml"/>
    <x v="65"/>
    <n v="56"/>
    <x v="1040"/>
    <n v="74.253294436175395"/>
    <n v="72.2079301610258"/>
    <n v="2699449"/>
    <n v="3583090832"/>
    <m/>
    <m/>
  </r>
  <r>
    <s v="..\rome\out\grafo1407.68.graphml"/>
    <x v="57"/>
    <n v="90"/>
    <x v="1309"/>
    <n v="56.614652758557199"/>
    <n v="56.579810648146101"/>
    <n v="2436721"/>
    <n v="5648909600"/>
    <m/>
    <m/>
  </r>
  <r>
    <s v="..\rome\out\grafo1408.49.graphml"/>
    <x v="40"/>
    <n v="59"/>
    <x v="239"/>
    <n v="89.994337746572796"/>
    <n v="89.773701286918794"/>
    <n v="2979076"/>
    <n v="3455329317"/>
    <m/>
    <m/>
  </r>
  <r>
    <s v="..\rome\out\grafo1409.49.graphml"/>
    <x v="40"/>
    <n v="61"/>
    <x v="1310"/>
    <n v="71.495774971420303"/>
    <n v="71.206429847189298"/>
    <n v="499849"/>
    <n v="3917810021"/>
    <m/>
    <m/>
  </r>
  <r>
    <s v="..\rome\out\grafo141.28.graphml"/>
    <x v="46"/>
    <n v="34"/>
    <x v="110"/>
    <n v="89.988976244529695"/>
    <n v="89.943189965061705"/>
    <n v="1863225"/>
    <n v="2778443695"/>
    <m/>
    <m/>
  </r>
  <r>
    <s v="..\rome\out\grafo1410.67.graphml"/>
    <x v="61"/>
    <n v="85"/>
    <x v="1311"/>
    <n v="50.0445192355334"/>
    <n v="50.104494970408901"/>
    <n v="4468996"/>
    <n v="5477623269"/>
    <m/>
    <m/>
  </r>
  <r>
    <s v="..\rome\out\grafo1411.32.graphml"/>
    <x v="2"/>
    <n v="41"/>
    <x v="63"/>
    <n v="76.2600927306286"/>
    <n v="76.300459261920594"/>
    <n v="2896804"/>
    <n v="2766615586"/>
    <m/>
    <m/>
  </r>
  <r>
    <s v="..\rome\out\grafo1412.28.graphml"/>
    <x v="46"/>
    <n v="29"/>
    <x v="0"/>
    <s v="no crossings"/>
    <s v="no crossings"/>
    <n v="640000"/>
    <n v="2302590451"/>
    <m/>
    <m/>
  </r>
  <r>
    <s v="..\rome\out\grafo1413.45.graphml"/>
    <x v="64"/>
    <n v="53"/>
    <x v="11"/>
    <n v="82.463650574967005"/>
    <n v="82.5189139926634"/>
    <n v="4322241"/>
    <n v="3282781895"/>
    <m/>
    <m/>
  </r>
  <r>
    <s v="..\rome\out\grafo1414.66.graphml"/>
    <x v="49"/>
    <n v="82"/>
    <x v="919"/>
    <n v="60.242141882065397"/>
    <n v="60.261939832167798"/>
    <n v="4084441"/>
    <n v="5115515937"/>
    <m/>
    <m/>
  </r>
  <r>
    <s v="..\rome\out\grafo1415.58.graphml"/>
    <x v="63"/>
    <n v="65"/>
    <x v="147"/>
    <n v="77.654169818374399"/>
    <n v="77.729525483159307"/>
    <n v="1570009"/>
    <n v="4206307967"/>
    <m/>
    <m/>
  </r>
  <r>
    <s v="..\rome\out\grafo1416.48.graphml"/>
    <x v="62"/>
    <n v="62"/>
    <x v="4"/>
    <n v="57.653128287199202"/>
    <n v="57.444594884785303"/>
    <n v="1776889"/>
    <n v="4131671259"/>
    <m/>
    <m/>
  </r>
  <r>
    <s v="..\rome\out\grafo1417.52.graphml"/>
    <x v="59"/>
    <n v="63"/>
    <x v="1312"/>
    <n v="89.773352332269795"/>
    <n v="89.3164602234245"/>
    <n v="452929"/>
    <n v="3740789502"/>
    <m/>
    <m/>
  </r>
  <r>
    <s v="..\rome\out\grafo1418.50.graphml"/>
    <x v="50"/>
    <n v="57"/>
    <x v="1313"/>
    <n v="77.320315404580398"/>
    <n v="77.305061076721799"/>
    <n v="2070721"/>
    <n v="3623253415"/>
    <m/>
    <m/>
  </r>
  <r>
    <s v="..\rome\out\grafo1419.47.graphml"/>
    <x v="44"/>
    <n v="57"/>
    <x v="1314"/>
    <n v="85.112978650325303"/>
    <n v="84.968030200756502"/>
    <n v="4752400"/>
    <n v="3573817100"/>
    <m/>
    <m/>
  </r>
  <r>
    <s v="..\rome\out\grafo142.33.graphml"/>
    <x v="30"/>
    <n v="37"/>
    <x v="11"/>
    <s v="no crossings"/>
    <s v="no crossings"/>
    <n v="276676"/>
    <n v="2556469666"/>
    <m/>
    <m/>
  </r>
  <r>
    <s v="..\rome\out\grafo1420.68.graphml"/>
    <x v="57"/>
    <n v="91"/>
    <x v="1315"/>
    <n v="50.819374304099497"/>
    <n v="41.688149107058898"/>
    <n v="2534464"/>
    <n v="6383821837"/>
    <m/>
    <m/>
  </r>
  <r>
    <s v="..\rome\out\grafo1421.32.graphml"/>
    <x v="2"/>
    <n v="45"/>
    <x v="1316"/>
    <n v="66.948222441627493"/>
    <n v="66.709326347913006"/>
    <n v="1185921"/>
    <n v="3056961226"/>
    <m/>
    <m/>
  </r>
  <r>
    <s v="..\rome\out\grafo1422.22.graphml"/>
    <x v="28"/>
    <n v="22"/>
    <x v="0"/>
    <s v="no crossings"/>
    <s v="no crossings"/>
    <n v="640000"/>
    <n v="1758806826"/>
    <m/>
    <m/>
  </r>
  <r>
    <s v="..\rome\out\grafo1423.33.graphml"/>
    <x v="30"/>
    <n v="55"/>
    <x v="177"/>
    <n v="56.2943115218537"/>
    <n v="56.1859541647055"/>
    <n v="1295044"/>
    <n v="3876135967"/>
    <m/>
    <m/>
  </r>
  <r>
    <s v="..\rome\out\grafo1424.47.graphml"/>
    <x v="44"/>
    <n v="58"/>
    <x v="612"/>
    <n v="65.800026640373403"/>
    <n v="65.794236585722302"/>
    <n v="3312400"/>
    <n v="3793566588"/>
    <m/>
    <m/>
  </r>
  <r>
    <s v="..\rome\out\grafo1425.60.graphml"/>
    <x v="53"/>
    <n v="77"/>
    <x v="1317"/>
    <n v="79.559078030197895"/>
    <n v="79.470717877229603"/>
    <n v="5340721"/>
    <n v="4990069406"/>
    <m/>
    <m/>
  </r>
  <r>
    <s v="..\rome\out\grafo1426.65.graphml"/>
    <x v="52"/>
    <n v="85"/>
    <x v="1318"/>
    <n v="45.008776101318198"/>
    <n v="44.944058034264401"/>
    <n v="3736489"/>
    <n v="6029278249"/>
    <m/>
    <m/>
  </r>
  <r>
    <s v="..\rome\out\grafo1427.51.graphml"/>
    <x v="43"/>
    <n v="59"/>
    <x v="1319"/>
    <n v="89.997546565151097"/>
    <n v="89.937980646380495"/>
    <n v="5414929"/>
    <n v="3757507921"/>
    <m/>
    <m/>
  </r>
  <r>
    <s v="..\rome\out\grafo1428.56.graphml"/>
    <x v="55"/>
    <n v="69"/>
    <x v="8"/>
    <n v="71.257380690408098"/>
    <n v="71.130679513868202"/>
    <n v="3467044"/>
    <n v="4740315314"/>
    <m/>
    <m/>
  </r>
  <r>
    <s v="..\rome\out\grafo1429.31.graphml"/>
    <x v="6"/>
    <n v="45"/>
    <x v="1320"/>
    <n v="51.226012892313499"/>
    <n v="51.090003180289102"/>
    <n v="599076"/>
    <n v="3502687231"/>
    <m/>
    <m/>
  </r>
  <r>
    <s v="..\rome\out\grafo143.29.graphml"/>
    <x v="35"/>
    <n v="30"/>
    <x v="0"/>
    <s v="no crossings"/>
    <s v="no crossings"/>
    <n v="390625"/>
    <n v="2228937887"/>
    <m/>
    <m/>
  </r>
  <r>
    <s v="..\rome\out\grafo1430.31.graphml"/>
    <x v="6"/>
    <n v="50"/>
    <x v="1321"/>
    <n v="47.011956359303802"/>
    <n v="46.978216019315902"/>
    <n v="1800964"/>
    <n v="4018372710"/>
    <m/>
    <m/>
  </r>
  <r>
    <s v="..\rome\out\grafo1431.52.graphml"/>
    <x v="59"/>
    <n v="70"/>
    <x v="1322"/>
    <n v="63.572611545540298"/>
    <n v="63.629918259357098"/>
    <n v="2768896"/>
    <n v="5810793431"/>
    <m/>
    <m/>
  </r>
  <r>
    <s v="..\rome\out\grafo1432.60.graphml"/>
    <x v="53"/>
    <n v="77"/>
    <x v="1323"/>
    <n v="61.016272016066601"/>
    <n v="61.032283000110603"/>
    <n v="4545424"/>
    <n v="5769110689"/>
    <m/>
    <m/>
  </r>
  <r>
    <s v="..\rome\out\grafo1433.47.graphml"/>
    <x v="44"/>
    <n v="60"/>
    <x v="1324"/>
    <n v="89.687403814711899"/>
    <n v="89.653644786430505"/>
    <n v="1782225"/>
    <n v="3860672252"/>
    <m/>
    <m/>
  </r>
  <r>
    <s v="..\rome\out\grafo1434.30.graphml"/>
    <x v="14"/>
    <n v="40"/>
    <x v="959"/>
    <n v="80.281433705772898"/>
    <n v="80.141828247518504"/>
    <n v="2601769"/>
    <n v="2887087494"/>
    <m/>
    <m/>
  </r>
  <r>
    <s v="..\rome\out\grafo1435.43.graphml"/>
    <x v="47"/>
    <n v="55"/>
    <x v="413"/>
    <n v="64.439693038144199"/>
    <n v="64.395361279970103"/>
    <n v="2427364"/>
    <n v="3855036936"/>
    <m/>
    <m/>
  </r>
  <r>
    <s v="..\rome\out\grafo1436.33.graphml"/>
    <x v="30"/>
    <n v="39"/>
    <x v="324"/>
    <n v="89.796696081257593"/>
    <n v="89.679578590042794"/>
    <n v="2832489"/>
    <n v="3050210958"/>
    <m/>
    <m/>
  </r>
  <r>
    <s v="..\rome\out\grafo1437.52.graphml"/>
    <x v="59"/>
    <n v="59"/>
    <x v="1146"/>
    <n v="84.041954463920703"/>
    <n v="84.023350417936996"/>
    <n v="3048516"/>
    <n v="4557222081"/>
    <m/>
    <m/>
  </r>
  <r>
    <s v="..\rome\out\grafo1438.49.graphml"/>
    <x v="40"/>
    <n v="59"/>
    <x v="1325"/>
    <n v="62.509918542143602"/>
    <n v="62.486209444595097"/>
    <n v="2353156"/>
    <n v="4715066123"/>
    <m/>
    <m/>
  </r>
  <r>
    <s v="..\rome\out\grafo1439.15.graphml"/>
    <x v="29"/>
    <n v="21"/>
    <x v="1326"/>
    <n v="88.182907314675703"/>
    <n v="88.237114824944101"/>
    <n v="314721"/>
    <n v="2454726109"/>
    <m/>
    <m/>
  </r>
  <r>
    <s v="..\rome\out\grafo144.12.graphml"/>
    <x v="8"/>
    <n v="11"/>
    <x v="0"/>
    <s v="no crossings"/>
    <s v="no crossings"/>
    <n v="40000"/>
    <n v="1534203818"/>
    <m/>
    <m/>
  </r>
  <r>
    <s v="..\rome\out\grafo1440.24.graphml"/>
    <x v="37"/>
    <n v="32"/>
    <x v="1327"/>
    <n v="76.391926664414001"/>
    <n v="76.308069180200206"/>
    <n v="1625625"/>
    <n v="2976913521"/>
    <m/>
    <m/>
  </r>
  <r>
    <s v="..\rome\out\grafo1441.71.graphml"/>
    <x v="72"/>
    <n v="92"/>
    <x v="407"/>
    <n v="55.854048541634199"/>
    <n v="3.78638101021629"/>
    <n v="4153444"/>
    <n v="6688905348"/>
    <m/>
    <m/>
  </r>
  <r>
    <s v="..\rome\out\grafo1442.57.graphml"/>
    <x v="67"/>
    <n v="76"/>
    <x v="1256"/>
    <n v="60.510126253340999"/>
    <n v="60.5604056709236"/>
    <n v="2157961"/>
    <n v="4936511290"/>
    <m/>
    <m/>
  </r>
  <r>
    <s v="..\rome\out\grafo1443.67.graphml"/>
    <x v="61"/>
    <n v="85"/>
    <x v="810"/>
    <n v="47.164953039664702"/>
    <n v="47.1831306897516"/>
    <n v="2247001"/>
    <n v="5706340670"/>
    <m/>
    <m/>
  </r>
  <r>
    <s v="..\rome\out\grafo1444.23.graphml"/>
    <x v="38"/>
    <n v="25"/>
    <x v="0"/>
    <s v="no crossings"/>
    <s v="no crossings"/>
    <n v="330625"/>
    <n v="1937069789"/>
    <m/>
    <m/>
  </r>
  <r>
    <s v="..\rome\out\grafo1445.30.graphml"/>
    <x v="14"/>
    <n v="38"/>
    <x v="38"/>
    <n v="77.365438772493704"/>
    <n v="77.084897521943603"/>
    <n v="2238016"/>
    <n v="2614325614"/>
    <m/>
    <m/>
  </r>
  <r>
    <s v="..\rome\out\grafo1446.23.graphml"/>
    <x v="38"/>
    <n v="24"/>
    <x v="0"/>
    <s v="no crossings"/>
    <s v="no crossings"/>
    <n v="202500"/>
    <n v="1880511724"/>
    <m/>
    <m/>
  </r>
  <r>
    <s v="..\rome\out\grafo1447.52.graphml"/>
    <x v="59"/>
    <n v="62"/>
    <x v="1248"/>
    <n v="64.957345121976203"/>
    <n v="64.8883579974149"/>
    <n v="3964081"/>
    <n v="4213718420"/>
    <m/>
    <m/>
  </r>
  <r>
    <s v="..\rome\out\grafo1448.52.graphml"/>
    <x v="59"/>
    <n v="63"/>
    <x v="1126"/>
    <n v="70.9491839234026"/>
    <n v="70.910044355973199"/>
    <n v="5161984"/>
    <n v="3919070859"/>
    <m/>
    <m/>
  </r>
  <r>
    <s v="..\rome\out\grafo1449.21.graphml"/>
    <x v="41"/>
    <n v="20"/>
    <x v="0"/>
    <s v="no crossings"/>
    <s v="no crossings"/>
    <n v="250000"/>
    <n v="1710272131"/>
    <m/>
    <m/>
  </r>
  <r>
    <s v="..\rome\out\grafo145.31.graphml"/>
    <x v="6"/>
    <n v="37"/>
    <x v="1280"/>
    <n v="74.857552160736802"/>
    <n v="8.41013057577746"/>
    <n v="3697929"/>
    <n v="2615550683"/>
    <m/>
    <m/>
  </r>
  <r>
    <s v="..\rome\out\grafo1450.56.graphml"/>
    <x v="55"/>
    <n v="70"/>
    <x v="886"/>
    <n v="61.935169778334398"/>
    <n v="61.756868812404001"/>
    <n v="1849600"/>
    <n v="4503796308"/>
    <m/>
    <m/>
  </r>
  <r>
    <s v="..\rome\out\grafo1451.75.graphml"/>
    <x v="73"/>
    <n v="88"/>
    <x v="1328"/>
    <n v="59.429242136119598"/>
    <n v="59.464655263180703"/>
    <n v="2244004"/>
    <n v="6240834978"/>
    <m/>
    <m/>
  </r>
  <r>
    <s v="..\rome\out\grafo1452.49.graphml"/>
    <x v="40"/>
    <n v="66"/>
    <x v="1329"/>
    <n v="54.4968557194113"/>
    <n v="54.474403553025901"/>
    <n v="2550409"/>
    <n v="4607939161"/>
    <m/>
    <m/>
  </r>
  <r>
    <s v="..\rome\out\grafo1453.63.graphml"/>
    <x v="68"/>
    <n v="80"/>
    <x v="63"/>
    <n v="65.3703466327066"/>
    <n v="65.239005116369697"/>
    <n v="7075600"/>
    <n v="5041763731"/>
    <m/>
    <m/>
  </r>
  <r>
    <s v="..\rome\out\grafo1454.49.graphml"/>
    <x v="40"/>
    <n v="59"/>
    <x v="17"/>
    <n v="70.366052179697107"/>
    <n v="70.380916443684796"/>
    <n v="4748041"/>
    <n v="3946498858"/>
    <m/>
    <m/>
  </r>
  <r>
    <s v="..\rome\out\grafo1455.32.graphml"/>
    <x v="2"/>
    <n v="38"/>
    <x v="219"/>
    <s v="no crossings"/>
    <n v="70.420559657343901"/>
    <n v="375769"/>
    <n v="2734836101"/>
    <m/>
    <m/>
  </r>
  <r>
    <s v="..\rome\out\grafo1456.29.graphml"/>
    <x v="35"/>
    <n v="43"/>
    <x v="1330"/>
    <n v="61.959889443568002"/>
    <n v="61.956879169301203"/>
    <n v="1181569"/>
    <n v="3148100977"/>
    <m/>
    <m/>
  </r>
  <r>
    <s v="..\rome\out\grafo1457.24.graphml"/>
    <x v="37"/>
    <n v="24"/>
    <x v="0"/>
    <s v="no crossings"/>
    <s v="no crossings"/>
    <n v="525625"/>
    <n v="1856306460"/>
    <m/>
    <m/>
  </r>
  <r>
    <s v="..\rome\out\grafo1458.48.graphml"/>
    <x v="62"/>
    <n v="63"/>
    <x v="448"/>
    <n v="59.642020915643599"/>
    <n v="59.656187136032102"/>
    <n v="2859481"/>
    <n v="4311637566"/>
    <m/>
    <m/>
  </r>
  <r>
    <s v="..\rome\out\grafo1459.56.graphml"/>
    <x v="55"/>
    <n v="69"/>
    <x v="1331"/>
    <n v="77.286232439244202"/>
    <n v="77.184237530615107"/>
    <n v="3214849"/>
    <n v="4456856374"/>
    <m/>
    <m/>
  </r>
  <r>
    <s v="..\rome\out\grafo146.22.graphml"/>
    <x v="28"/>
    <n v="31"/>
    <x v="56"/>
    <n v="73.831432577625193"/>
    <n v="74.132296436310597"/>
    <n v="1503076"/>
    <n v="2454815530"/>
    <m/>
    <m/>
  </r>
  <r>
    <s v="..\rome\out\grafo1460.50.graphml"/>
    <x v="50"/>
    <n v="62"/>
    <x v="258"/>
    <n v="84.475483186901201"/>
    <n v="84.389774113619794"/>
    <n v="2975625"/>
    <n v="3644439312"/>
    <m/>
    <m/>
  </r>
  <r>
    <s v="..\rome\out\grafo1461.69.graphml"/>
    <x v="74"/>
    <n v="88"/>
    <x v="1332"/>
    <n v="63.398823122240998"/>
    <n v="63.466046015934097"/>
    <n v="3048516"/>
    <n v="5637059519"/>
    <m/>
    <m/>
  </r>
  <r>
    <s v="..\rome\out\grafo1462.65.graphml"/>
    <x v="52"/>
    <n v="87"/>
    <x v="38"/>
    <n v="51.192555531019302"/>
    <n v="39.0007714392937"/>
    <n v="5875776"/>
    <n v="5790909505"/>
    <m/>
    <m/>
  </r>
  <r>
    <s v="..\rome\out\grafo1463.24.graphml"/>
    <x v="37"/>
    <n v="25"/>
    <x v="444"/>
    <s v="no crossings"/>
    <s v="no crossings"/>
    <n v="167281"/>
    <n v="1891193710"/>
    <m/>
    <m/>
  </r>
  <r>
    <s v="..\rome\out\grafo1464.46.graphml"/>
    <x v="65"/>
    <n v="53"/>
    <x v="49"/>
    <n v="84.002340547917996"/>
    <n v="83.816297451791201"/>
    <n v="4032064"/>
    <n v="3531087365"/>
    <m/>
    <m/>
  </r>
  <r>
    <s v="..\rome\out\grafo1465.55.graphml"/>
    <x v="66"/>
    <n v="65"/>
    <x v="0"/>
    <s v="no crossings"/>
    <s v="no crossings"/>
    <n v="950625"/>
    <n v="4201480507"/>
    <m/>
    <m/>
  </r>
  <r>
    <s v="..\rome\out\grafo1466.61.graphml"/>
    <x v="71"/>
    <n v="78"/>
    <x v="1333"/>
    <n v="48.0504523717156"/>
    <n v="48.182375709458597"/>
    <n v="4190209"/>
    <n v="5462312592"/>
    <m/>
    <m/>
  </r>
  <r>
    <s v="..\rome\out\grafo1467.49.graphml"/>
    <x v="40"/>
    <n v="64"/>
    <x v="1334"/>
    <n v="70.648365412242299"/>
    <n v="70.643174970145296"/>
    <n v="3407716"/>
    <n v="4202408953"/>
    <m/>
    <m/>
  </r>
  <r>
    <s v="..\rome\out\grafo1468.62.graphml"/>
    <x v="58"/>
    <n v="75"/>
    <x v="1335"/>
    <n v="63.241297718851399"/>
    <n v="63.133971149337199"/>
    <n v="5808100"/>
    <n v="5101653625"/>
    <m/>
    <m/>
  </r>
  <r>
    <s v="..\rome\out\grafo1469.67.graphml"/>
    <x v="61"/>
    <n v="82"/>
    <x v="1175"/>
    <n v="84.775984584728903"/>
    <n v="84.560828678722899"/>
    <n v="5405625"/>
    <n v="4760539296"/>
    <m/>
    <m/>
  </r>
  <r>
    <s v="..\rome\out\grafo147.29.graphml"/>
    <x v="35"/>
    <n v="28"/>
    <x v="0"/>
    <s v="no crossings"/>
    <s v="no crossings"/>
    <n v="360000"/>
    <n v="2046893180"/>
    <m/>
    <m/>
  </r>
  <r>
    <s v="..\rome\out\grafo1470.51.graphml"/>
    <x v="43"/>
    <n v="69"/>
    <x v="1336"/>
    <n v="57.281526644409801"/>
    <n v="57.478641248966703"/>
    <n v="4264225"/>
    <n v="4820669861"/>
    <m/>
    <m/>
  </r>
  <r>
    <s v="..\rome\out\grafo1471.24.graphml"/>
    <x v="37"/>
    <n v="26"/>
    <x v="0"/>
    <s v="no crossings"/>
    <s v="no crossings"/>
    <n v="250000"/>
    <n v="1953594804"/>
    <m/>
    <m/>
  </r>
  <r>
    <s v="..\rome\out\grafo1472.53.graphml"/>
    <x v="56"/>
    <n v="68"/>
    <x v="1337"/>
    <n v="49.858051884179901"/>
    <n v="49.711595294015602"/>
    <n v="3243601"/>
    <n v="4724770865"/>
    <m/>
    <m/>
  </r>
  <r>
    <s v="..\rome\out\grafo1473.65.graphml"/>
    <x v="52"/>
    <n v="80"/>
    <x v="1338"/>
    <n v="76.523202233823596"/>
    <n v="76.574643601806002"/>
    <n v="2137444"/>
    <n v="4939656868"/>
    <m/>
    <m/>
  </r>
  <r>
    <s v="..\rome\out\grafo1474.52.graphml"/>
    <x v="59"/>
    <n v="73"/>
    <x v="1339"/>
    <n v="49.886747119702797"/>
    <n v="49.856213590109597"/>
    <n v="3960100"/>
    <n v="5168688264"/>
    <m/>
    <m/>
  </r>
  <r>
    <s v="..\rome\out\grafo1475.47.graphml"/>
    <x v="44"/>
    <n v="60"/>
    <x v="1340"/>
    <n v="74.123863804736899"/>
    <n v="51.1179494888043"/>
    <n v="3090564"/>
    <n v="3875461732"/>
    <m/>
    <m/>
  </r>
  <r>
    <s v="..\rome\out\grafo1476.71.graphml"/>
    <x v="72"/>
    <n v="95"/>
    <x v="1341"/>
    <n v="44.146115454983899"/>
    <n v="44.038166851559602"/>
    <n v="2096704"/>
    <n v="6776063050"/>
    <m/>
    <m/>
  </r>
  <r>
    <s v="..\rome\out\grafo1477.32.graphml"/>
    <x v="2"/>
    <n v="37"/>
    <x v="0"/>
    <s v="no crossings"/>
    <s v="no crossings"/>
    <n v="360000"/>
    <n v="2476933705"/>
    <m/>
    <m/>
  </r>
  <r>
    <s v="..\rome\out\grafo1478.56.graphml"/>
    <x v="55"/>
    <n v="69"/>
    <x v="720"/>
    <n v="78.029089323255405"/>
    <n v="77.917422455160207"/>
    <n v="4558225"/>
    <n v="4692558583"/>
    <m/>
    <m/>
  </r>
  <r>
    <s v="..\rome\out\grafo1479.48.graphml"/>
    <x v="62"/>
    <n v="53"/>
    <x v="1342"/>
    <n v="88.1902564853482"/>
    <n v="88.1650648564694"/>
    <n v="1962801"/>
    <n v="3577381679"/>
    <m/>
    <m/>
  </r>
  <r>
    <s v="..\rome\out\grafo148.28.graphml"/>
    <x v="46"/>
    <n v="35"/>
    <x v="1316"/>
    <n v="89.087224379482393"/>
    <n v="89.087224379482393"/>
    <n v="52900"/>
    <n v="2458673665"/>
    <m/>
    <m/>
  </r>
  <r>
    <s v="..\rome\out\grafo1480.56.graphml"/>
    <x v="55"/>
    <n v="77"/>
    <x v="1343"/>
    <n v="49.697563762353603"/>
    <n v="49.752910484030799"/>
    <n v="1999396"/>
    <n v="5368269978"/>
    <m/>
    <m/>
  </r>
  <r>
    <s v="..\rome\out\grafo1481.61.graphml"/>
    <x v="71"/>
    <n v="75"/>
    <x v="491"/>
    <n v="67.036837409990596"/>
    <n v="66.903707158581199"/>
    <n v="1929321"/>
    <n v="4916503963"/>
    <m/>
    <m/>
  </r>
  <r>
    <s v="..\rome\out\grafo1482.53.graphml"/>
    <x v="56"/>
    <n v="67"/>
    <x v="1344"/>
    <n v="60.525041595904"/>
    <n v="39.940928616254602"/>
    <n v="3448449"/>
    <n v="4371069113"/>
    <m/>
    <m/>
  </r>
  <r>
    <s v="..\rome\out\grafo1483.54.graphml"/>
    <x v="51"/>
    <n v="67"/>
    <x v="8"/>
    <n v="73.731403449261506"/>
    <n v="73.772405293581201"/>
    <n v="5564881"/>
    <n v="3967250424"/>
    <m/>
    <m/>
  </r>
  <r>
    <s v="..\rome\out\grafo1484.46.graphml"/>
    <x v="65"/>
    <n v="57"/>
    <x v="1345"/>
    <n v="74.204600847270896"/>
    <n v="74.135077615671193"/>
    <n v="1327104"/>
    <n v="3485647917"/>
    <m/>
    <m/>
  </r>
  <r>
    <s v="..\rome\out\grafo1485.23.graphml"/>
    <x v="38"/>
    <n v="22"/>
    <x v="0"/>
    <s v="no crossings"/>
    <s v="no crossings"/>
    <n v="640000"/>
    <n v="1777424806"/>
    <m/>
    <m/>
  </r>
  <r>
    <s v="..\rome\out\grafo1486.51.graphml"/>
    <x v="43"/>
    <n v="60"/>
    <x v="1346"/>
    <n v="74.190930883141107"/>
    <n v="74.471612560537295"/>
    <n v="361201"/>
    <n v="3738899139"/>
    <m/>
    <m/>
  </r>
  <r>
    <s v="..\rome\out\grafo1487.55.graphml"/>
    <x v="66"/>
    <n v="71"/>
    <x v="11"/>
    <n v="58.934811288733002"/>
    <n v="58.900932290343803"/>
    <n v="4656964"/>
    <n v="4484202617"/>
    <m/>
    <m/>
  </r>
  <r>
    <s v="..\rome\out\grafo1488.48.graphml"/>
    <x v="62"/>
    <n v="58"/>
    <x v="1347"/>
    <n v="86.784562914654401"/>
    <n v="86.774317312800406"/>
    <n v="1456849"/>
    <n v="3564023192"/>
    <m/>
    <m/>
  </r>
  <r>
    <s v="..\rome\out\grafo1489.67.graphml"/>
    <x v="61"/>
    <n v="77"/>
    <x v="508"/>
    <n v="82.405142933152902"/>
    <n v="82.378215510528904"/>
    <n v="5317636"/>
    <n v="4585832993"/>
    <m/>
    <m/>
  </r>
  <r>
    <s v="..\rome\out\grafo149.41.graphml"/>
    <x v="12"/>
    <n v="54"/>
    <x v="1348"/>
    <n v="70.641005824305196"/>
    <n v="70.641005824305196"/>
    <n v="1960000"/>
    <n v="3374335282"/>
    <m/>
    <m/>
  </r>
  <r>
    <s v="..\rome\out\grafo1490.47.graphml"/>
    <x v="44"/>
    <n v="57"/>
    <x v="19"/>
    <n v="90"/>
    <n v="90"/>
    <n v="1380625"/>
    <n v="3400148336"/>
    <m/>
    <m/>
  </r>
  <r>
    <s v="..\rome\out\grafo1491.48.graphml"/>
    <x v="62"/>
    <n v="62"/>
    <x v="1240"/>
    <n v="68.651373501510605"/>
    <n v="68.692067162616596"/>
    <n v="2948089"/>
    <n v="3890100218"/>
    <m/>
    <m/>
  </r>
  <r>
    <s v="..\rome\out\grafo1492.54.graphml"/>
    <x v="51"/>
    <n v="67"/>
    <x v="47"/>
    <n v="81.027228368740694"/>
    <n v="81.094203579733403"/>
    <n v="1943236"/>
    <n v="4305500981"/>
    <m/>
    <m/>
  </r>
  <r>
    <s v="..\rome\out\grafo1493.66.graphml"/>
    <x v="49"/>
    <n v="84"/>
    <x v="444"/>
    <n v="71.209986819170894"/>
    <n v="48.282513605432101"/>
    <n v="1313316"/>
    <n v="4868731902"/>
    <m/>
    <m/>
  </r>
  <r>
    <s v="..\rome\out\grafo1494.50.graphml"/>
    <x v="50"/>
    <n v="57"/>
    <x v="194"/>
    <n v="89.928657409782303"/>
    <n v="89.891045660790297"/>
    <n v="1012036"/>
    <n v="3372677415"/>
    <m/>
    <m/>
  </r>
  <r>
    <s v="..\rome\out\grafo1495.58.graphml"/>
    <x v="63"/>
    <n v="79"/>
    <x v="105"/>
    <n v="61.140454040875298"/>
    <n v="61.340330106678003"/>
    <n v="1857769"/>
    <n v="4766414772"/>
    <m/>
    <m/>
  </r>
  <r>
    <s v="..\rome\out\grafo1496.52.graphml"/>
    <x v="59"/>
    <n v="66"/>
    <x v="1344"/>
    <n v="68.905370221133694"/>
    <n v="68.868137462022801"/>
    <n v="2390116"/>
    <n v="4078033431"/>
    <m/>
    <m/>
  </r>
  <r>
    <s v="..\rome\out\grafo1497.71.graphml"/>
    <x v="72"/>
    <n v="95"/>
    <x v="1349"/>
    <n v="46.915825867151497"/>
    <n v="46.8839485123668"/>
    <n v="2377764"/>
    <n v="5996833728"/>
    <m/>
    <m/>
  </r>
  <r>
    <s v="..\rome\out\grafo1498.48.graphml"/>
    <x v="62"/>
    <n v="59"/>
    <x v="1350"/>
    <n v="75.172267598943293"/>
    <n v="75.147988205723493"/>
    <n v="6563844"/>
    <n v="3616758123"/>
    <m/>
    <m/>
  </r>
  <r>
    <s v="..\rome\out\grafo1499.32.graphml"/>
    <x v="2"/>
    <n v="50"/>
    <x v="1242"/>
    <n v="50.952885269185501"/>
    <n v="51.060323482414603"/>
    <n v="2650384"/>
    <n v="3644801595"/>
    <m/>
    <m/>
  </r>
  <r>
    <s v="..\rome\out\grafo150.31.graphml"/>
    <x v="6"/>
    <n v="34"/>
    <x v="0"/>
    <s v="no crossings"/>
    <s v="no crossings"/>
    <n v="600625"/>
    <n v="2365381421"/>
    <m/>
    <m/>
  </r>
  <r>
    <s v="..\rome\out\grafo1500.50.graphml"/>
    <x v="50"/>
    <n v="71"/>
    <x v="46"/>
    <n v="52.172598373461497"/>
    <n v="52.257873085137497"/>
    <n v="3763600"/>
    <n v="4598869308"/>
    <m/>
    <m/>
  </r>
  <r>
    <s v="..\rome\out\grafo1501.58.graphml"/>
    <x v="63"/>
    <n v="72"/>
    <x v="1351"/>
    <n v="86.690130621945997"/>
    <n v="86.584727651866004"/>
    <n v="2140369"/>
    <n v="4261684908"/>
    <m/>
    <m/>
  </r>
  <r>
    <s v="..\rome\out\grafo1502.33.graphml"/>
    <x v="30"/>
    <n v="43"/>
    <x v="444"/>
    <n v="88.910094501549494"/>
    <n v="88.768494177126598"/>
    <n v="1483524"/>
    <n v="2759523218"/>
    <m/>
    <m/>
  </r>
  <r>
    <s v="..\rome\out\grafo1503.22.graphml"/>
    <x v="28"/>
    <n v="26"/>
    <x v="65"/>
    <n v="89.999440531735502"/>
    <n v="89.8442393675262"/>
    <n v="2483776"/>
    <n v="1993488102"/>
    <m/>
    <m/>
  </r>
  <r>
    <s v="..\rome\out\grafo1504.51.graphml"/>
    <x v="43"/>
    <n v="68"/>
    <x v="1352"/>
    <n v="57.447965001416897"/>
    <n v="57.366299022696602"/>
    <n v="5414929"/>
    <n v="4389429816"/>
    <m/>
    <m/>
  </r>
  <r>
    <s v="..\rome\out\grafo1505.24.graphml"/>
    <x v="37"/>
    <n v="28"/>
    <x v="0"/>
    <s v="no crossings"/>
    <s v="no crossings"/>
    <n v="722500"/>
    <n v="1957665507"/>
    <m/>
    <m/>
  </r>
  <r>
    <s v="..\rome\out\grafo1506.43.graphml"/>
    <x v="47"/>
    <n v="50"/>
    <x v="1353"/>
    <n v="79.163042887194607"/>
    <n v="79.381438426089801"/>
    <n v="3415104"/>
    <n v="3209803310"/>
    <m/>
    <m/>
  </r>
  <r>
    <s v="..\rome\out\grafo1507.32.graphml"/>
    <x v="2"/>
    <n v="45"/>
    <x v="1354"/>
    <n v="73.473922496889799"/>
    <n v="73.402650453613504"/>
    <n v="2256004"/>
    <n v="2977552500"/>
    <m/>
    <m/>
  </r>
  <r>
    <s v="..\rome\out\grafo1508.67.graphml"/>
    <x v="61"/>
    <n v="85"/>
    <x v="1355"/>
    <n v="61.391740075662497"/>
    <n v="61.516394954292899"/>
    <n v="976144"/>
    <n v="5104916474"/>
    <m/>
    <m/>
  </r>
  <r>
    <s v="..\rome\out\grafo1509.32.graphml"/>
    <x v="2"/>
    <n v="44"/>
    <x v="1356"/>
    <n v="62.920075333429303"/>
    <n v="63.032974834765199"/>
    <n v="986049"/>
    <n v="3200410775"/>
    <m/>
    <m/>
  </r>
  <r>
    <s v="..\rome\out\grafo151.33.graphml"/>
    <x v="30"/>
    <n v="38"/>
    <x v="1310"/>
    <n v="89.990613081930206"/>
    <n v="89.873232290823594"/>
    <n v="2328676"/>
    <n v="2486396755"/>
    <m/>
    <m/>
  </r>
  <r>
    <s v="..\rome\out\grafo1510.48.graphml"/>
    <x v="62"/>
    <n v="54"/>
    <x v="405"/>
    <n v="84.788382870908194"/>
    <n v="39.502452806531998"/>
    <n v="3254416"/>
    <n v="3284387642"/>
    <m/>
    <m/>
  </r>
  <r>
    <s v="..\rome\out\grafo1511.28.graphml"/>
    <x v="46"/>
    <n v="30"/>
    <x v="1285"/>
    <s v="no crossings"/>
    <s v="no crossings"/>
    <n v="240100"/>
    <n v="2169517070"/>
    <m/>
    <m/>
  </r>
  <r>
    <s v="..\rome\out\grafo1512.26.graphml"/>
    <x v="36"/>
    <n v="30"/>
    <x v="111"/>
    <n v="83.8276007003507"/>
    <n v="83.676665920032306"/>
    <n v="483025"/>
    <n v="2195924137"/>
    <m/>
    <m/>
  </r>
  <r>
    <s v="..\rome\out\grafo1513.65.graphml"/>
    <x v="52"/>
    <n v="84"/>
    <x v="1357"/>
    <n v="58.292417354227197"/>
    <n v="58.223833444584301"/>
    <n v="4231249"/>
    <n v="5275648393"/>
    <m/>
    <m/>
  </r>
  <r>
    <s v="..\rome\out\grafo1514.47.graphml"/>
    <x v="44"/>
    <n v="55"/>
    <x v="52"/>
    <n v="89.2931162508048"/>
    <n v="89.197427722892201"/>
    <n v="1844164"/>
    <n v="3335151221"/>
    <m/>
    <m/>
  </r>
  <r>
    <s v="..\rome\out\grafo1515.53.graphml"/>
    <x v="56"/>
    <n v="68"/>
    <x v="1241"/>
    <n v="67.537297954277904"/>
    <n v="67.475319177136996"/>
    <n v="4309776"/>
    <n v="4477267374"/>
    <m/>
    <m/>
  </r>
  <r>
    <s v="..\rome\out\grafo1516.71.graphml"/>
    <x v="72"/>
    <n v="101"/>
    <x v="715"/>
    <n v="42.075146064896501"/>
    <n v="42.020524343332703"/>
    <n v="2193361"/>
    <n v="7229589895"/>
    <m/>
    <m/>
  </r>
  <r>
    <s v="..\rome\out\grafo1517.63.graphml"/>
    <x v="68"/>
    <n v="74"/>
    <x v="1358"/>
    <n v="72.368618317944197"/>
    <n v="72.489491644653995"/>
    <n v="3587236"/>
    <n v="4772158671"/>
    <m/>
    <m/>
  </r>
  <r>
    <s v="..\rome\out\grafo1518.67.graphml"/>
    <x v="61"/>
    <n v="85"/>
    <x v="717"/>
    <n v="59.365303036580599"/>
    <n v="59.331513265713902"/>
    <n v="5193841"/>
    <n v="5648807404"/>
    <m/>
    <m/>
  </r>
  <r>
    <s v="..\rome\out\grafo1519.44.graphml"/>
    <x v="45"/>
    <n v="52"/>
    <x v="19"/>
    <n v="90"/>
    <n v="90"/>
    <n v="1000000"/>
    <n v="3438761891"/>
    <m/>
    <m/>
  </r>
  <r>
    <s v="..\rome\out\grafo152.21.graphml"/>
    <x v="41"/>
    <n v="24"/>
    <x v="0"/>
    <s v="no crossings"/>
    <s v="no crossings"/>
    <n v="455625"/>
    <n v="1886417092"/>
    <m/>
    <m/>
  </r>
  <r>
    <s v="..\rome\out\grafo1520.51.graphml"/>
    <x v="43"/>
    <n v="65"/>
    <x v="30"/>
    <n v="61.125068382054899"/>
    <n v="60.873482568030603"/>
    <n v="1929321"/>
    <n v="4133310220"/>
    <m/>
    <m/>
  </r>
  <r>
    <s v="..\rome\out\grafo1521.24.graphml"/>
    <x v="37"/>
    <n v="38"/>
    <x v="1359"/>
    <n v="71.541669026610506"/>
    <n v="71.6290220559099"/>
    <n v="923521"/>
    <n v="2821715321"/>
    <m/>
    <m/>
  </r>
  <r>
    <s v="..\rome\out\grafo1522.43.graphml"/>
    <x v="47"/>
    <n v="53"/>
    <x v="1360"/>
    <n v="86.224911142703505"/>
    <n v="86.529193780229505"/>
    <n v="690561"/>
    <n v="3657492235"/>
    <m/>
    <m/>
  </r>
  <r>
    <s v="..\rome\out\grafo1523.27.graphml"/>
    <x v="48"/>
    <n v="35"/>
    <x v="1361"/>
    <n v="77.143783019708493"/>
    <n v="77.232618061696698"/>
    <n v="879844"/>
    <n v="2604494661"/>
    <m/>
    <m/>
  </r>
  <r>
    <s v="..\rome\out\grafo1524.46.graphml"/>
    <x v="65"/>
    <n v="61"/>
    <x v="110"/>
    <n v="59.467791353322099"/>
    <n v="59.528220504626802"/>
    <n v="2424249"/>
    <n v="3833601682"/>
    <m/>
    <m/>
  </r>
  <r>
    <s v="..\rome\out\grafo1525.65.graphml"/>
    <x v="52"/>
    <n v="85"/>
    <x v="1362"/>
    <n v="49.137874446854397"/>
    <n v="49.186315937270997"/>
    <n v="4579600"/>
    <n v="5691831717"/>
    <m/>
    <m/>
  </r>
  <r>
    <s v="..\rome\out\grafo1526.24.graphml"/>
    <x v="37"/>
    <n v="25"/>
    <x v="0"/>
    <s v="no crossings"/>
    <s v="no crossings"/>
    <n v="330625"/>
    <n v="1837685670"/>
    <m/>
    <m/>
  </r>
  <r>
    <s v="..\rome\out\grafo1527.65.graphml"/>
    <x v="52"/>
    <n v="77"/>
    <x v="751"/>
    <n v="79.601039084874301"/>
    <n v="79.756984072861101"/>
    <n v="2569609"/>
    <n v="4692988314"/>
    <m/>
    <m/>
  </r>
  <r>
    <s v="..\rome\out\grafo1528.50.graphml"/>
    <x v="50"/>
    <n v="56"/>
    <x v="1095"/>
    <n v="86.041045241585607"/>
    <n v="86.164701582731894"/>
    <n v="853776"/>
    <n v="3472398013"/>
    <m/>
    <m/>
  </r>
  <r>
    <s v="..\rome\out\grafo1529.73.graphml"/>
    <x v="75"/>
    <n v="90"/>
    <x v="29"/>
    <n v="64.177279951049996"/>
    <n v="64.183906228663403"/>
    <n v="7166329"/>
    <n v="5373279347"/>
    <m/>
    <m/>
  </r>
  <r>
    <s v="..\rome\out\grafo153.21.graphml"/>
    <x v="41"/>
    <n v="33"/>
    <x v="1257"/>
    <n v="70.184542013498202"/>
    <n v="69.986321068900395"/>
    <n v="672400"/>
    <n v="2559586629"/>
    <m/>
    <m/>
  </r>
  <r>
    <s v="..\rome\out\grafo1530.24.graphml"/>
    <x v="37"/>
    <n v="27"/>
    <x v="0"/>
    <s v="no crossings"/>
    <s v="no crossings"/>
    <n v="562500"/>
    <n v="1896950894"/>
    <m/>
    <m/>
  </r>
  <r>
    <s v="..\rome\out\grafo1531.47.graphml"/>
    <x v="44"/>
    <n v="54"/>
    <x v="63"/>
    <n v="89.9998703812754"/>
    <n v="89.963313703922196"/>
    <n v="4351396"/>
    <n v="3147252754"/>
    <m/>
    <m/>
  </r>
  <r>
    <s v="..\rome\out\grafo1532.51.graphml"/>
    <x v="43"/>
    <n v="61"/>
    <x v="1223"/>
    <n v="70.542073132619294"/>
    <n v="70.497672500132495"/>
    <n v="3541924"/>
    <n v="3901693533"/>
    <m/>
    <m/>
  </r>
  <r>
    <s v="..\rome\out\grafo1533.50.graphml"/>
    <x v="50"/>
    <n v="66"/>
    <x v="44"/>
    <n v="67.642664741228799"/>
    <n v="67.542577743899201"/>
    <n v="4194304"/>
    <n v="4350238345"/>
    <m/>
    <m/>
  </r>
  <r>
    <s v="..\rome\out\grafo1534.30.graphml"/>
    <x v="14"/>
    <n v="32"/>
    <x v="0"/>
    <s v="no crossings"/>
    <s v="no crossings"/>
    <n v="490000"/>
    <n v="2361584603"/>
    <m/>
    <m/>
  </r>
  <r>
    <s v="..\rome\out\grafo1535.48.graphml"/>
    <x v="62"/>
    <n v="53"/>
    <x v="411"/>
    <n v="89.648778928761502"/>
    <n v="89.488821048827404"/>
    <n v="5354596"/>
    <n v="3272726111"/>
    <m/>
    <m/>
  </r>
  <r>
    <s v="..\rome\out\grafo1536.47.graphml"/>
    <x v="44"/>
    <n v="52"/>
    <x v="751"/>
    <n v="88.782664261154196"/>
    <n v="88.646232066451304"/>
    <n v="4072324"/>
    <n v="3254621153"/>
    <m/>
    <m/>
  </r>
  <r>
    <s v="..\rome\out\grafo1537.24.graphml"/>
    <x v="37"/>
    <n v="29"/>
    <x v="34"/>
    <s v="no crossings"/>
    <s v="no crossings"/>
    <n v="134689"/>
    <n v="2073593292"/>
    <m/>
    <m/>
  </r>
  <r>
    <s v="..\rome\out\grafo1538.68.graphml"/>
    <x v="57"/>
    <n v="84"/>
    <x v="1363"/>
    <n v="62.1794605052674"/>
    <n v="61.9954351671282"/>
    <n v="5130225"/>
    <n v="5734588277"/>
    <m/>
    <m/>
  </r>
  <r>
    <s v="..\rome\out\grafo1539.34.graphml"/>
    <x v="17"/>
    <n v="38"/>
    <x v="491"/>
    <n v="89.997709945471598"/>
    <n v="89.891196903452894"/>
    <n v="1954404"/>
    <n v="2554987576"/>
    <m/>
    <m/>
  </r>
  <r>
    <s v="..\rome\out\grafo154.33.graphml"/>
    <x v="30"/>
    <n v="34"/>
    <x v="0"/>
    <s v="no crossings"/>
    <s v="no crossings"/>
    <n v="1210000"/>
    <n v="2398446015"/>
    <m/>
    <m/>
  </r>
  <r>
    <s v="..\rome\out\grafo1540.34.graphml"/>
    <x v="17"/>
    <n v="44"/>
    <x v="1198"/>
    <n v="75.284095870925299"/>
    <n v="75.203226389693199"/>
    <n v="4656964"/>
    <n v="3033612361"/>
    <m/>
    <m/>
  </r>
  <r>
    <s v="..\rome\out\grafo1541.33.graphml"/>
    <x v="30"/>
    <n v="44"/>
    <x v="73"/>
    <n v="69.182820341716607"/>
    <n v="69.193253631483699"/>
    <n v="1119364"/>
    <n v="3068742325"/>
    <m/>
    <m/>
  </r>
  <r>
    <s v="..\rome\out\grafo1542.49.graphml"/>
    <x v="40"/>
    <n v="59"/>
    <x v="751"/>
    <s v="no crossings"/>
    <s v="no crossings"/>
    <n v="1048576"/>
    <n v="3540189153"/>
    <m/>
    <m/>
  </r>
  <r>
    <s v="..\rome\out\grafo1543.54.graphml"/>
    <x v="51"/>
    <n v="72"/>
    <x v="1254"/>
    <n v="57.683314097140702"/>
    <n v="41.320868880238102"/>
    <n v="2433600"/>
    <n v="4768049645"/>
    <m/>
    <m/>
  </r>
  <r>
    <s v="..\rome\out\grafo1544.45.graphml"/>
    <x v="64"/>
    <n v="54"/>
    <x v="1364"/>
    <n v="71.490039034579993"/>
    <n v="71.614685106168906"/>
    <n v="3129361"/>
    <n v="3758947856"/>
    <m/>
    <m/>
  </r>
  <r>
    <s v="..\rome\out\grafo1545.54.graphml"/>
    <x v="51"/>
    <n v="71"/>
    <x v="1365"/>
    <n v="59.161244154389301"/>
    <n v="59.370001515179297"/>
    <n v="2849344"/>
    <n v="4959391078"/>
    <m/>
    <m/>
  </r>
  <r>
    <s v="..\rome\out\grafo1546.22.graphml"/>
    <x v="28"/>
    <n v="22"/>
    <x v="0"/>
    <s v="no crossings"/>
    <s v="no crossings"/>
    <n v="302500"/>
    <n v="1939970609"/>
    <m/>
    <m/>
  </r>
  <r>
    <s v="..\rome\out\grafo1547.53.graphml"/>
    <x v="56"/>
    <n v="68"/>
    <x v="49"/>
    <n v="67.233275842177903"/>
    <n v="67.143279192001003"/>
    <n v="3621409"/>
    <n v="4717336141"/>
    <m/>
    <m/>
  </r>
  <r>
    <s v="..\rome\out\grafo1548.39.graphml"/>
    <x v="4"/>
    <n v="44"/>
    <x v="1109"/>
    <n v="85.053158435165301"/>
    <n v="5.7544294151449797"/>
    <n v="2825761"/>
    <n v="2983856685"/>
    <m/>
    <m/>
  </r>
  <r>
    <s v="..\rome\out\grafo1549.55.graphml"/>
    <x v="66"/>
    <n v="66"/>
    <x v="1366"/>
    <n v="68.8600295088265"/>
    <n v="68.8415412048126"/>
    <n v="2053489"/>
    <n v="4570403259"/>
    <m/>
    <m/>
  </r>
  <r>
    <s v="..\rome\out\grafo155.10.graphml"/>
    <x v="24"/>
    <n v="10"/>
    <x v="0"/>
    <s v="no crossings"/>
    <s v="no crossings"/>
    <n v="122500"/>
    <n v="1273893951"/>
    <m/>
    <m/>
  </r>
  <r>
    <s v="..\rome\out\grafo1550.53.graphml"/>
    <x v="56"/>
    <n v="67"/>
    <x v="1168"/>
    <n v="71.506529331427402"/>
    <n v="71.452579337637104"/>
    <n v="3400336"/>
    <n v="4341549427"/>
    <m/>
    <m/>
  </r>
  <r>
    <s v="..\rome\out\grafo1551.58.graphml"/>
    <x v="63"/>
    <n v="72"/>
    <x v="1367"/>
    <n v="71.651813144129605"/>
    <n v="71.537470748337199"/>
    <n v="3404025"/>
    <n v="4565053578"/>
    <m/>
    <m/>
  </r>
  <r>
    <s v="..\rome\out\grafo1552.62.graphml"/>
    <x v="58"/>
    <n v="72"/>
    <x v="1368"/>
    <n v="75.392770318123794"/>
    <n v="75.296423187786601"/>
    <n v="6175225"/>
    <n v="4573732533"/>
    <m/>
    <m/>
  </r>
  <r>
    <s v="..\rome\out\grafo1553.67.graphml"/>
    <x v="61"/>
    <n v="84"/>
    <x v="1369"/>
    <n v="60.581900659543201"/>
    <n v="60.318229545780397"/>
    <n v="8479744"/>
    <n v="5361581793"/>
    <m/>
    <m/>
  </r>
  <r>
    <s v="..\rome\out\grafo1554.47.graphml"/>
    <x v="44"/>
    <n v="58"/>
    <x v="1370"/>
    <n v="80.613644592743398"/>
    <n v="80.470568923261993"/>
    <n v="2702736"/>
    <n v="3732214531"/>
    <m/>
    <m/>
  </r>
  <r>
    <s v="..\rome\out\grafo1555.37.graphml"/>
    <x v="19"/>
    <n v="48"/>
    <x v="238"/>
    <n v="70.984985396053503"/>
    <n v="70.997730760809006"/>
    <n v="3326976"/>
    <n v="3509774746"/>
    <m/>
    <m/>
  </r>
  <r>
    <s v="..\rome\out\grafo1556.63.graphml"/>
    <x v="68"/>
    <n v="79"/>
    <x v="1371"/>
    <n v="60.008101122262197"/>
    <n v="59.976609358527398"/>
    <n v="2446096"/>
    <n v="5232914826"/>
    <m/>
    <m/>
  </r>
  <r>
    <s v="..\rome\out\grafo1557.23.graphml"/>
    <x v="38"/>
    <n v="29"/>
    <x v="1186"/>
    <n v="88.508809660286502"/>
    <n v="88.633822952653802"/>
    <n v="1199025"/>
    <n v="2384601077"/>
    <m/>
    <m/>
  </r>
  <r>
    <s v="..\rome\out\grafo1558.53.graphml"/>
    <x v="56"/>
    <n v="64"/>
    <x v="63"/>
    <n v="67.753010437325699"/>
    <n v="67.806981219372901"/>
    <n v="1459264"/>
    <n v="4404689139"/>
    <m/>
    <m/>
  </r>
  <r>
    <s v="..\rome\out\grafo1559.59.graphml"/>
    <x v="69"/>
    <n v="69"/>
    <x v="1372"/>
    <n v="69.816920652714103"/>
    <n v="69.740985878038302"/>
    <n v="5189284"/>
    <n v="4740990060"/>
    <m/>
    <m/>
  </r>
  <r>
    <s v="..\rome\out\grafo156.21.graphml"/>
    <x v="41"/>
    <n v="24"/>
    <x v="0"/>
    <s v="no crossings"/>
    <s v="no crossings"/>
    <n v="225625"/>
    <n v="2085138575"/>
    <m/>
    <m/>
  </r>
  <r>
    <s v="..\rome\out\grafo1560.49.graphml"/>
    <x v="40"/>
    <n v="59"/>
    <x v="238"/>
    <n v="72.599489764995198"/>
    <n v="72.678210039123499"/>
    <n v="2722500"/>
    <n v="3957196430"/>
    <m/>
    <m/>
  </r>
  <r>
    <s v="..\rome\out\grafo1561.33.graphml"/>
    <x v="30"/>
    <n v="42"/>
    <x v="1308"/>
    <n v="87.751207010867404"/>
    <n v="87.695056486810898"/>
    <n v="1836025"/>
    <n v="2961914030"/>
    <m/>
    <m/>
  </r>
  <r>
    <s v="..\rome\out\grafo1562.49.graphml"/>
    <x v="40"/>
    <n v="55"/>
    <x v="0"/>
    <s v="no crossings"/>
    <s v="no crossings"/>
    <n v="2325625"/>
    <n v="3694612968"/>
    <m/>
    <m/>
  </r>
  <r>
    <s v="..\rome\out\grafo1563.74.graphml"/>
    <x v="54"/>
    <n v="92"/>
    <x v="1373"/>
    <n v="62.322369079438303"/>
    <n v="62.355620724161199"/>
    <n v="7333264"/>
    <n v="5854495811"/>
    <m/>
    <m/>
  </r>
  <r>
    <s v="..\rome\out\grafo1564.66.graphml"/>
    <x v="49"/>
    <n v="85"/>
    <x v="1374"/>
    <n v="59.3760734539471"/>
    <n v="59.357526581049797"/>
    <n v="5466244"/>
    <n v="5609635095"/>
    <m/>
    <m/>
  </r>
  <r>
    <s v="..\rome\out\grafo1565.68.graphml"/>
    <x v="57"/>
    <n v="83"/>
    <x v="1310"/>
    <n v="62.5858385577259"/>
    <n v="62.777956223935398"/>
    <n v="2553604"/>
    <n v="5790218151"/>
    <m/>
    <m/>
  </r>
  <r>
    <s v="..\rome\out\grafo1566.58.graphml"/>
    <x v="63"/>
    <n v="62"/>
    <x v="1085"/>
    <n v="85.726284622318502"/>
    <n v="85.783616420579804"/>
    <n v="6574096"/>
    <n v="3821693860"/>
    <m/>
    <m/>
  </r>
  <r>
    <s v="..\rome\out\grafo1567.57.graphml"/>
    <x v="67"/>
    <n v="74"/>
    <x v="1375"/>
    <n v="61.584349432803599"/>
    <n v="61.552363392918899"/>
    <n v="5157441"/>
    <n v="4882800648"/>
    <m/>
    <m/>
  </r>
  <r>
    <s v="..\rome\out\grafo1568.69.graphml"/>
    <x v="74"/>
    <n v="89"/>
    <x v="667"/>
    <n v="69.481123999941204"/>
    <n v="69.500882761742801"/>
    <n v="4571044"/>
    <n v="5647327102"/>
    <m/>
    <m/>
  </r>
  <r>
    <s v="..\rome\out\grafo1569.28.graphml"/>
    <x v="46"/>
    <n v="36"/>
    <x v="269"/>
    <n v="70.786825094380603"/>
    <n v="70.742954189878105"/>
    <n v="1742400"/>
    <n v="2874656176"/>
    <m/>
    <m/>
  </r>
  <r>
    <s v="..\rome\out\grafo157.29.graphml"/>
    <x v="35"/>
    <n v="32"/>
    <x v="0"/>
    <s v="no crossings"/>
    <s v="no crossings"/>
    <n v="455625"/>
    <n v="2240005917"/>
    <m/>
    <m/>
  </r>
  <r>
    <s v="..\rome\out\grafo1570.63.graphml"/>
    <x v="68"/>
    <n v="74"/>
    <x v="1376"/>
    <n v="58.092871793926697"/>
    <n v="57.8422232387192"/>
    <n v="3493161"/>
    <n v="4947310546"/>
    <m/>
    <m/>
  </r>
  <r>
    <s v="..\rome\out\grafo1571.43.graphml"/>
    <x v="47"/>
    <n v="52"/>
    <x v="0"/>
    <s v="no crossings"/>
    <s v="no crossings"/>
    <n v="1562500"/>
    <n v="3306510928"/>
    <m/>
    <m/>
  </r>
  <r>
    <s v="..\rome\out\grafo1572.26.graphml"/>
    <x v="36"/>
    <n v="30"/>
    <x v="751"/>
    <s v="no crossings"/>
    <s v="no crossings"/>
    <n v="54289"/>
    <n v="2161418075"/>
    <m/>
    <m/>
  </r>
  <r>
    <s v="..\rome\out\grafo1573.29.graphml"/>
    <x v="35"/>
    <n v="34"/>
    <x v="290"/>
    <n v="89.998750736495793"/>
    <n v="89.892359102325202"/>
    <n v="2798929"/>
    <n v="2433313848"/>
    <m/>
    <m/>
  </r>
  <r>
    <s v="..\rome\out\grafo1574.29.graphml"/>
    <x v="35"/>
    <n v="35"/>
    <x v="0"/>
    <s v="no crossings"/>
    <s v="no crossings"/>
    <n v="810000"/>
    <n v="2596270732"/>
    <m/>
    <m/>
  </r>
  <r>
    <s v="..\rome\out\grafo1575.68.graphml"/>
    <x v="57"/>
    <n v="84"/>
    <x v="67"/>
    <n v="58.437993381192001"/>
    <n v="58.420325973685898"/>
    <n v="2140369"/>
    <n v="5432543550"/>
    <m/>
    <m/>
  </r>
  <r>
    <s v="..\rome\out\grafo1576.29.graphml"/>
    <x v="35"/>
    <n v="34"/>
    <x v="571"/>
    <n v="87.369143350827201"/>
    <n v="87.345368124039695"/>
    <n v="2540836"/>
    <n v="2329976807"/>
    <m/>
    <m/>
  </r>
  <r>
    <s v="..\rome\out\grafo1577.26.graphml"/>
    <x v="36"/>
    <n v="36"/>
    <x v="1377"/>
    <n v="87.020726479737803"/>
    <n v="86.930276788810005"/>
    <n v="1784896"/>
    <n v="2476863190"/>
    <m/>
    <m/>
  </r>
  <r>
    <s v="..\rome\out\grafo1578.27.graphml"/>
    <x v="48"/>
    <n v="30"/>
    <x v="63"/>
    <n v="89.998706596143904"/>
    <n v="89.931682330254603"/>
    <n v="1760929"/>
    <n v="2288490792"/>
    <m/>
    <m/>
  </r>
  <r>
    <s v="..\rome\out\grafo1579.32.graphml"/>
    <x v="2"/>
    <n v="35"/>
    <x v="295"/>
    <s v="no crossings"/>
    <s v="no crossings"/>
    <n v="248004"/>
    <n v="2489740337"/>
    <m/>
    <m/>
  </r>
  <r>
    <s v="..\rome\out\grafo158.21.graphml"/>
    <x v="41"/>
    <n v="24"/>
    <x v="0"/>
    <s v="no crossings"/>
    <s v="no crossings"/>
    <n v="330625"/>
    <n v="1814485243"/>
    <m/>
    <m/>
  </r>
  <r>
    <s v="..\rome\out\grafo1580.28.graphml"/>
    <x v="46"/>
    <n v="34"/>
    <x v="413"/>
    <n v="88.9966156112622"/>
    <n v="89.119469840953002"/>
    <n v="724201"/>
    <n v="2371838135"/>
    <m/>
    <m/>
  </r>
  <r>
    <s v="..\rome\out\grafo1581.46.graphml"/>
    <x v="65"/>
    <n v="52"/>
    <x v="0"/>
    <s v="no crossings"/>
    <s v="no crossings"/>
    <n v="1625625"/>
    <n v="3176083132"/>
    <m/>
    <m/>
  </r>
  <r>
    <s v="..\rome\out\grafo1582.30.graphml"/>
    <x v="14"/>
    <n v="34"/>
    <x v="1378"/>
    <n v="89.793051073089799"/>
    <n v="89.817280593643702"/>
    <n v="2499561"/>
    <n v="2311666947"/>
    <m/>
    <m/>
  </r>
  <r>
    <s v="..\rome\out\grafo1583.66.graphml"/>
    <x v="49"/>
    <n v="81"/>
    <x v="1379"/>
    <n v="60.625073535172596"/>
    <n v="32.827145720618702"/>
    <n v="6235009"/>
    <n v="4985823948"/>
    <m/>
    <m/>
  </r>
  <r>
    <s v="..\rome\out\grafo1584.70.graphml"/>
    <x v="60"/>
    <n v="98"/>
    <x v="1380"/>
    <n v="50.437631344570597"/>
    <n v="50.433877425057702"/>
    <n v="4897369"/>
    <n v="6454004863"/>
    <m/>
    <m/>
  </r>
  <r>
    <s v="..\rome\out\grafo1585.26.graphml"/>
    <x v="36"/>
    <n v="33"/>
    <x v="238"/>
    <n v="60.407951992675997"/>
    <n v="60.457124759907003"/>
    <n v="1841449"/>
    <n v="2577403396"/>
    <m/>
    <m/>
  </r>
  <r>
    <s v="..\rome\out\grafo1586.25.graphml"/>
    <x v="39"/>
    <n v="29"/>
    <x v="0"/>
    <s v="no crossings"/>
    <s v="no crossings"/>
    <n v="562500"/>
    <n v="2085483484"/>
    <m/>
    <m/>
  </r>
  <r>
    <s v="..\rome\out\grafo1587.29.graphml"/>
    <x v="35"/>
    <n v="35"/>
    <x v="0"/>
    <s v="no crossings"/>
    <s v="no crossings"/>
    <n v="330625"/>
    <n v="2479665647"/>
    <m/>
    <m/>
  </r>
  <r>
    <s v="..\rome\out\grafo1588.58.graphml"/>
    <x v="63"/>
    <n v="66"/>
    <x v="1254"/>
    <n v="87.869993694820593"/>
    <n v="87.883502519011302"/>
    <n v="8231161"/>
    <n v="3997772904"/>
    <m/>
    <m/>
  </r>
  <r>
    <s v="..\rome\out\grafo1589.31.graphml"/>
    <x v="6"/>
    <n v="46"/>
    <x v="1381"/>
    <n v="58.665729380041398"/>
    <n v="58.665179756105701"/>
    <n v="1825201"/>
    <n v="3340760988"/>
    <m/>
    <m/>
  </r>
  <r>
    <s v="..\rome\out\grafo159.24.graphml"/>
    <x v="37"/>
    <n v="25"/>
    <x v="147"/>
    <n v="89.999420484375193"/>
    <n v="89.805565996101507"/>
    <n v="1776889"/>
    <n v="1977136819"/>
    <m/>
    <m/>
  </r>
  <r>
    <s v="..\rome\out\grafo1590.45.graphml"/>
    <x v="64"/>
    <n v="50"/>
    <x v="521"/>
    <n v="82.251189476822006"/>
    <n v="82.251189476822006"/>
    <n v="221841"/>
    <n v="3236250743"/>
    <m/>
    <m/>
  </r>
  <r>
    <s v="..\rome\out\grafo1591.52.graphml"/>
    <x v="59"/>
    <n v="62"/>
    <x v="1063"/>
    <n v="81.451678455335198"/>
    <n v="81.387427614569802"/>
    <n v="5336100"/>
    <n v="3958355327"/>
    <m/>
    <m/>
  </r>
  <r>
    <s v="..\rome\out\grafo1592.27.graphml"/>
    <x v="48"/>
    <n v="31"/>
    <x v="295"/>
    <s v="no crossings"/>
    <s v="no crossings"/>
    <n v="145924"/>
    <n v="2212046501"/>
    <m/>
    <m/>
  </r>
  <r>
    <s v="..\rome\out\grafo1593.27.graphml"/>
    <x v="48"/>
    <n v="30"/>
    <x v="63"/>
    <s v="no crossings"/>
    <s v="no crossings"/>
    <n v="136900"/>
    <n v="2181338792"/>
    <m/>
    <m/>
  </r>
  <r>
    <s v="..\rome\out\grafo1594.25.graphml"/>
    <x v="39"/>
    <n v="26"/>
    <x v="110"/>
    <s v="no crossings"/>
    <s v="no crossings"/>
    <n v="105625"/>
    <n v="1994889714"/>
    <m/>
    <m/>
  </r>
  <r>
    <s v="..\rome\out\grafo1595.29.graphml"/>
    <x v="35"/>
    <n v="30"/>
    <x v="0"/>
    <s v="no crossings"/>
    <s v="no crossings"/>
    <n v="390625"/>
    <n v="2169863768"/>
    <m/>
    <m/>
  </r>
  <r>
    <s v="..\rome\out\grafo1596.26.graphml"/>
    <x v="36"/>
    <n v="26"/>
    <x v="0"/>
    <s v="no crossings"/>
    <s v="no crossings"/>
    <n v="225625"/>
    <n v="2050035692"/>
    <m/>
    <m/>
  </r>
  <r>
    <s v="..\rome\out\grafo1597.28.graphml"/>
    <x v="46"/>
    <n v="37"/>
    <x v="536"/>
    <n v="82.864987837623204"/>
    <n v="82.876931294700398"/>
    <n v="1946025"/>
    <n v="2923965513"/>
    <m/>
    <m/>
  </r>
  <r>
    <s v="..\rome\out\grafo1598.29.graphml"/>
    <x v="35"/>
    <n v="33"/>
    <x v="11"/>
    <n v="89.995538993465303"/>
    <n v="89.896035998047296"/>
    <n v="770884"/>
    <n v="2416338917"/>
    <m/>
    <m/>
  </r>
  <r>
    <s v="..\rome\out\grafo1599.29.graphml"/>
    <x v="35"/>
    <n v="33"/>
    <x v="0"/>
    <s v="no crossings"/>
    <s v="no crossings"/>
    <n v="1050625"/>
    <n v="2320243961"/>
    <m/>
    <m/>
  </r>
  <r>
    <s v="..\rome\out\grafo160.30.graphml"/>
    <x v="14"/>
    <n v="32"/>
    <x v="63"/>
    <s v="no crossings"/>
    <s v="no crossings"/>
    <n v="159201"/>
    <n v="2589627001"/>
    <m/>
    <m/>
  </r>
  <r>
    <s v="..\rome\out\grafo1600.28.graphml"/>
    <x v="46"/>
    <n v="37"/>
    <x v="1382"/>
    <n v="76.462222818511606"/>
    <n v="71.131114422787107"/>
    <n v="1617984"/>
    <n v="2697464478"/>
    <m/>
    <m/>
  </r>
  <r>
    <s v="..\rome\out\grafo1601.27.graphml"/>
    <x v="48"/>
    <n v="32"/>
    <x v="1259"/>
    <n v="89.999902152686502"/>
    <n v="89.7816641825587"/>
    <n v="2093809"/>
    <n v="2295721380"/>
    <m/>
    <m/>
  </r>
  <r>
    <s v="..\rome\out\grafo1602.26.graphml"/>
    <x v="36"/>
    <n v="29"/>
    <x v="650"/>
    <s v="no crossings"/>
    <s v="no crossings"/>
    <n v="61009"/>
    <n v="2171218370"/>
    <m/>
    <m/>
  </r>
  <r>
    <s v="..\rome\out\grafo1603.28.graphml"/>
    <x v="46"/>
    <n v="32"/>
    <x v="0"/>
    <s v="no crossings"/>
    <s v="no crossings"/>
    <n v="640000"/>
    <n v="2252204485"/>
    <m/>
    <m/>
  </r>
  <r>
    <s v="..\rome\out\grafo1604.28.graphml"/>
    <x v="46"/>
    <n v="32"/>
    <x v="0"/>
    <s v="no crossings"/>
    <s v="no crossings"/>
    <n v="455625"/>
    <n v="2324523654"/>
    <m/>
    <m/>
  </r>
  <r>
    <s v="..\rome\out\grafo1605.50.graphml"/>
    <x v="50"/>
    <n v="54"/>
    <x v="0"/>
    <s v="no crossings"/>
    <s v="no crossings"/>
    <n v="1102500"/>
    <n v="3274387044"/>
    <m/>
    <m/>
  </r>
  <r>
    <s v="..\rome\out\grafo1606.63.graphml"/>
    <x v="68"/>
    <n v="85"/>
    <x v="1107"/>
    <n v="64.021809770742905"/>
    <n v="63.969555174292204"/>
    <n v="5202961"/>
    <n v="5480057567"/>
    <m/>
    <m/>
  </r>
  <r>
    <s v="..\rome\out\grafo1607.32.graphml"/>
    <x v="2"/>
    <n v="42"/>
    <x v="1383"/>
    <n v="63.7258242894682"/>
    <n v="63.579864851738698"/>
    <n v="1221025"/>
    <n v="2885742090"/>
    <m/>
    <m/>
  </r>
  <r>
    <s v="..\rome\out\grafo1608.28.graphml"/>
    <x v="46"/>
    <n v="29"/>
    <x v="686"/>
    <s v="no crossings"/>
    <s v="no crossings"/>
    <n v="186624"/>
    <n v="2048720180"/>
    <m/>
    <m/>
  </r>
  <r>
    <s v="..\rome\out\grafo1609.28.graphml"/>
    <x v="46"/>
    <n v="29"/>
    <x v="0"/>
    <s v="no crossings"/>
    <s v="no crossings"/>
    <n v="765625"/>
    <n v="2074511262"/>
    <m/>
    <m/>
  </r>
  <r>
    <s v="..\rome\out\grafo161.31.graphml"/>
    <x v="6"/>
    <n v="40"/>
    <x v="1384"/>
    <n v="79.390697492674505"/>
    <n v="79.407199451185804"/>
    <n v="2686321"/>
    <n v="2861968347"/>
    <m/>
    <m/>
  </r>
  <r>
    <s v="..\rome\out\grafo1610.48.graphml"/>
    <x v="62"/>
    <n v="66"/>
    <x v="717"/>
    <n v="60.055822158285203"/>
    <n v="59.868375715207002"/>
    <n v="2852721"/>
    <n v="4369896420"/>
    <m/>
    <m/>
  </r>
  <r>
    <s v="..\rome\out\grafo1611.56.graphml"/>
    <x v="55"/>
    <n v="76"/>
    <x v="1253"/>
    <n v="54.821038328678398"/>
    <n v="27.406259594181002"/>
    <n v="1315609"/>
    <n v="5102330415"/>
    <m/>
    <m/>
  </r>
  <r>
    <s v="..\rome\out\grafo1612.29.graphml"/>
    <x v="35"/>
    <n v="32"/>
    <x v="0"/>
    <s v="no crossings"/>
    <s v="no crossings"/>
    <n v="302500"/>
    <n v="2349502282"/>
    <m/>
    <m/>
  </r>
  <r>
    <s v="..\rome\out\grafo1613.54.graphml"/>
    <x v="51"/>
    <n v="71"/>
    <x v="333"/>
    <n v="52.222832784175701"/>
    <n v="52.332141853704897"/>
    <n v="3448449"/>
    <n v="4828802324"/>
    <m/>
    <m/>
  </r>
  <r>
    <s v="..\rome\out\grafo1614.14.graphml"/>
    <x v="0"/>
    <n v="14"/>
    <x v="0"/>
    <s v="no crossings"/>
    <s v="no crossings"/>
    <n v="140625"/>
    <n v="1425282814"/>
    <m/>
    <m/>
  </r>
  <r>
    <s v="..\rome\out\grafo1614.25.graphml"/>
    <x v="39"/>
    <n v="27"/>
    <x v="0"/>
    <s v="no crossings"/>
    <s v="no crossings"/>
    <n v="360000"/>
    <n v="1967515622"/>
    <m/>
    <m/>
  </r>
  <r>
    <s v="..\rome\out\grafo1615.12.graphml"/>
    <x v="8"/>
    <n v="15"/>
    <x v="353"/>
    <s v="no crossings"/>
    <s v="no crossings"/>
    <n v="21025"/>
    <n v="1529464756"/>
    <m/>
    <m/>
  </r>
  <r>
    <s v="..\rome\out\grafo1615.28.graphml"/>
    <x v="46"/>
    <n v="35"/>
    <x v="0"/>
    <s v="no crossings"/>
    <s v="no crossings"/>
    <n v="422500"/>
    <n v="2497113999"/>
    <m/>
    <m/>
  </r>
  <r>
    <s v="..\rome\out\grafo1616.17.graphml"/>
    <x v="20"/>
    <n v="21"/>
    <x v="1244"/>
    <s v="no crossings"/>
    <s v="no crossings"/>
    <n v="33489"/>
    <n v="1823667000"/>
    <m/>
    <m/>
  </r>
  <r>
    <s v="..\rome\out\grafo1616.30.graphml"/>
    <x v="14"/>
    <n v="37"/>
    <x v="599"/>
    <n v="83.933658385330403"/>
    <n v="83.916296752090702"/>
    <n v="2371600"/>
    <n v="2916639882"/>
    <m/>
    <m/>
  </r>
  <r>
    <s v="..\rome\out\grafo1617.21.graphml"/>
    <x v="41"/>
    <n v="24"/>
    <x v="0"/>
    <s v="no crossings"/>
    <s v="no crossings"/>
    <n v="640000"/>
    <n v="1908677830"/>
    <m/>
    <m/>
  </r>
  <r>
    <s v="..\rome\out\grafo1617.67.graphml"/>
    <x v="61"/>
    <n v="80"/>
    <x v="270"/>
    <n v="73.245554084348996"/>
    <n v="73.210293827844794"/>
    <n v="9979281"/>
    <n v="5257775674"/>
    <m/>
    <m/>
  </r>
  <r>
    <s v="..\rome\out\grafo1618.15.graphml"/>
    <x v="29"/>
    <n v="16"/>
    <x v="0"/>
    <s v="no crossings"/>
    <s v="no crossings"/>
    <n v="455625"/>
    <n v="1455297637"/>
    <m/>
    <m/>
  </r>
  <r>
    <s v="..\rome\out\grafo1618.47.graphml"/>
    <x v="44"/>
    <n v="56"/>
    <x v="309"/>
    <n v="69.814855224875103"/>
    <n v="69.939545520875797"/>
    <n v="5387041"/>
    <n v="3842390240"/>
    <m/>
    <m/>
  </r>
  <r>
    <s v="..\rome\out\grafo1619.11.graphml"/>
    <x v="11"/>
    <n v="15"/>
    <x v="411"/>
    <s v="no crossings"/>
    <n v="59.3740873309725"/>
    <n v="300304"/>
    <n v="1508018004"/>
    <m/>
    <m/>
  </r>
  <r>
    <s v="..\rome\out\grafo1619.60.graphml"/>
    <x v="53"/>
    <n v="75"/>
    <x v="1385"/>
    <n v="54.856623419556499"/>
    <n v="54.808692874192701"/>
    <n v="6553600"/>
    <n v="4875791568"/>
    <m/>
    <m/>
  </r>
  <r>
    <s v="..\rome\out\grafo162.24.graphml"/>
    <x v="37"/>
    <n v="32"/>
    <x v="0"/>
    <s v="no crossings"/>
    <s v="no crossings"/>
    <n v="525625"/>
    <n v="2319551587"/>
    <m/>
    <m/>
  </r>
  <r>
    <s v="..\rome\out\grafo1620.14.graphml"/>
    <x v="0"/>
    <n v="15"/>
    <x v="0"/>
    <s v="no crossings"/>
    <s v="no crossings"/>
    <n v="140625"/>
    <n v="1442724011"/>
    <m/>
    <m/>
  </r>
  <r>
    <s v="..\rome\out\grafo1620.27.graphml"/>
    <x v="48"/>
    <n v="27"/>
    <x v="0"/>
    <s v="no crossings"/>
    <s v="no crossings"/>
    <n v="202500"/>
    <n v="2066370367"/>
    <m/>
    <m/>
  </r>
  <r>
    <s v="..\rome\out\grafo1621.10.graphml"/>
    <x v="24"/>
    <n v="15"/>
    <x v="0"/>
    <s v="no crossings"/>
    <s v="no crossings"/>
    <n v="90000"/>
    <n v="1522231102"/>
    <m/>
    <m/>
  </r>
  <r>
    <s v="..\rome\out\grafo1621.51.graphml"/>
    <x v="43"/>
    <n v="61"/>
    <x v="1254"/>
    <n v="76.494051253636897"/>
    <n v="76.548062325492694"/>
    <n v="2627641"/>
    <n v="3962249231"/>
    <m/>
    <m/>
  </r>
  <r>
    <s v="..\rome\out\grafo1622.19.graphml"/>
    <x v="27"/>
    <n v="20"/>
    <x v="110"/>
    <s v="no crossings"/>
    <s v="no crossings"/>
    <n v="85264"/>
    <n v="1696320910"/>
    <m/>
    <m/>
  </r>
  <r>
    <s v="..\rome\out\grafo1622.31.graphml"/>
    <x v="6"/>
    <n v="41"/>
    <x v="1386"/>
    <n v="80.799822600591497"/>
    <n v="80.582551531283798"/>
    <n v="826281"/>
    <n v="3149944329"/>
    <m/>
    <m/>
  </r>
  <r>
    <s v="..\rome\out\grafo1623.27.graphml"/>
    <x v="48"/>
    <n v="30"/>
    <x v="1248"/>
    <n v="89.046483819718404"/>
    <n v="88.0021201435233"/>
    <n v="173056"/>
    <n v="2370170559"/>
    <m/>
    <m/>
  </r>
  <r>
    <s v="..\rome\out\grafo1623.30.graphml"/>
    <x v="14"/>
    <n v="41"/>
    <x v="11"/>
    <n v="71.271013522415203"/>
    <n v="71.149094570315199"/>
    <n v="755161"/>
    <n v="3721332497"/>
    <m/>
    <m/>
  </r>
  <r>
    <s v="..\rome\out\grafo1624.23.graphml"/>
    <x v="38"/>
    <n v="34"/>
    <x v="110"/>
    <n v="68.258776951235703"/>
    <n v="68.4684193624622"/>
    <n v="1038361"/>
    <n v="2909678835"/>
    <m/>
    <m/>
  </r>
  <r>
    <s v="..\rome\out\grafo1624.44.graphml"/>
    <x v="45"/>
    <n v="53"/>
    <x v="404"/>
    <n v="74.631092955712006"/>
    <n v="74.578936093738605"/>
    <n v="4318084"/>
    <n v="3608297100"/>
    <m/>
    <m/>
  </r>
  <r>
    <s v="..\rome\out\grafo1625.19.graphml"/>
    <x v="27"/>
    <n v="24"/>
    <x v="411"/>
    <n v="85.762571945190999"/>
    <n v="85.572696899738801"/>
    <n v="1567504"/>
    <n v="1998650764"/>
    <m/>
    <m/>
  </r>
  <r>
    <s v="..\rome\out\grafo1625.27.graphml"/>
    <x v="48"/>
    <n v="37"/>
    <x v="411"/>
    <n v="77.5680314764694"/>
    <n v="77.547842117380299"/>
    <n v="1205604"/>
    <n v="2939550330"/>
    <m/>
    <m/>
  </r>
  <r>
    <s v="..\rome\out\grafo1626.18.graphml"/>
    <x v="34"/>
    <n v="27"/>
    <x v="770"/>
    <n v="69.681401838085904"/>
    <n v="69.697002291446097"/>
    <n v="988036"/>
    <n v="2532824689"/>
    <m/>
    <m/>
  </r>
  <r>
    <s v="..\rome\out\grafo1626.28.graphml"/>
    <x v="46"/>
    <n v="30"/>
    <x v="0"/>
    <s v="no crossings"/>
    <s v="no crossings"/>
    <n v="422500"/>
    <n v="2300032753"/>
    <m/>
    <m/>
  </r>
  <r>
    <s v="..\rome\out\grafo1627.10.graphml"/>
    <x v="24"/>
    <n v="15"/>
    <x v="0"/>
    <s v="no crossings"/>
    <s v="no crossings"/>
    <n v="90000"/>
    <n v="1648186566"/>
    <m/>
    <m/>
  </r>
  <r>
    <s v="..\rome\out\grafo1627.30.graphml"/>
    <x v="14"/>
    <n v="40"/>
    <x v="29"/>
    <n v="77.945182708920797"/>
    <n v="77.799229790462107"/>
    <n v="1731856"/>
    <n v="3281785744"/>
    <m/>
    <m/>
  </r>
  <r>
    <s v="..\rome\out\grafo1628.25.graphml"/>
    <x v="39"/>
    <n v="33"/>
    <x v="61"/>
    <n v="74.218082250394502"/>
    <n v="74.343509277069501"/>
    <n v="1234321"/>
    <n v="2564311128"/>
    <m/>
    <m/>
  </r>
  <r>
    <s v="..\rome\out\grafo1628.56.graphml"/>
    <x v="55"/>
    <n v="72"/>
    <x v="50"/>
    <n v="71.482620685837901"/>
    <n v="71.289773288806302"/>
    <n v="4631104"/>
    <n v="4761282769"/>
    <m/>
    <m/>
  </r>
  <r>
    <s v="..\rome\out\grafo1629.11.graphml"/>
    <x v="11"/>
    <n v="11"/>
    <x v="0"/>
    <s v="no crossings"/>
    <s v="no crossings"/>
    <n v="90000"/>
    <n v="1344645440"/>
    <m/>
    <m/>
  </r>
  <r>
    <s v="..\rome\out\grafo1629.26.graphml"/>
    <x v="36"/>
    <n v="29"/>
    <x v="1040"/>
    <n v="89.999963491892601"/>
    <n v="89.800359742424106"/>
    <n v="2917264"/>
    <n v="2294873157"/>
    <m/>
    <m/>
  </r>
  <r>
    <s v="..\rome\out\grafo163.25.graphml"/>
    <x v="39"/>
    <n v="37"/>
    <x v="1387"/>
    <n v="74.315259172014706"/>
    <n v="74.409847440373895"/>
    <n v="1750329"/>
    <n v="2925652762"/>
    <m/>
    <m/>
  </r>
  <r>
    <s v="..\rome\out\grafo1630.31.graphml"/>
    <x v="6"/>
    <n v="40"/>
    <x v="0"/>
    <s v="no crossings"/>
    <s v="no crossings"/>
    <n v="765625"/>
    <n v="2725241220"/>
    <m/>
    <m/>
  </r>
  <r>
    <s v="..\rome\out\grafo1631.16.graphml"/>
    <x v="32"/>
    <n v="21"/>
    <x v="1065"/>
    <n v="89.999997587127794"/>
    <n v="89.954430015142407"/>
    <n v="846400"/>
    <n v="1953218980"/>
    <m/>
    <m/>
  </r>
  <r>
    <s v="..\rome\out\grafo1632.21.graphml"/>
    <x v="41"/>
    <n v="26"/>
    <x v="0"/>
    <s v="no crossings"/>
    <s v="no crossings"/>
    <n v="360000"/>
    <n v="2338813653"/>
    <m/>
    <m/>
  </r>
  <r>
    <s v="..\rome\out\grafo1633.17.graphml"/>
    <x v="20"/>
    <n v="18"/>
    <x v="405"/>
    <s v="no crossings"/>
    <s v="no crossings"/>
    <n v="114921"/>
    <n v="1760905156"/>
    <m/>
    <m/>
  </r>
  <r>
    <s v="..\rome\out\grafo1634.17.graphml"/>
    <x v="20"/>
    <n v="18"/>
    <x v="0"/>
    <s v="no crossings"/>
    <s v="no crossings"/>
    <n v="330625"/>
    <n v="1715881899"/>
    <m/>
    <m/>
  </r>
  <r>
    <s v="..\rome\out\grafo1635.16.graphml"/>
    <x v="32"/>
    <n v="25"/>
    <x v="11"/>
    <n v="68.859448315482496"/>
    <n v="68.856935342499995"/>
    <n v="741321"/>
    <n v="2390142629"/>
    <m/>
    <m/>
  </r>
  <r>
    <s v="..\rome\out\grafo1636.11.graphml"/>
    <x v="11"/>
    <n v="20"/>
    <x v="1253"/>
    <n v="74.700471269119205"/>
    <n v="74.443800364162897"/>
    <n v="308025"/>
    <n v="2058212100"/>
    <m/>
    <m/>
  </r>
  <r>
    <s v="..\rome\out\grafo1637.31.graphml"/>
    <x v="6"/>
    <n v="41"/>
    <x v="1118"/>
    <n v="72.680252159291101"/>
    <n v="72.5956769202717"/>
    <n v="1635841"/>
    <n v="3225833187"/>
    <m/>
    <m/>
  </r>
  <r>
    <s v="..\rome\out\grafo1638.21.graphml"/>
    <x v="41"/>
    <n v="25"/>
    <x v="1388"/>
    <n v="89.999835228051396"/>
    <n v="89.8434119456806"/>
    <n v="2347024"/>
    <n v="2079603154"/>
    <m/>
    <m/>
  </r>
  <r>
    <s v="..\rome\out\grafo1639.14.graphml"/>
    <x v="0"/>
    <n v="16"/>
    <x v="449"/>
    <s v="no crossings"/>
    <s v="no crossings"/>
    <n v="70756"/>
    <n v="1605190102"/>
    <m/>
    <m/>
  </r>
  <r>
    <s v="..\rome\out\grafo164.22.graphml"/>
    <x v="28"/>
    <n v="27"/>
    <x v="19"/>
    <s v="no crossings"/>
    <s v="no crossings"/>
    <n v="61009"/>
    <n v="2086464561"/>
    <m/>
    <m/>
  </r>
  <r>
    <s v="..\rome\out\grafo1640.17.graphml"/>
    <x v="20"/>
    <n v="19"/>
    <x v="650"/>
    <s v="no crossings"/>
    <s v="no crossings"/>
    <n v="89401"/>
    <n v="1812069342"/>
    <m/>
    <m/>
  </r>
  <r>
    <s v="..\rome\out\grafo1641.30.graphml"/>
    <x v="14"/>
    <n v="33"/>
    <x v="0"/>
    <s v="no crossings"/>
    <s v="no crossings"/>
    <n v="600625"/>
    <n v="2504774319"/>
    <m/>
    <m/>
  </r>
  <r>
    <s v="..\rome\out\grafo1642.18.graphml"/>
    <x v="34"/>
    <n v="19"/>
    <x v="0"/>
    <s v="no crossings"/>
    <s v="no crossings"/>
    <n v="160000"/>
    <n v="1760206649"/>
    <m/>
    <m/>
  </r>
  <r>
    <s v="..\rome\out\grafo1643.10.graphml"/>
    <x v="24"/>
    <n v="9"/>
    <x v="0"/>
    <s v="no crossings"/>
    <s v="no crossings"/>
    <n v="122500"/>
    <n v="1357776032"/>
    <m/>
    <m/>
  </r>
  <r>
    <s v="..\rome\out\grafo1644.18.graphml"/>
    <x v="34"/>
    <n v="21"/>
    <x v="0"/>
    <s v="no crossings"/>
    <s v="no crossings"/>
    <n v="225625"/>
    <n v="1719228802"/>
    <m/>
    <m/>
  </r>
  <r>
    <s v="..\rome\out\grafo1645.21.graphml"/>
    <x v="41"/>
    <n v="23"/>
    <x v="0"/>
    <s v="no crossings"/>
    <s v="no crossings"/>
    <n v="680625"/>
    <n v="1811653406"/>
    <m/>
    <m/>
  </r>
  <r>
    <s v="..\rome\out\grafo1646.28.graphml"/>
    <x v="46"/>
    <n v="33"/>
    <x v="521"/>
    <s v="no crossings"/>
    <s v="no crossings"/>
    <n v="64516"/>
    <n v="2200193098"/>
    <m/>
    <m/>
  </r>
  <r>
    <s v="..\rome\out\grafo1647.30.graphml"/>
    <x v="14"/>
    <n v="33"/>
    <x v="0"/>
    <s v="no crossings"/>
    <s v="no crossings"/>
    <n v="640000"/>
    <n v="2400134285"/>
    <m/>
    <m/>
  </r>
  <r>
    <s v="..\rome\out\grafo1648.18.graphml"/>
    <x v="34"/>
    <n v="24"/>
    <x v="449"/>
    <n v="89.547693184453195"/>
    <n v="89.651373593494398"/>
    <n v="1203409"/>
    <n v="1856917589"/>
    <m/>
    <m/>
  </r>
  <r>
    <s v="..\rome\out\grafo1649.20.graphml"/>
    <x v="10"/>
    <n v="22"/>
    <x v="0"/>
    <s v="no crossings"/>
    <s v="no crossings"/>
    <n v="225625"/>
    <n v="1766799283"/>
    <m/>
    <m/>
  </r>
  <r>
    <s v="..\rome\out\grafo165.30.graphml"/>
    <x v="14"/>
    <n v="31"/>
    <x v="0"/>
    <s v="no crossings"/>
    <s v="no crossings"/>
    <n v="600625"/>
    <n v="2164652053"/>
    <m/>
    <m/>
  </r>
  <r>
    <s v="..\rome\out\grafo1650.31.graphml"/>
    <x v="6"/>
    <n v="39"/>
    <x v="1331"/>
    <n v="67.510498197697999"/>
    <n v="67.4838422918166"/>
    <n v="1505529"/>
    <n v="2734713978"/>
    <m/>
    <m/>
  </r>
  <r>
    <s v="..\rome\out\grafo1651.20.graphml"/>
    <x v="10"/>
    <n v="21"/>
    <x v="65"/>
    <s v="no crossings"/>
    <s v="no crossings"/>
    <n v="157609"/>
    <n v="1717423262"/>
    <m/>
    <m/>
  </r>
  <r>
    <s v="..\rome\out\grafo1652.18.graphml"/>
    <x v="34"/>
    <n v="20"/>
    <x v="110"/>
    <s v="no crossings"/>
    <s v="no crossings"/>
    <n v="87616"/>
    <n v="1759190571"/>
    <m/>
    <m/>
  </r>
  <r>
    <s v="..\rome\out\grafo1653.18.graphml"/>
    <x v="34"/>
    <n v="18"/>
    <x v="0"/>
    <s v="no crossings"/>
    <s v="no crossings"/>
    <n v="422500"/>
    <n v="1633304599"/>
    <m/>
    <m/>
  </r>
  <r>
    <s v="..\rome\out\grafo1654.10.graphml"/>
    <x v="24"/>
    <n v="14"/>
    <x v="160"/>
    <n v="89.990992583235098"/>
    <n v="89.819652582913804"/>
    <n v="305809"/>
    <n v="1506043076"/>
    <m/>
    <m/>
  </r>
  <r>
    <s v="..\rome\out\grafo1655.26.graphml"/>
    <x v="36"/>
    <n v="32"/>
    <x v="0"/>
    <s v="no crossings"/>
    <s v="no crossings"/>
    <n v="765625"/>
    <n v="2187376248"/>
    <m/>
    <m/>
  </r>
  <r>
    <s v="..\rome\out\grafo1656.17.graphml"/>
    <x v="20"/>
    <n v="22"/>
    <x v="49"/>
    <n v="89.999999896052501"/>
    <n v="89.958231223654096"/>
    <n v="904401"/>
    <n v="1876163304"/>
    <m/>
    <m/>
  </r>
  <r>
    <s v="..\rome\out\grafo1657.10.graphml"/>
    <x v="24"/>
    <n v="15"/>
    <x v="0"/>
    <s v="no crossings"/>
    <s v="no crossings"/>
    <n v="90000"/>
    <n v="1462667466"/>
    <m/>
    <m/>
  </r>
  <r>
    <s v="..\rome\out\grafo1658.14.graphml"/>
    <x v="0"/>
    <n v="15"/>
    <x v="0"/>
    <s v="no crossings"/>
    <s v="no crossings"/>
    <n v="202500"/>
    <n v="1401277086"/>
    <m/>
    <m/>
  </r>
  <r>
    <s v="..\rome\out\grafo1659.11.graphml"/>
    <x v="11"/>
    <n v="15"/>
    <x v="650"/>
    <n v="89.996916575845802"/>
    <n v="89.992173242380005"/>
    <n v="276676"/>
    <n v="1441290719"/>
    <m/>
    <m/>
  </r>
  <r>
    <s v="..\rome\out\grafo166.10.graphml"/>
    <x v="24"/>
    <n v="10"/>
    <x v="0"/>
    <s v="no crossings"/>
    <s v="no crossings"/>
    <n v="122500"/>
    <n v="1197241692"/>
    <m/>
    <m/>
  </r>
  <r>
    <s v="..\rome\out\grafo1660.19.graphml"/>
    <x v="27"/>
    <n v="23"/>
    <x v="0"/>
    <s v="no crossings"/>
    <s v="no crossings"/>
    <n v="490000"/>
    <n v="1844000842"/>
    <m/>
    <m/>
  </r>
  <r>
    <s v="..\rome\out\grafo1661.19.graphml"/>
    <x v="27"/>
    <n v="21"/>
    <x v="0"/>
    <s v="no crossings"/>
    <s v="no crossings"/>
    <n v="422500"/>
    <n v="1868938848"/>
    <m/>
    <m/>
  </r>
  <r>
    <s v="..\rome\out\grafo1662.14.graphml"/>
    <x v="0"/>
    <n v="20"/>
    <x v="1340"/>
    <s v="no crossings"/>
    <s v="no crossings"/>
    <n v="585225"/>
    <n v="1627449052"/>
    <m/>
    <m/>
  </r>
  <r>
    <s v="..\rome\out\grafo1663.39.graphml"/>
    <x v="4"/>
    <n v="50"/>
    <x v="718"/>
    <n v="61.769967508140802"/>
    <n v="61.658673942411703"/>
    <n v="3236401"/>
    <n v="3459536452"/>
    <m/>
    <m/>
  </r>
  <r>
    <s v="..\rome\out\grafo1664.26.graphml"/>
    <x v="36"/>
    <n v="32"/>
    <x v="0"/>
    <s v="no crossings"/>
    <s v="no crossings"/>
    <n v="455625"/>
    <n v="2178882522"/>
    <m/>
    <m/>
  </r>
  <r>
    <s v="..\rome\out\grafo1665.17.graphml"/>
    <x v="20"/>
    <n v="17"/>
    <x v="0"/>
    <s v="no crossings"/>
    <s v="no crossings"/>
    <n v="330625"/>
    <n v="1647898630"/>
    <m/>
    <m/>
  </r>
  <r>
    <s v="..\rome\out\grafo1666.19.graphml"/>
    <x v="27"/>
    <n v="28"/>
    <x v="58"/>
    <n v="87.673203160235104"/>
    <n v="87.330881725149098"/>
    <n v="1512900"/>
    <n v="2160516199"/>
    <m/>
    <m/>
  </r>
  <r>
    <s v="..\rome\out\grafo1667.24.graphml"/>
    <x v="37"/>
    <n v="29"/>
    <x v="295"/>
    <n v="87.796209947066401"/>
    <n v="87.933623888183703"/>
    <n v="950625"/>
    <n v="2104631859"/>
    <m/>
    <m/>
  </r>
  <r>
    <s v="..\rome\out\grafo1668.33.graphml"/>
    <x v="30"/>
    <n v="41"/>
    <x v="1286"/>
    <n v="87.911121796464698"/>
    <n v="87.881604169464595"/>
    <n v="2544025"/>
    <n v="2737007501"/>
    <m/>
    <m/>
  </r>
  <r>
    <s v="..\rome\out\grafo1669.48.graphml"/>
    <x v="62"/>
    <n v="59"/>
    <x v="1"/>
    <n v="77.367265565455895"/>
    <n v="77.324334151604106"/>
    <n v="3175524"/>
    <n v="3768377948"/>
    <m/>
    <m/>
  </r>
  <r>
    <s v="..\rome\out\grafo167.22.graphml"/>
    <x v="28"/>
    <n v="24"/>
    <x v="303"/>
    <n v="89.9969252170376"/>
    <n v="89.792871424643394"/>
    <n v="386884"/>
    <n v="2105022756"/>
    <m/>
    <m/>
  </r>
  <r>
    <s v="..\rome\out\grafo1670.16.graphml"/>
    <x v="32"/>
    <n v="20"/>
    <x v="19"/>
    <s v="no crossings"/>
    <s v="no crossings"/>
    <n v="21904"/>
    <n v="1634085373"/>
    <m/>
    <m/>
  </r>
  <r>
    <s v="..\rome\out\grafo1671.17.graphml"/>
    <x v="20"/>
    <n v="17"/>
    <x v="0"/>
    <s v="no crossings"/>
    <s v="no crossings"/>
    <n v="160000"/>
    <n v="1540191709"/>
    <m/>
    <m/>
  </r>
  <r>
    <s v="..\rome\out\grafo1672.19.graphml"/>
    <x v="27"/>
    <n v="21"/>
    <x v="0"/>
    <s v="no crossings"/>
    <s v="no crossings"/>
    <n v="360000"/>
    <n v="1824341235"/>
    <m/>
    <m/>
  </r>
  <r>
    <s v="..\rome\out\grafo1673.20.graphml"/>
    <x v="10"/>
    <n v="22"/>
    <x v="0"/>
    <s v="no crossings"/>
    <s v="no crossings"/>
    <n v="390625"/>
    <n v="1776702539"/>
    <m/>
    <m/>
  </r>
  <r>
    <s v="..\rome\out\grafo1674.12.graphml"/>
    <x v="8"/>
    <n v="16"/>
    <x v="160"/>
    <n v="86.939079209193494"/>
    <n v="86.952126291070002"/>
    <n v="571536"/>
    <n v="1496749672"/>
    <m/>
    <m/>
  </r>
  <r>
    <s v="..\rome\out\grafo1675.19.graphml"/>
    <x v="27"/>
    <n v="21"/>
    <x v="237"/>
    <s v="no crossings"/>
    <s v="no crossings"/>
    <n v="112896"/>
    <n v="1767784958"/>
    <m/>
    <m/>
  </r>
  <r>
    <s v="..\rome\out\grafo1676.20.graphml"/>
    <x v="10"/>
    <n v="22"/>
    <x v="0"/>
    <s v="no crossings"/>
    <s v="no crossings"/>
    <n v="140625"/>
    <n v="1749387976"/>
    <m/>
    <m/>
  </r>
  <r>
    <s v="..\rome\out\grafo1677.21.graphml"/>
    <x v="41"/>
    <n v="20"/>
    <x v="404"/>
    <s v="no crossings"/>
    <s v="no crossings"/>
    <n v="71289"/>
    <n v="1743069228"/>
    <m/>
    <m/>
  </r>
  <r>
    <s v="..\rome\out\grafo1678.23.graphml"/>
    <x v="38"/>
    <n v="27"/>
    <x v="0"/>
    <s v="no crossings"/>
    <s v="no crossings"/>
    <n v="600625"/>
    <n v="1992787296"/>
    <m/>
    <m/>
  </r>
  <r>
    <s v="..\rome\out\grafo1679.18.graphml"/>
    <x v="34"/>
    <n v="24"/>
    <x v="110"/>
    <n v="86.032758192957402"/>
    <n v="85.973962948560697"/>
    <n v="1258884"/>
    <n v="1959209681"/>
    <m/>
    <m/>
  </r>
  <r>
    <s v="..\rome\out\grafo168.31.graphml"/>
    <x v="6"/>
    <n v="40"/>
    <x v="0"/>
    <s v="no crossings"/>
    <s v="no crossings"/>
    <n v="1102500"/>
    <n v="2549294008"/>
    <m/>
    <m/>
  </r>
  <r>
    <s v="..\rome\out\grafo1680.32.graphml"/>
    <x v="2"/>
    <n v="44"/>
    <x v="1079"/>
    <n v="89.882027165637894"/>
    <n v="89.815068300983498"/>
    <n v="2696164"/>
    <n v="2849762114"/>
    <m/>
    <m/>
  </r>
  <r>
    <s v="..\rome\out\grafo1681.54.graphml"/>
    <x v="51"/>
    <n v="74"/>
    <x v="1389"/>
    <n v="54.1306155948579"/>
    <n v="54.158463112734601"/>
    <n v="1920996"/>
    <n v="4736706535"/>
    <m/>
    <m/>
  </r>
  <r>
    <s v="..\rome\out\grafo1682.21.graphml"/>
    <x v="41"/>
    <n v="41"/>
    <x v="1390"/>
    <n v="52.601416902077602"/>
    <n v="48.644368939956898"/>
    <n v="842724"/>
    <n v="3357973780"/>
    <m/>
    <m/>
  </r>
  <r>
    <s v="..\rome\out\grafo1683.11.graphml"/>
    <x v="11"/>
    <n v="19"/>
    <x v="29"/>
    <n v="85.804569040786703"/>
    <n v="85.752402734030298"/>
    <n v="196249"/>
    <n v="1741477277"/>
    <m/>
    <m/>
  </r>
  <r>
    <s v="..\rome\out\grafo1684.19.graphml"/>
    <x v="27"/>
    <n v="23"/>
    <x v="110"/>
    <s v="no crossings"/>
    <s v="no crossings"/>
    <n v="20164"/>
    <n v="1801789494"/>
    <m/>
    <m/>
  </r>
  <r>
    <s v="..\rome\out\grafo1685.23.graphml"/>
    <x v="38"/>
    <n v="23"/>
    <x v="0"/>
    <s v="no crossings"/>
    <s v="no crossings"/>
    <n v="422500"/>
    <n v="1817439205"/>
    <m/>
    <m/>
  </r>
  <r>
    <s v="..\rome\out\grafo1686.16.graphml"/>
    <x v="32"/>
    <n v="18"/>
    <x v="751"/>
    <s v="no crossings"/>
    <s v="no crossings"/>
    <n v="66049"/>
    <n v="1549667532"/>
    <m/>
    <m/>
  </r>
  <r>
    <s v="..\rome\out\grafo1687.30.graphml"/>
    <x v="14"/>
    <n v="32"/>
    <x v="0"/>
    <s v="no crossings"/>
    <s v="no crossings"/>
    <n v="390625"/>
    <n v="2260987679"/>
    <m/>
    <m/>
  </r>
  <r>
    <s v="..\rome\out\grafo1688.13.graphml"/>
    <x v="42"/>
    <n v="17"/>
    <x v="11"/>
    <n v="89.989889178443207"/>
    <n v="89.931030625285601"/>
    <n v="465124"/>
    <n v="1554630658"/>
    <m/>
    <m/>
  </r>
  <r>
    <s v="..\rome\out\grafo1689.31.graphml"/>
    <x v="6"/>
    <n v="34"/>
    <x v="0"/>
    <s v="no crossings"/>
    <s v="no crossings"/>
    <n v="1050625"/>
    <n v="2608682634"/>
    <m/>
    <m/>
  </r>
  <r>
    <s v="..\rome\out\grafo169.26.graphml"/>
    <x v="36"/>
    <n v="38"/>
    <x v="1391"/>
    <n v="61.0412884325644"/>
    <n v="61.067507817904598"/>
    <n v="1299600"/>
    <n v="3229936592"/>
    <m/>
    <m/>
  </r>
  <r>
    <s v="..\rome\out\grafo1690.20.graphml"/>
    <x v="10"/>
    <n v="24"/>
    <x v="1182"/>
    <n v="89.999298049285997"/>
    <n v="89.687213934618995"/>
    <n v="2172676"/>
    <n v="1970547507"/>
    <m/>
    <m/>
  </r>
  <r>
    <s v="..\rome\out\grafo1691.16.graphml"/>
    <x v="32"/>
    <n v="19"/>
    <x v="110"/>
    <n v="89.999367372984693"/>
    <n v="89.949798143623099"/>
    <n v="1032256"/>
    <n v="1657276091"/>
    <m/>
    <m/>
  </r>
  <r>
    <s v="..\rome\out\grafo1692.16.graphml"/>
    <x v="32"/>
    <n v="17"/>
    <x v="0"/>
    <s v="no crossings"/>
    <s v="no crossings"/>
    <n v="360000"/>
    <n v="1545112933"/>
    <m/>
    <m/>
  </r>
  <r>
    <s v="..\rome\out\grafo1693.12.graphml"/>
    <x v="8"/>
    <n v="13"/>
    <x v="0"/>
    <s v="no crossings"/>
    <s v="no crossings"/>
    <n v="160000"/>
    <n v="1299178910"/>
    <m/>
    <m/>
  </r>
  <r>
    <s v="..\rome\out\grafo1694.32.graphml"/>
    <x v="2"/>
    <n v="38"/>
    <x v="0"/>
    <s v="no crossings"/>
    <s v="no crossings"/>
    <n v="902500"/>
    <n v="2493062457"/>
    <m/>
    <m/>
  </r>
  <r>
    <s v="..\rome\out\grafo1695.15.graphml"/>
    <x v="29"/>
    <n v="17"/>
    <x v="686"/>
    <s v="no crossings"/>
    <s v="no crossings"/>
    <n v="57600"/>
    <n v="1539648029"/>
    <m/>
    <m/>
  </r>
  <r>
    <s v="..\rome\out\grafo1696.24.graphml"/>
    <x v="37"/>
    <n v="28"/>
    <x v="751"/>
    <s v="no crossings"/>
    <s v="no crossings"/>
    <n v="118336"/>
    <n v="2304411831"/>
    <m/>
    <m/>
  </r>
  <r>
    <s v="..\rome\out\grafo1697.11.graphml"/>
    <x v="11"/>
    <n v="17"/>
    <x v="1353"/>
    <n v="71.629177374261104"/>
    <n v="71.440900169838301"/>
    <n v="254016"/>
    <n v="1635551623"/>
    <m/>
    <m/>
  </r>
  <r>
    <s v="..\rome\out\grafo1698.33.graphml"/>
    <x v="30"/>
    <n v="43"/>
    <x v="1392"/>
    <n v="79.040093464459403"/>
    <n v="79.130554729346201"/>
    <n v="1297321"/>
    <n v="3089676311"/>
    <m/>
    <m/>
  </r>
  <r>
    <s v="..\rome\out\grafo1699.21.graphml"/>
    <x v="41"/>
    <n v="24"/>
    <x v="0"/>
    <s v="no crossings"/>
    <s v="no crossings"/>
    <n v="140625"/>
    <n v="1860594328"/>
    <m/>
    <m/>
  </r>
  <r>
    <s v="..\rome\out\grafo170.49.graphml"/>
    <x v="40"/>
    <n v="62"/>
    <x v="1179"/>
    <n v="83.548965220441104"/>
    <n v="83.241974114369299"/>
    <n v="2316484"/>
    <n v="4259165022"/>
    <m/>
    <m/>
  </r>
  <r>
    <s v="..\rome\out\grafo1700.15.graphml"/>
    <x v="29"/>
    <n v="19"/>
    <x v="0"/>
    <s v="no crossings"/>
    <s v="no crossings"/>
    <n v="140625"/>
    <n v="1604805591"/>
    <m/>
    <m/>
  </r>
  <r>
    <s v="..\rome\out\grafo1701.36.graphml"/>
    <x v="31"/>
    <n v="41"/>
    <x v="402"/>
    <n v="89.433833928836705"/>
    <n v="89.523639856121704"/>
    <n v="2184484"/>
    <n v="3015372505"/>
    <m/>
    <m/>
  </r>
  <r>
    <s v="..\rome\out\grafo1702.30.graphml"/>
    <x v="14"/>
    <n v="36"/>
    <x v="0"/>
    <s v="no crossings"/>
    <s v="no crossings"/>
    <n v="1000000"/>
    <n v="2548978479"/>
    <m/>
    <m/>
  </r>
  <r>
    <s v="..\rome\out\grafo1703.18.graphml"/>
    <x v="34"/>
    <n v="20"/>
    <x v="411"/>
    <s v="no crossings"/>
    <s v="no crossings"/>
    <n v="56169"/>
    <n v="1720224186"/>
    <m/>
    <m/>
  </r>
  <r>
    <s v="..\rome\out\grafo1704.10.graphml"/>
    <x v="24"/>
    <n v="15"/>
    <x v="0"/>
    <s v="no crossings"/>
    <s v="no crossings"/>
    <n v="90000"/>
    <n v="1491152935"/>
    <m/>
    <m/>
  </r>
  <r>
    <s v="..\rome\out\grafo1705.19.graphml"/>
    <x v="27"/>
    <n v="24"/>
    <x v="401"/>
    <s v="no crossings"/>
    <s v="no crossings"/>
    <n v="44521"/>
    <n v="2103185536"/>
    <m/>
    <m/>
  </r>
  <r>
    <s v="..\rome\out\grafo1706.24.graphml"/>
    <x v="37"/>
    <n v="30"/>
    <x v="720"/>
    <n v="89.226592512012203"/>
    <n v="89.100899407551296"/>
    <n v="3326976"/>
    <n v="2345110430"/>
    <m/>
    <m/>
  </r>
  <r>
    <s v="..\rome\out\grafo1707.18.graphml"/>
    <x v="34"/>
    <n v="21"/>
    <x v="0"/>
    <s v="no crossings"/>
    <s v="no crossings"/>
    <n v="302500"/>
    <n v="1705003186"/>
    <m/>
    <m/>
  </r>
  <r>
    <s v="..\rome\out\grafo1708.21.graphml"/>
    <x v="41"/>
    <n v="26"/>
    <x v="413"/>
    <n v="89.623019078103596"/>
    <n v="89.575910969092604"/>
    <n v="385641"/>
    <n v="2009827121"/>
    <m/>
    <m/>
  </r>
  <r>
    <s v="..\rome\out\grafo1709.13.graphml"/>
    <x v="42"/>
    <n v="19"/>
    <x v="0"/>
    <s v="no crossings"/>
    <s v="no crossings"/>
    <n v="250000"/>
    <n v="1655486136"/>
    <m/>
    <m/>
  </r>
  <r>
    <s v="..\rome\out\grafo171.30.graphml"/>
    <x v="14"/>
    <n v="40"/>
    <x v="1393"/>
    <n v="54.483238209183703"/>
    <n v="54.321123542131502"/>
    <n v="277729"/>
    <n v="3032961121"/>
    <m/>
    <m/>
  </r>
  <r>
    <s v="..\rome\out\grafo1710.40.graphml"/>
    <x v="3"/>
    <n v="49"/>
    <x v="1394"/>
    <n v="82.070904507009999"/>
    <n v="82.002166320671705"/>
    <n v="1635841"/>
    <n v="3240243266"/>
    <m/>
    <m/>
  </r>
  <r>
    <s v="..\rome\out\grafo1711.33.graphml"/>
    <x v="30"/>
    <n v="46"/>
    <x v="25"/>
    <n v="68.148360290026304"/>
    <n v="68.168826475019998"/>
    <n v="944784"/>
    <n v="3138322910"/>
    <m/>
    <m/>
  </r>
  <r>
    <s v="..\rome\out\grafo1712.22.graphml"/>
    <x v="28"/>
    <n v="25"/>
    <x v="0"/>
    <s v="no crossings"/>
    <s v="no crossings"/>
    <n v="765625"/>
    <n v="1890319938"/>
    <m/>
    <m/>
  </r>
  <r>
    <s v="..\rome\out\grafo1713.19.graphml"/>
    <x v="27"/>
    <n v="19"/>
    <x v="0"/>
    <s v="no crossings"/>
    <s v="no crossings"/>
    <n v="302500"/>
    <n v="1796862393"/>
    <m/>
    <m/>
  </r>
  <r>
    <s v="..\rome\out\grafo1714.12.graphml"/>
    <x v="8"/>
    <n v="18"/>
    <x v="16"/>
    <n v="86.502724844585998"/>
    <n v="85.969230974898295"/>
    <n v="62500"/>
    <n v="1833750887"/>
    <m/>
    <m/>
  </r>
  <r>
    <s v="..\rome\out\grafo1715.22.graphml"/>
    <x v="28"/>
    <n v="34"/>
    <x v="49"/>
    <n v="76.462639364652901"/>
    <n v="76.540423806365496"/>
    <n v="950625"/>
    <n v="2909834173"/>
    <m/>
    <m/>
  </r>
  <r>
    <s v="..\rome\out\grafo1716.20.graphml"/>
    <x v="10"/>
    <n v="23"/>
    <x v="0"/>
    <s v="no crossings"/>
    <s v="no crossings"/>
    <n v="422500"/>
    <n v="1811281670"/>
    <m/>
    <m/>
  </r>
  <r>
    <s v="..\rome\out\grafo1717.14.graphml"/>
    <x v="0"/>
    <n v="14"/>
    <x v="0"/>
    <s v="no crossings"/>
    <s v="no crossings"/>
    <n v="225625"/>
    <n v="1412101636"/>
    <m/>
    <m/>
  </r>
  <r>
    <s v="..\rome\out\grafo1718.21.graphml"/>
    <x v="41"/>
    <n v="29"/>
    <x v="1395"/>
    <n v="89.948085106368097"/>
    <n v="65.112145483423603"/>
    <n v="1179396"/>
    <n v="2358633707"/>
    <m/>
    <m/>
  </r>
  <r>
    <s v="..\rome\out\grafo1719.13.graphml"/>
    <x v="42"/>
    <n v="16"/>
    <x v="19"/>
    <s v="no crossings"/>
    <n v="85.496340255213397"/>
    <n v="632025"/>
    <n v="1508484783"/>
    <m/>
    <m/>
  </r>
  <r>
    <s v="..\rome\out\grafo172.30.graphml"/>
    <x v="14"/>
    <n v="33"/>
    <x v="536"/>
    <n v="89.999949369693297"/>
    <n v="89.869085201446893"/>
    <n v="2630884"/>
    <n v="2341860868"/>
    <m/>
    <m/>
  </r>
  <r>
    <s v="..\rome\out\grafo1720.19.graphml"/>
    <x v="27"/>
    <n v="25"/>
    <x v="450"/>
    <s v="no crossings"/>
    <s v="no crossings"/>
    <n v="389376"/>
    <n v="1931786025"/>
    <m/>
    <m/>
  </r>
  <r>
    <s v="..\rome\out\grafo1721.24.graphml"/>
    <x v="37"/>
    <n v="27"/>
    <x v="110"/>
    <n v="89.999614056862598"/>
    <n v="89.997484931325303"/>
    <n v="817216"/>
    <n v="2040539684"/>
    <m/>
    <m/>
  </r>
  <r>
    <s v="..\rome\out\grafo1722.12.graphml"/>
    <x v="8"/>
    <n v="21"/>
    <x v="3"/>
    <n v="68.735477738334197"/>
    <n v="68.529482052022402"/>
    <n v="395641"/>
    <n v="2024440824"/>
    <m/>
    <m/>
  </r>
  <r>
    <s v="..\rome\out\grafo1723.10.graphml"/>
    <x v="24"/>
    <n v="15"/>
    <x v="0"/>
    <s v="no crossings"/>
    <s v="no crossings"/>
    <n v="90000"/>
    <n v="1500841836"/>
    <m/>
    <m/>
  </r>
  <r>
    <s v="..\rome\out\grafo1724.19.graphml"/>
    <x v="27"/>
    <n v="21"/>
    <x v="0"/>
    <s v="no crossings"/>
    <s v="no crossings"/>
    <n v="250000"/>
    <n v="1710387612"/>
    <m/>
    <m/>
  </r>
  <r>
    <s v="..\rome\out\grafo1725.32.graphml"/>
    <x v="2"/>
    <n v="41"/>
    <x v="19"/>
    <n v="90"/>
    <n v="90"/>
    <n v="902500"/>
    <n v="2821411800"/>
    <m/>
    <m/>
  </r>
  <r>
    <s v="..\rome\out\grafo1726.22.graphml"/>
    <x v="28"/>
    <n v="26"/>
    <x v="110"/>
    <s v="no crossings"/>
    <n v="70.471528683978406"/>
    <n v="813604"/>
    <n v="2099387696"/>
    <m/>
    <m/>
  </r>
  <r>
    <s v="..\rome\out\grafo1727.21.graphml"/>
    <x v="41"/>
    <n v="23"/>
    <x v="0"/>
    <s v="no crossings"/>
    <s v="no crossings"/>
    <n v="422500"/>
    <n v="1898602630"/>
    <m/>
    <m/>
  </r>
  <r>
    <s v="..\rome\out\grafo1728.61.graphml"/>
    <x v="71"/>
    <n v="71"/>
    <x v="1396"/>
    <n v="62.037858668527299"/>
    <n v="61.850087978478001"/>
    <n v="4343056"/>
    <n v="4938093022"/>
    <m/>
    <m/>
  </r>
  <r>
    <s v="..\rome\out\grafo1729.13.graphml"/>
    <x v="42"/>
    <n v="19"/>
    <x v="19"/>
    <s v="no crossings"/>
    <s v="no crossings"/>
    <n v="835396"/>
    <n v="1726518919"/>
    <m/>
    <m/>
  </r>
  <r>
    <s v="..\rome\out\grafo173.26.graphml"/>
    <x v="36"/>
    <n v="31"/>
    <x v="0"/>
    <s v="no crossings"/>
    <s v="no crossings"/>
    <n v="302500"/>
    <n v="2089191394"/>
    <m/>
    <m/>
  </r>
  <r>
    <s v="..\rome\out\grafo1730.29.graphml"/>
    <x v="35"/>
    <n v="35"/>
    <x v="0"/>
    <s v="no crossings"/>
    <s v="no crossings"/>
    <n v="562500"/>
    <n v="2505086271"/>
    <m/>
    <m/>
  </r>
  <r>
    <s v="..\rome\out\grafo1731.16.graphml"/>
    <x v="32"/>
    <n v="19"/>
    <x v="8"/>
    <n v="89.981919944839206"/>
    <n v="89.886289332231101"/>
    <n v="1830609"/>
    <n v="1693078246"/>
    <m/>
    <m/>
  </r>
  <r>
    <s v="..\rome\out\grafo1732.17.graphml"/>
    <x v="20"/>
    <n v="20"/>
    <x v="0"/>
    <s v="no crossings"/>
    <s v="no crossings"/>
    <n v="160000"/>
    <n v="1685232441"/>
    <m/>
    <m/>
  </r>
  <r>
    <s v="..\rome\out\grafo1733.20.graphml"/>
    <x v="10"/>
    <n v="24"/>
    <x v="0"/>
    <s v="no crossings"/>
    <s v="no crossings"/>
    <n v="455625"/>
    <n v="1899325919"/>
    <m/>
    <m/>
  </r>
  <r>
    <s v="..\rome\out\grafo1734.11.graphml"/>
    <x v="11"/>
    <n v="14"/>
    <x v="0"/>
    <s v="no crossings"/>
    <s v="no crossings"/>
    <n v="122500"/>
    <n v="1378119071"/>
    <m/>
    <m/>
  </r>
  <r>
    <s v="..\rome\out\grafo1735.11.graphml"/>
    <x v="11"/>
    <n v="14"/>
    <x v="19"/>
    <s v="no crossings"/>
    <s v="no crossings"/>
    <n v="24964"/>
    <n v="1420214682"/>
    <m/>
    <m/>
  </r>
  <r>
    <s v="..\rome\out\grafo1736.27.graphml"/>
    <x v="48"/>
    <n v="35"/>
    <x v="962"/>
    <n v="89.887700207716094"/>
    <n v="89.756395340587304"/>
    <n v="2002225"/>
    <n v="2571998786"/>
    <m/>
    <m/>
  </r>
  <r>
    <s v="..\rome\out\grafo1737.22.graphml"/>
    <x v="28"/>
    <n v="28"/>
    <x v="0"/>
    <s v="no crossings"/>
    <s v="no crossings"/>
    <n v="525625"/>
    <n v="2242362801"/>
    <m/>
    <m/>
  </r>
  <r>
    <s v="..\rome\out\grafo1738.15.graphml"/>
    <x v="29"/>
    <n v="15"/>
    <x v="0"/>
    <s v="no crossings"/>
    <s v="no crossings"/>
    <n v="180625"/>
    <n v="1530773880"/>
    <m/>
    <m/>
  </r>
  <r>
    <s v="..\rome\out\grafo1739.16.graphml"/>
    <x v="32"/>
    <n v="21"/>
    <x v="411"/>
    <n v="89.997737401153302"/>
    <n v="89.895690713941704"/>
    <n v="744769"/>
    <n v="1787284630"/>
    <m/>
    <m/>
  </r>
  <r>
    <s v="..\rome\out\grafo174.27.graphml"/>
    <x v="48"/>
    <n v="28"/>
    <x v="0"/>
    <s v="no crossings"/>
    <s v="no crossings"/>
    <n v="202500"/>
    <n v="2171286074"/>
    <m/>
    <m/>
  </r>
  <r>
    <s v="..\rome\out\grafo1740.10.graphml"/>
    <x v="24"/>
    <n v="13"/>
    <x v="449"/>
    <n v="89.999817690484903"/>
    <n v="89.805774084385504"/>
    <n v="423801"/>
    <n v="1474093181"/>
    <m/>
    <m/>
  </r>
  <r>
    <s v="..\rome\out\grafo1741.16.graphml"/>
    <x v="32"/>
    <n v="16"/>
    <x v="0"/>
    <s v="no crossings"/>
    <s v="no crossings"/>
    <n v="140625"/>
    <n v="1570234891"/>
    <m/>
    <m/>
  </r>
  <r>
    <s v="..\rome\out\grafo1742.34.graphml"/>
    <x v="17"/>
    <n v="43"/>
    <x v="1397"/>
    <n v="77.850927952055898"/>
    <n v="77.922993593747606"/>
    <n v="3636649"/>
    <n v="2907306367"/>
    <m/>
    <m/>
  </r>
  <r>
    <s v="..\rome\out\grafo1743.25.graphml"/>
    <x v="39"/>
    <n v="32"/>
    <x v="1398"/>
    <n v="89.104058105802395"/>
    <n v="89.181418813299601"/>
    <n v="1476225"/>
    <n v="2439510473"/>
    <m/>
    <m/>
  </r>
  <r>
    <s v="..\rome\out\grafo1744.12.graphml"/>
    <x v="8"/>
    <n v="15"/>
    <x v="1103"/>
    <n v="89.999039133177405"/>
    <n v="89.702429057899195"/>
    <n v="148225"/>
    <n v="1480627818"/>
    <m/>
    <m/>
  </r>
  <r>
    <s v="..\rome\out\grafo1745.17.graphml"/>
    <x v="20"/>
    <n v="20"/>
    <x v="751"/>
    <s v="no crossings"/>
    <s v="no crossings"/>
    <n v="33124"/>
    <n v="1747849679"/>
    <m/>
    <m/>
  </r>
  <r>
    <s v="..\rome\out\grafo1746.27.graphml"/>
    <x v="48"/>
    <n v="38"/>
    <x v="11"/>
    <n v="76.004767659259898"/>
    <n v="76.038999357077003"/>
    <n v="1620529"/>
    <n v="2676695283"/>
    <m/>
    <m/>
  </r>
  <r>
    <s v="..\rome\out\grafo1747.19.graphml"/>
    <x v="27"/>
    <n v="29"/>
    <x v="1399"/>
    <n v="63.328807594592398"/>
    <n v="63.545852685407297"/>
    <n v="305809"/>
    <n v="2715922777"/>
    <m/>
    <m/>
  </r>
  <r>
    <s v="..\rome\out\grafo1748.16.graphml"/>
    <x v="32"/>
    <n v="17"/>
    <x v="0"/>
    <s v="no crossings"/>
    <s v="no crossings"/>
    <n v="360000"/>
    <n v="1623574053"/>
    <m/>
    <m/>
  </r>
  <r>
    <s v="..\rome\out\grafo1749.21.graphml"/>
    <x v="41"/>
    <n v="32"/>
    <x v="1253"/>
    <n v="64.412865124650295"/>
    <n v="64.3861167447197"/>
    <n v="861184"/>
    <n v="2571606866"/>
    <m/>
    <m/>
  </r>
  <r>
    <s v="..\rome\out\grafo175.23.graphml"/>
    <x v="38"/>
    <n v="24"/>
    <x v="160"/>
    <n v="89.999567640928305"/>
    <n v="89.845866457741494"/>
    <n v="1223236"/>
    <n v="1945786045"/>
    <m/>
    <m/>
  </r>
  <r>
    <s v="..\rome\out\grafo1750.12.graphml"/>
    <x v="8"/>
    <n v="18"/>
    <x v="1189"/>
    <n v="87.2234457565132"/>
    <n v="87.074579802951106"/>
    <n v="426409"/>
    <n v="1801046534"/>
    <m/>
    <m/>
  </r>
  <r>
    <s v="..\rome\out\grafo1751.17.graphml"/>
    <x v="20"/>
    <n v="21"/>
    <x v="0"/>
    <s v="no crossings"/>
    <s v="no crossings"/>
    <n v="302500"/>
    <n v="1779933194"/>
    <m/>
    <m/>
  </r>
  <r>
    <s v="..\rome\out\grafo1752.21.graphml"/>
    <x v="41"/>
    <n v="29"/>
    <x v="110"/>
    <s v="no crossings"/>
    <s v="no crossings"/>
    <n v="458329"/>
    <n v="2522468195"/>
    <m/>
    <m/>
  </r>
  <r>
    <s v="..\rome\out\grafo1753.16.graphml"/>
    <x v="32"/>
    <n v="23"/>
    <x v="1400"/>
    <n v="89.362451795358993"/>
    <n v="89.307327398410905"/>
    <n v="870489"/>
    <n v="2167940704"/>
    <m/>
    <m/>
  </r>
  <r>
    <s v="..\rome\out\grafo1754.13.graphml"/>
    <x v="42"/>
    <n v="21"/>
    <x v="1257"/>
    <n v="62.941128720698998"/>
    <n v="62.765331387936499"/>
    <n v="299209"/>
    <n v="2088757829"/>
    <m/>
    <m/>
  </r>
  <r>
    <s v="..\rome\out\grafo1755.20.graphml"/>
    <x v="10"/>
    <n v="22"/>
    <x v="110"/>
    <s v="no crossings"/>
    <s v="no crossings"/>
    <n v="1343281"/>
    <n v="1811806955"/>
    <m/>
    <m/>
  </r>
  <r>
    <s v="..\rome\out\grafo1756.16.graphml"/>
    <x v="32"/>
    <n v="20"/>
    <x v="19"/>
    <s v="no crossings"/>
    <s v="no crossings"/>
    <n v="19321"/>
    <n v="1697185995"/>
    <m/>
    <m/>
  </r>
  <r>
    <s v="..\rome\out\grafo1757.20.graphml"/>
    <x v="10"/>
    <n v="25"/>
    <x v="19"/>
    <s v="no crossings"/>
    <s v="no crossings"/>
    <n v="39601"/>
    <n v="1988287627"/>
    <m/>
    <m/>
  </r>
  <r>
    <s v="..\rome\out\grafo1758.37.graphml"/>
    <x v="19"/>
    <n v="45"/>
    <x v="157"/>
    <n v="66.670653632560303"/>
    <n v="66.799636885433102"/>
    <n v="446224"/>
    <n v="3338928368"/>
    <m/>
    <m/>
  </r>
  <r>
    <s v="..\rome\out\grafo1759.26.graphml"/>
    <x v="36"/>
    <n v="36"/>
    <x v="44"/>
    <n v="59.7780867209108"/>
    <n v="59.857757876463502"/>
    <n v="2775556"/>
    <n v="2776834627"/>
    <m/>
    <m/>
  </r>
  <r>
    <s v="..\rome\out\grafo176.30.graphml"/>
    <x v="14"/>
    <n v="35"/>
    <x v="1401"/>
    <n v="90"/>
    <n v="90"/>
    <n v="113569"/>
    <n v="2671272278"/>
    <m/>
    <m/>
  </r>
  <r>
    <s v="..\rome\out\grafo1760.28.graphml"/>
    <x v="46"/>
    <n v="39"/>
    <x v="1402"/>
    <n v="58.975349401040901"/>
    <n v="58.871917904167297"/>
    <n v="1313316"/>
    <n v="3118264485"/>
    <m/>
    <m/>
  </r>
  <r>
    <s v="..\rome\out\grafo1761.20.graphml"/>
    <x v="10"/>
    <n v="26"/>
    <x v="8"/>
    <n v="83.557516652161496"/>
    <n v="82.894720398341306"/>
    <n v="180625"/>
    <n v="2050936545"/>
    <m/>
    <m/>
  </r>
  <r>
    <s v="..\rome\out\grafo1762.21.graphml"/>
    <x v="41"/>
    <n v="25"/>
    <x v="147"/>
    <s v="no crossings"/>
    <s v="no crossings"/>
    <n v="190969"/>
    <n v="1969417992"/>
    <m/>
    <m/>
  </r>
  <r>
    <s v="..\rome\out\grafo1763.12.graphml"/>
    <x v="8"/>
    <n v="21"/>
    <x v="18"/>
    <n v="76.127743792697203"/>
    <n v="76.149931002279203"/>
    <n v="363609"/>
    <n v="2060770564"/>
    <m/>
    <m/>
  </r>
  <r>
    <s v="..\rome\out\grafo1764.20.graphml"/>
    <x v="10"/>
    <n v="25"/>
    <x v="1340"/>
    <n v="89.999203100059404"/>
    <n v="89.9713123913331"/>
    <n v="720801"/>
    <n v="1957764126"/>
    <m/>
    <m/>
  </r>
  <r>
    <s v="..\rome\out\grafo1765.22.graphml"/>
    <x v="28"/>
    <n v="31"/>
    <x v="11"/>
    <n v="84.675311593258996"/>
    <n v="84.449887296112493"/>
    <n v="808201"/>
    <n v="2480953055"/>
    <m/>
    <m/>
  </r>
  <r>
    <s v="..\rome\out\grafo1766.11.graphml"/>
    <x v="11"/>
    <n v="17"/>
    <x v="1403"/>
    <n v="81.797282483900005"/>
    <n v="81.439110428835306"/>
    <n v="416025"/>
    <n v="1658343012"/>
    <m/>
    <m/>
  </r>
  <r>
    <s v="..\rome\out\grafo1767.32.graphml"/>
    <x v="2"/>
    <n v="42"/>
    <x v="920"/>
    <n v="78.026450851799197"/>
    <n v="77.9808473047826"/>
    <n v="1238769"/>
    <n v="2976076029"/>
    <m/>
    <m/>
  </r>
  <r>
    <s v="..\rome\out\grafo1768.26.graphml"/>
    <x v="36"/>
    <n v="30"/>
    <x v="751"/>
    <s v="no crossings"/>
    <s v="no crossings"/>
    <n v="90000"/>
    <n v="2245177266"/>
    <m/>
    <m/>
  </r>
  <r>
    <s v="..\rome\out\grafo1769.16.graphml"/>
    <x v="32"/>
    <n v="20"/>
    <x v="19"/>
    <s v="no crossings"/>
    <n v="50.799082097340602"/>
    <n v="370881"/>
    <n v="1728612650"/>
    <m/>
    <m/>
  </r>
  <r>
    <s v="..\rome\out\grafo177.11.graphml"/>
    <x v="11"/>
    <n v="12"/>
    <x v="0"/>
    <s v="no crossings"/>
    <s v="no crossings"/>
    <n v="122500"/>
    <n v="1412364022"/>
    <m/>
    <m/>
  </r>
  <r>
    <s v="..\rome\out\grafo1770.38.graphml"/>
    <x v="1"/>
    <n v="45"/>
    <x v="4"/>
    <s v="no crossings"/>
    <s v="no crossings"/>
    <n v="350464"/>
    <n v="3030970607"/>
    <m/>
    <m/>
  </r>
  <r>
    <s v="..\rome\out\grafo1771.22.graphml"/>
    <x v="28"/>
    <n v="26"/>
    <x v="1404"/>
    <s v="no crossings"/>
    <s v="no crossings"/>
    <n v="625681"/>
    <n v="2009901468"/>
    <m/>
    <m/>
  </r>
  <r>
    <s v="..\rome\out\grafo1772.15.graphml"/>
    <x v="29"/>
    <n v="25"/>
    <x v="29"/>
    <n v="81.478149095708702"/>
    <n v="81.528782435960906"/>
    <n v="416025"/>
    <n v="2272499237"/>
    <m/>
    <m/>
  </r>
  <r>
    <s v="..\rome\out\grafo1773.27.graphml"/>
    <x v="48"/>
    <n v="33"/>
    <x v="1050"/>
    <n v="88.801644924685505"/>
    <n v="88.943242211835397"/>
    <n v="622521"/>
    <n v="2394129277"/>
    <m/>
    <m/>
  </r>
  <r>
    <s v="..\rome\out\grafo1774.10.graphml"/>
    <x v="24"/>
    <n v="15"/>
    <x v="0"/>
    <s v="no crossings"/>
    <s v="no crossings"/>
    <n v="90000"/>
    <n v="1572728718"/>
    <m/>
    <m/>
  </r>
  <r>
    <s v="..\rome\out\grafo1775.31.graphml"/>
    <x v="6"/>
    <n v="40"/>
    <x v="751"/>
    <n v="83.556951328677002"/>
    <n v="83.720806381790794"/>
    <n v="1784896"/>
    <n v="2738688361"/>
    <m/>
    <m/>
  </r>
  <r>
    <s v="..\rome\out\grafo1776.44.graphml"/>
    <x v="45"/>
    <n v="54"/>
    <x v="1391"/>
    <n v="71.371660840382901"/>
    <n v="71.236811944561893"/>
    <n v="3066001"/>
    <n v="3677628584"/>
    <m/>
    <m/>
  </r>
  <r>
    <s v="..\rome\out\grafo1777.23.graphml"/>
    <x v="38"/>
    <n v="32"/>
    <x v="1405"/>
    <n v="74.495320369967601"/>
    <n v="74.420227522189293"/>
    <n v="2490084"/>
    <n v="2758817557"/>
    <m/>
    <m/>
  </r>
  <r>
    <s v="..\rome\out\grafo1778.15.graphml"/>
    <x v="29"/>
    <n v="20"/>
    <x v="1406"/>
    <n v="88.736879955797306"/>
    <n v="88.637567227488603"/>
    <n v="808201"/>
    <n v="1738979874"/>
    <m/>
    <m/>
  </r>
  <r>
    <s v="..\rome\out\grafo1779.21.graphml"/>
    <x v="41"/>
    <n v="30"/>
    <x v="650"/>
    <n v="86.219106958436399"/>
    <n v="86.164437149860902"/>
    <n v="1073296"/>
    <n v="2420021788"/>
    <m/>
    <m/>
  </r>
  <r>
    <s v="..\rome\out\grafo178.33.graphml"/>
    <x v="30"/>
    <n v="42"/>
    <x v="25"/>
    <n v="72.700136483643107"/>
    <n v="72.586613360192302"/>
    <n v="3370896"/>
    <n v="3141601343"/>
    <m/>
    <m/>
  </r>
  <r>
    <s v="..\rome\out\grafo1780.18.graphml"/>
    <x v="34"/>
    <n v="24"/>
    <x v="61"/>
    <n v="73.918501297874897"/>
    <n v="73.969063936814806"/>
    <n v="509796"/>
    <n v="2131183532"/>
    <m/>
    <m/>
  </r>
  <r>
    <s v="..\rome\out\grafo1781.14.graphml"/>
    <x v="0"/>
    <n v="20"/>
    <x v="0"/>
    <s v="no crossings"/>
    <s v="no crossings"/>
    <n v="275625"/>
    <n v="1756241719"/>
    <m/>
    <m/>
  </r>
  <r>
    <s v="..\rome\out\grafo1782.15.graphml"/>
    <x v="29"/>
    <n v="22"/>
    <x v="449"/>
    <s v="no crossings"/>
    <s v="no crossings"/>
    <n v="286225"/>
    <n v="1851515278"/>
    <m/>
    <m/>
  </r>
  <r>
    <s v="..\rome\out\grafo1783.30.graphml"/>
    <x v="14"/>
    <n v="37"/>
    <x v="444"/>
    <n v="89.292783063404102"/>
    <n v="89.205752742876996"/>
    <n v="2985984"/>
    <n v="2538177179"/>
    <m/>
    <m/>
  </r>
  <r>
    <s v="..\rome\out\grafo1784.32.graphml"/>
    <x v="2"/>
    <n v="36"/>
    <x v="63"/>
    <n v="89.925131859520704"/>
    <n v="89.9282328706946"/>
    <n v="1371241"/>
    <n v="2435717231"/>
    <m/>
    <m/>
  </r>
  <r>
    <s v="..\rome\out\grafo1785.37.graphml"/>
    <x v="19"/>
    <n v="44"/>
    <x v="1177"/>
    <n v="89.926529039482602"/>
    <n v="89.902171998789797"/>
    <n v="4268356"/>
    <n v="2829042740"/>
    <m/>
    <m/>
  </r>
  <r>
    <s v="..\rome\out\grafo1786.21.graphml"/>
    <x v="41"/>
    <n v="25"/>
    <x v="1407"/>
    <n v="88.871237397731093"/>
    <n v="88.871237397731093"/>
    <n v="126736"/>
    <n v="1976776835"/>
    <m/>
    <m/>
  </r>
  <r>
    <s v="..\rome\out\grafo1787.16.graphml"/>
    <x v="32"/>
    <n v="16"/>
    <x v="0"/>
    <s v="no crossings"/>
    <s v="no crossings"/>
    <n v="250000"/>
    <n v="1487196691"/>
    <m/>
    <m/>
  </r>
  <r>
    <s v="..\rome\out\grafo1788.33.graphml"/>
    <x v="30"/>
    <n v="42"/>
    <x v="950"/>
    <n v="77.531681873372094"/>
    <n v="68.449382037687897"/>
    <n v="2825761"/>
    <n v="2888741273"/>
    <m/>
    <m/>
  </r>
  <r>
    <s v="..\rome\out\grafo1789.23.graphml"/>
    <x v="38"/>
    <n v="28"/>
    <x v="667"/>
    <n v="74.751817927478697"/>
    <n v="74.977296764466303"/>
    <n v="257049"/>
    <n v="2213149701"/>
    <m/>
    <m/>
  </r>
  <r>
    <s v="..\rome\out\grafo179.35.graphml"/>
    <x v="18"/>
    <n v="42"/>
    <x v="1408"/>
    <n v="70.472908381593598"/>
    <n v="70.276814095298406"/>
    <n v="2563201"/>
    <n v="2841323830"/>
    <m/>
    <m/>
  </r>
  <r>
    <s v="..\rome\out\grafo1790.16.graphml"/>
    <x v="32"/>
    <n v="17"/>
    <x v="0"/>
    <s v="no crossings"/>
    <s v="no crossings"/>
    <n v="390625"/>
    <n v="1540245872"/>
    <m/>
    <m/>
  </r>
  <r>
    <s v="..\rome\out\grafo1791.11.graphml"/>
    <x v="11"/>
    <n v="15"/>
    <x v="73"/>
    <n v="89.998734356880902"/>
    <n v="89.988719526938695"/>
    <n v="409600"/>
    <n v="1490176456"/>
    <m/>
    <m/>
  </r>
  <r>
    <s v="..\rome\out\grafo1792.16.graphml"/>
    <x v="32"/>
    <n v="22"/>
    <x v="110"/>
    <s v="no crossings"/>
    <s v="no crossings"/>
    <n v="45369"/>
    <n v="1774306310"/>
    <m/>
    <m/>
  </r>
  <r>
    <s v="..\rome\out\grafo1793.21.graphml"/>
    <x v="41"/>
    <n v="26"/>
    <x v="19"/>
    <n v="90"/>
    <n v="90"/>
    <n v="202500"/>
    <n v="1876952509"/>
    <m/>
    <m/>
  </r>
  <r>
    <s v="..\rome\out\grafo1794.17.graphml"/>
    <x v="20"/>
    <n v="20"/>
    <x v="0"/>
    <s v="no crossings"/>
    <s v="no crossings"/>
    <n v="330625"/>
    <n v="1600732588"/>
    <m/>
    <m/>
  </r>
  <r>
    <s v="..\rome\out\grafo1795.11.graphml"/>
    <x v="11"/>
    <n v="15"/>
    <x v="650"/>
    <s v="no crossings"/>
    <s v="no crossings"/>
    <n v="17161"/>
    <n v="1421301020"/>
    <m/>
    <m/>
  </r>
  <r>
    <s v="..\rome\out\grafo1796.31.graphml"/>
    <x v="6"/>
    <n v="40"/>
    <x v="1409"/>
    <n v="86.018269630934796"/>
    <n v="85.7965531591489"/>
    <n v="442225"/>
    <n v="2599248454"/>
    <m/>
    <m/>
  </r>
  <r>
    <s v="..\rome\out\grafo1797.19.graphml"/>
    <x v="27"/>
    <n v="27"/>
    <x v="64"/>
    <n v="80.712203915072095"/>
    <n v="80.553892468423598"/>
    <n v="644809"/>
    <n v="2175269145"/>
    <m/>
    <m/>
  </r>
  <r>
    <s v="..\rome\out\grafo1798.23.graphml"/>
    <x v="38"/>
    <n v="31"/>
    <x v="29"/>
    <n v="82.770191728523898"/>
    <n v="82.603551102363994"/>
    <n v="448900"/>
    <n v="2430330250"/>
    <m/>
    <m/>
  </r>
  <r>
    <s v="..\rome\out\grafo1799.26.graphml"/>
    <x v="36"/>
    <n v="30"/>
    <x v="1257"/>
    <n v="89.998585591010496"/>
    <n v="89.792451738463896"/>
    <n v="3411409"/>
    <n v="2139556666"/>
    <m/>
    <m/>
  </r>
  <r>
    <s v="..\rome\out\grafo180.27.graphml"/>
    <x v="48"/>
    <n v="37"/>
    <x v="822"/>
    <n v="74.027253604516005"/>
    <n v="73.738930404973502"/>
    <n v="488601"/>
    <n v="2526011569"/>
    <m/>
    <m/>
  </r>
  <r>
    <s v="..\rome\out\grafo1800.19.graphml"/>
    <x v="27"/>
    <n v="24"/>
    <x v="29"/>
    <n v="75.316078588396195"/>
    <n v="75.3995249820737"/>
    <n v="1317904"/>
    <n v="2070662835"/>
    <m/>
    <m/>
  </r>
  <r>
    <s v="..\rome\out\grafo1801.20.graphml"/>
    <x v="10"/>
    <n v="23"/>
    <x v="160"/>
    <n v="89.786126871622599"/>
    <n v="89.665691270303"/>
    <n v="942841"/>
    <n v="1819412601"/>
    <m/>
    <m/>
  </r>
  <r>
    <s v="..\rome\out\grafo1802.13.graphml"/>
    <x v="42"/>
    <n v="18"/>
    <x v="63"/>
    <n v="89.839096817098294"/>
    <n v="89.760850460054201"/>
    <n v="427716"/>
    <n v="1612677201"/>
    <m/>
    <m/>
  </r>
  <r>
    <s v="..\rome\out\grafo1803.17.graphml"/>
    <x v="20"/>
    <n v="17"/>
    <x v="0"/>
    <s v="no crossings"/>
    <s v="no crossings"/>
    <n v="105625"/>
    <n v="1629189697"/>
    <m/>
    <m/>
  </r>
  <r>
    <s v="..\rome\out\grafo1804.19.graphml"/>
    <x v="27"/>
    <n v="30"/>
    <x v="1344"/>
    <n v="62.770566304997402"/>
    <n v="62.550995363436201"/>
    <n v="746496"/>
    <n v="2342555542"/>
    <m/>
    <m/>
  </r>
  <r>
    <s v="..\rome\out\grafo1805.26.graphml"/>
    <x v="36"/>
    <n v="31"/>
    <x v="11"/>
    <n v="88.836519399832198"/>
    <n v="88.0991062196413"/>
    <n v="238144"/>
    <n v="2254452275"/>
    <m/>
    <m/>
  </r>
  <r>
    <s v="..\rome\out\grafo1806.23.graphml"/>
    <x v="38"/>
    <n v="28"/>
    <x v="1410"/>
    <n v="88.6598920882427"/>
    <n v="64.9115654215435"/>
    <n v="595984"/>
    <n v="2125888271"/>
    <m/>
    <m/>
  </r>
  <r>
    <s v="..\rome\out\grafo1807.12.graphml"/>
    <x v="8"/>
    <n v="17"/>
    <x v="219"/>
    <n v="84.912589246520795"/>
    <n v="84.449547582698401"/>
    <n v="30976"/>
    <n v="1598640647"/>
    <m/>
    <m/>
  </r>
  <r>
    <s v="..\rome\out\grafo1808.15.graphml"/>
    <x v="29"/>
    <n v="15"/>
    <x v="0"/>
    <s v="no crossings"/>
    <s v="no crossings"/>
    <n v="250000"/>
    <n v="1420255560"/>
    <m/>
    <m/>
  </r>
  <r>
    <s v="..\rome\out\grafo1809.17.graphml"/>
    <x v="20"/>
    <n v="17"/>
    <x v="0"/>
    <s v="no crossings"/>
    <s v="no crossings"/>
    <n v="140625"/>
    <n v="1500527329"/>
    <m/>
    <m/>
  </r>
  <r>
    <s v="..\rome\out\grafo181.29.graphml"/>
    <x v="35"/>
    <n v="40"/>
    <x v="444"/>
    <n v="74.418643492613597"/>
    <n v="74.547511140348703"/>
    <n v="710649"/>
    <n v="2792021136"/>
    <m/>
    <m/>
  </r>
  <r>
    <s v="..\rome\out\grafo1810.30.graphml"/>
    <x v="14"/>
    <n v="40"/>
    <x v="1278"/>
    <n v="89.999353942360798"/>
    <n v="89.873239632672295"/>
    <n v="1214404"/>
    <n v="2729808338"/>
    <m/>
    <m/>
  </r>
  <r>
    <s v="..\rome\out\grafo1811.18.graphml"/>
    <x v="34"/>
    <n v="23"/>
    <x v="1411"/>
    <n v="89.825620841507202"/>
    <n v="89.569212782991301"/>
    <n v="1085764"/>
    <n v="1828031004"/>
    <m/>
    <m/>
  </r>
  <r>
    <s v="..\rome\out\grafo1812.19.graphml"/>
    <x v="27"/>
    <n v="21"/>
    <x v="444"/>
    <n v="86.074136131649098"/>
    <n v="86.157999250031494"/>
    <n v="627264"/>
    <n v="1731887761"/>
    <m/>
    <m/>
  </r>
  <r>
    <s v="..\rome\out\grafo1813.28.graphml"/>
    <x v="46"/>
    <n v="33"/>
    <x v="236"/>
    <n v="87.477969532908403"/>
    <n v="87.163339898874497"/>
    <n v="70225"/>
    <n v="2476368309"/>
    <m/>
    <m/>
  </r>
  <r>
    <s v="..\rome\out\grafo1814.21.graphml"/>
    <x v="41"/>
    <n v="28"/>
    <x v="444"/>
    <n v="68.206309197854395"/>
    <n v="68.201023403798203"/>
    <n v="1234321"/>
    <n v="2222462523"/>
    <m/>
    <m/>
  </r>
  <r>
    <s v="..\rome\out\grafo1815.34.graphml"/>
    <x v="17"/>
    <n v="37"/>
    <x v="650"/>
    <s v="no crossings"/>
    <s v="no crossings"/>
    <n v="876096"/>
    <n v="2474762051"/>
    <m/>
    <m/>
  </r>
  <r>
    <s v="..\rome\out\grafo1816.12.graphml"/>
    <x v="8"/>
    <n v="19"/>
    <x v="63"/>
    <s v="no crossings"/>
    <s v="no crossings"/>
    <n v="11881"/>
    <n v="1560513032"/>
    <m/>
    <m/>
  </r>
  <r>
    <s v="..\rome\out\grafo1817.28.graphml"/>
    <x v="46"/>
    <n v="34"/>
    <x v="493"/>
    <n v="86.033527163752098"/>
    <n v="85.486534924959699"/>
    <n v="79524"/>
    <n v="2377777227"/>
    <m/>
    <m/>
  </r>
  <r>
    <s v="..\rome\out\grafo1818.26.graphml"/>
    <x v="36"/>
    <n v="28"/>
    <x v="0"/>
    <s v="no crossings"/>
    <s v="no crossings"/>
    <n v="562500"/>
    <n v="1988726046"/>
    <m/>
    <m/>
  </r>
  <r>
    <s v="..\rome\out\grafo1819.22.graphml"/>
    <x v="28"/>
    <n v="37"/>
    <x v="1412"/>
    <n v="58.249450824732499"/>
    <n v="58.257958483629999"/>
    <n v="958441"/>
    <n v="2932815134"/>
    <m/>
    <m/>
  </r>
  <r>
    <s v="..\rome\out\grafo182.23.graphml"/>
    <x v="38"/>
    <n v="25"/>
    <x v="536"/>
    <n v="89.99974737222"/>
    <n v="89.944296194659898"/>
    <n v="1607824"/>
    <n v="1882442708"/>
    <m/>
    <m/>
  </r>
  <r>
    <s v="..\rome\out\grafo1820.18.graphml"/>
    <x v="34"/>
    <n v="26"/>
    <x v="49"/>
    <n v="82.241023936652596"/>
    <n v="82.246542807610595"/>
    <n v="833569"/>
    <n v="2168420256"/>
    <m/>
    <m/>
  </r>
  <r>
    <s v="..\rome\out\grafo1821.19.graphml"/>
    <x v="27"/>
    <n v="21"/>
    <x v="160"/>
    <s v="no crossings"/>
    <s v="no crossings"/>
    <n v="76729"/>
    <n v="1696636950"/>
    <m/>
    <m/>
  </r>
  <r>
    <s v="..\rome\out\grafo1822.11.graphml"/>
    <x v="11"/>
    <n v="17"/>
    <x v="1259"/>
    <s v="no crossings"/>
    <s v="no crossings"/>
    <n v="239121"/>
    <n v="1525179698"/>
    <m/>
    <m/>
  </r>
  <r>
    <s v="..\rome\out\grafo1823.19.graphml"/>
    <x v="27"/>
    <n v="25"/>
    <x v="110"/>
    <n v="87.364526134255698"/>
    <n v="87.320267210320296"/>
    <n v="458329"/>
    <n v="1982357987"/>
    <m/>
    <m/>
  </r>
  <r>
    <s v="..\rome\out\grafo1824.18.graphml"/>
    <x v="34"/>
    <n v="23"/>
    <x v="1411"/>
    <n v="89.993044934441798"/>
    <n v="89.795972869153999"/>
    <n v="1334025"/>
    <n v="1804688015"/>
    <m/>
    <m/>
  </r>
  <r>
    <s v="..\rome\out\grafo1825.26.graphml"/>
    <x v="36"/>
    <n v="31"/>
    <x v="0"/>
    <s v="no crossings"/>
    <s v="no crossings"/>
    <n v="525625"/>
    <n v="2099222139"/>
    <m/>
    <m/>
  </r>
  <r>
    <s v="..\rome\out\grafo1826.19.graphml"/>
    <x v="27"/>
    <n v="27"/>
    <x v="1406"/>
    <n v="79.724217941208096"/>
    <n v="79.757691748565307"/>
    <n v="994009"/>
    <n v="2291823643"/>
    <m/>
    <m/>
  </r>
  <r>
    <s v="..\rome\out\grafo1827.13.graphml"/>
    <x v="42"/>
    <n v="16"/>
    <x v="0"/>
    <s v="no crossings"/>
    <s v="no crossings"/>
    <n v="140625"/>
    <n v="1597263817"/>
    <m/>
    <m/>
  </r>
  <r>
    <s v="..\rome\out\grafo1828.27.graphml"/>
    <x v="48"/>
    <n v="33"/>
    <x v="400"/>
    <s v="no crossings"/>
    <s v="no crossings"/>
    <n v="224676"/>
    <n v="2213060280"/>
    <m/>
    <m/>
  </r>
  <r>
    <s v="..\rome\out\grafo1829.15.graphml"/>
    <x v="29"/>
    <n v="19"/>
    <x v="650"/>
    <s v="no crossings"/>
    <s v="no crossings"/>
    <n v="455625"/>
    <n v="1592567167"/>
    <m/>
    <m/>
  </r>
  <r>
    <s v="..\rome\out\grafo183.28.graphml"/>
    <x v="46"/>
    <n v="32"/>
    <x v="114"/>
    <n v="86.1696647027251"/>
    <n v="86.6408274850411"/>
    <n v="149769"/>
    <n v="2228846167"/>
    <m/>
    <m/>
  </r>
  <r>
    <s v="..\rome\out\grafo1830.24.graphml"/>
    <x v="37"/>
    <n v="29"/>
    <x v="0"/>
    <s v="no crossings"/>
    <s v="no crossings"/>
    <n v="330625"/>
    <n v="2275710476"/>
    <m/>
    <m/>
  </r>
  <r>
    <s v="..\rome\out\grafo1831.17.graphml"/>
    <x v="20"/>
    <n v="19"/>
    <x v="0"/>
    <s v="no crossings"/>
    <s v="no crossings"/>
    <n v="250000"/>
    <n v="1672958760"/>
    <m/>
    <m/>
  </r>
  <r>
    <s v="..\rome\out\grafo1832.11.graphml"/>
    <x v="11"/>
    <n v="12"/>
    <x v="0"/>
    <s v="no crossings"/>
    <s v="no crossings"/>
    <n v="122500"/>
    <n v="1296396637"/>
    <m/>
    <m/>
  </r>
  <r>
    <s v="..\rome\out\grafo1833.46.graphml"/>
    <x v="65"/>
    <n v="60"/>
    <x v="1413"/>
    <n v="63.6162736923674"/>
    <n v="63.575522321932198"/>
    <n v="2483776"/>
    <n v="3963343490"/>
    <m/>
    <m/>
  </r>
  <r>
    <s v="..\rome\out\grafo1834.19.graphml"/>
    <x v="27"/>
    <n v="23"/>
    <x v="0"/>
    <s v="no crossings"/>
    <s v="no crossings"/>
    <n v="390625"/>
    <n v="1949928029"/>
    <m/>
    <m/>
  </r>
  <r>
    <s v="..\rome\out\grafo1835.11.graphml"/>
    <x v="11"/>
    <n v="15"/>
    <x v="1186"/>
    <n v="89.900711339642399"/>
    <n v="89.746389520637706"/>
    <n v="287296"/>
    <n v="1468240699"/>
    <m/>
    <m/>
  </r>
  <r>
    <s v="..\rome\out\grafo1836.45.graphml"/>
    <x v="64"/>
    <n v="58"/>
    <x v="1414"/>
    <n v="65.121820379059201"/>
    <n v="65.080695756752306"/>
    <n v="1062961"/>
    <n v="3768383568"/>
    <m/>
    <m/>
  </r>
  <r>
    <s v="..\rome\out\grafo1837.20.graphml"/>
    <x v="10"/>
    <n v="24"/>
    <x v="63"/>
    <n v="89.9999648916897"/>
    <n v="89.768717834655206"/>
    <n v="1347921"/>
    <n v="1863836992"/>
    <m/>
    <m/>
  </r>
  <r>
    <s v="..\rome\out\grafo1838.21.graphml"/>
    <x v="41"/>
    <n v="25"/>
    <x v="1109"/>
    <s v="no crossings"/>
    <s v="no crossings"/>
    <n v="60516"/>
    <n v="1964682507"/>
    <m/>
    <m/>
  </r>
  <r>
    <s v="..\rome\out\grafo1839.13.graphml"/>
    <x v="42"/>
    <n v="15"/>
    <x v="160"/>
    <n v="89.999875832110106"/>
    <n v="89.813326244508104"/>
    <n v="774400"/>
    <n v="1452220785"/>
    <m/>
    <m/>
  </r>
  <r>
    <s v="..\rome\out\grafo184.41.graphml"/>
    <x v="12"/>
    <n v="45"/>
    <x v="1415"/>
    <n v="77.439226807199603"/>
    <n v="77.3554558924708"/>
    <n v="1301881"/>
    <n v="3117208295"/>
    <m/>
    <m/>
  </r>
  <r>
    <s v="..\rome\out\grafo1840.28.graphml"/>
    <x v="46"/>
    <n v="34"/>
    <x v="433"/>
    <n v="76.870434937269295"/>
    <n v="77.148804881248694"/>
    <n v="1354896"/>
    <n v="2392170954"/>
    <m/>
    <m/>
  </r>
  <r>
    <s v="..\rome\out\grafo1841.18.graphml"/>
    <x v="34"/>
    <n v="26"/>
    <x v="686"/>
    <n v="78.064807986492298"/>
    <n v="77.833004998646402"/>
    <n v="288369"/>
    <n v="2064920469"/>
    <m/>
    <m/>
  </r>
  <r>
    <s v="..\rome\out\grafo1842.27.graphml"/>
    <x v="48"/>
    <n v="35"/>
    <x v="1244"/>
    <n v="89.898820275558606"/>
    <n v="89.939629098916598"/>
    <n v="913936"/>
    <n v="2469004100"/>
    <m/>
    <m/>
  </r>
  <r>
    <s v="..\rome\out\grafo1843.12.graphml"/>
    <x v="8"/>
    <n v="15"/>
    <x v="295"/>
    <s v="no crossings"/>
    <s v="no crossings"/>
    <n v="53824"/>
    <n v="1373792113"/>
    <m/>
    <m/>
  </r>
  <r>
    <s v="..\rome\out\grafo1844.42.graphml"/>
    <x v="7"/>
    <n v="54"/>
    <x v="1416"/>
    <n v="68.879343859884997"/>
    <n v="68.889578539306797"/>
    <n v="1640961"/>
    <n v="3413673914"/>
    <m/>
    <m/>
  </r>
  <r>
    <s v="..\rome\out\grafo1845.17.graphml"/>
    <x v="20"/>
    <n v="18"/>
    <x v="0"/>
    <s v="no crossings"/>
    <s v="no crossings"/>
    <n v="330625"/>
    <n v="1552514699"/>
    <m/>
    <m/>
  </r>
  <r>
    <s v="..\rome\out\grafo1846.19.graphml"/>
    <x v="27"/>
    <n v="24"/>
    <x v="149"/>
    <n v="89.427867150011707"/>
    <n v="89.206530333021107"/>
    <n v="739600"/>
    <n v="1955381948"/>
    <m/>
    <m/>
  </r>
  <r>
    <s v="..\rome\out\grafo1847.26.graphml"/>
    <x v="36"/>
    <n v="29"/>
    <x v="0"/>
    <s v="no crossings"/>
    <s v="no crossings"/>
    <n v="455625"/>
    <n v="2004396196"/>
    <m/>
    <m/>
  </r>
  <r>
    <s v="..\rome\out\grafo1848.18.graphml"/>
    <x v="34"/>
    <n v="22"/>
    <x v="1147"/>
    <s v="no crossings"/>
    <s v="no crossings"/>
    <n v="60516"/>
    <n v="1757625191"/>
    <m/>
    <m/>
  </r>
  <r>
    <s v="..\rome\out\grafo1849.16.graphml"/>
    <x v="32"/>
    <n v="20"/>
    <x v="19"/>
    <s v="no crossings"/>
    <n v="62.997824848480398"/>
    <n v="369664"/>
    <n v="1603517161"/>
    <m/>
    <m/>
  </r>
  <r>
    <s v="..\rome\out\grafo185.22.graphml"/>
    <x v="28"/>
    <n v="26"/>
    <x v="1417"/>
    <n v="85.684685802576396"/>
    <n v="84.970478800432403"/>
    <n v="242064"/>
    <n v="1982312255"/>
    <m/>
    <m/>
  </r>
  <r>
    <s v="..\rome\out\grafo1850.22.graphml"/>
    <x v="28"/>
    <n v="28"/>
    <x v="0"/>
    <s v="no crossings"/>
    <s v="no crossings"/>
    <n v="302500"/>
    <n v="1980724903"/>
    <m/>
    <m/>
  </r>
  <r>
    <s v="..\rome\out\grafo1851.17.graphml"/>
    <x v="20"/>
    <n v="22"/>
    <x v="160"/>
    <n v="81.765212993540601"/>
    <n v="81.829939903343003"/>
    <n v="1044484"/>
    <n v="1836048753"/>
    <m/>
    <m/>
  </r>
  <r>
    <s v="..\rome\out\grafo1852.19.graphml"/>
    <x v="27"/>
    <n v="25"/>
    <x v="110"/>
    <n v="89.999850590049505"/>
    <n v="89.980810944854497"/>
    <n v="2005056"/>
    <n v="1947333796"/>
    <m/>
    <m/>
  </r>
  <r>
    <s v="..\rome\out\grafo1853.13.graphml"/>
    <x v="42"/>
    <n v="15"/>
    <x v="495"/>
    <s v="no crossings"/>
    <s v="no crossings"/>
    <n v="22801"/>
    <n v="1390550134"/>
    <m/>
    <m/>
  </r>
  <r>
    <s v="..\rome\out\grafo1854.22.graphml"/>
    <x v="28"/>
    <n v="27"/>
    <x v="63"/>
    <n v="78.217634763684302"/>
    <n v="78.153926324379995"/>
    <n v="430336"/>
    <n v="2174508299"/>
    <m/>
    <m/>
  </r>
  <r>
    <s v="..\rome\out\grafo1855.20.graphml"/>
    <x v="10"/>
    <n v="27"/>
    <x v="149"/>
    <n v="84.557205679998503"/>
    <n v="84.6020880876071"/>
    <n v="1418481"/>
    <n v="1977327669"/>
    <m/>
    <m/>
  </r>
  <r>
    <s v="..\rome\out\grafo1856.14.graphml"/>
    <x v="0"/>
    <n v="14"/>
    <x v="0"/>
    <s v="no crossings"/>
    <s v="no crossings"/>
    <n v="62500"/>
    <n v="1393612933"/>
    <m/>
    <m/>
  </r>
  <r>
    <s v="..\rome\out\grafo1857.10.graphml"/>
    <x v="24"/>
    <n v="12"/>
    <x v="536"/>
    <s v="no crossings"/>
    <s v="no crossings"/>
    <n v="12100"/>
    <n v="1277954690"/>
    <m/>
    <m/>
  </r>
  <r>
    <s v="..\rome\out\grafo1858.19.graphml"/>
    <x v="27"/>
    <n v="21"/>
    <x v="0"/>
    <s v="no crossings"/>
    <s v="no crossings"/>
    <n v="250000"/>
    <n v="1761445515"/>
    <m/>
    <m/>
  </r>
  <r>
    <s v="..\rome\out\grafo1859.32.graphml"/>
    <x v="2"/>
    <n v="35"/>
    <x v="160"/>
    <n v="89.999765239847804"/>
    <n v="89.961255372239705"/>
    <n v="4008004"/>
    <n v="2362085872"/>
    <m/>
    <m/>
  </r>
  <r>
    <s v="..\rome\out\grafo186.30.graphml"/>
    <x v="14"/>
    <n v="35"/>
    <x v="0"/>
    <s v="no crossings"/>
    <s v="no crossings"/>
    <n v="810000"/>
    <n v="2328294924"/>
    <m/>
    <m/>
  </r>
  <r>
    <s v="..\rome\out\grafo1860.20.graphml"/>
    <x v="10"/>
    <n v="22"/>
    <x v="0"/>
    <s v="no crossings"/>
    <s v="no crossings"/>
    <n v="360000"/>
    <n v="1760237819"/>
    <m/>
    <m/>
  </r>
  <r>
    <s v="..\rome\out\grafo1861.17.graphml"/>
    <x v="20"/>
    <n v="21"/>
    <x v="19"/>
    <n v="90"/>
    <n v="90"/>
    <n v="302500"/>
    <n v="1732919425"/>
    <m/>
    <m/>
  </r>
  <r>
    <s v="..\rome\out\grafo1862.24.graphml"/>
    <x v="37"/>
    <n v="27"/>
    <x v="0"/>
    <s v="no crossings"/>
    <s v="no crossings"/>
    <n v="455625"/>
    <n v="1962666700"/>
    <m/>
    <m/>
  </r>
  <r>
    <s v="..\rome\out\grafo1863.21.graphml"/>
    <x v="41"/>
    <n v="26"/>
    <x v="11"/>
    <n v="89.983739135212005"/>
    <n v="89.897354233786601"/>
    <n v="1022121"/>
    <n v="2194087683"/>
    <m/>
    <m/>
  </r>
  <r>
    <s v="..\rome\out\grafo1864.18.graphml"/>
    <x v="34"/>
    <n v="18"/>
    <x v="0"/>
    <s v="no crossings"/>
    <s v="no crossings"/>
    <n v="302500"/>
    <n v="1589484183"/>
    <m/>
    <m/>
  </r>
  <r>
    <s v="..\rome\out\grafo1865.18.graphml"/>
    <x v="34"/>
    <n v="20"/>
    <x v="0"/>
    <s v="no crossings"/>
    <s v="no crossings"/>
    <n v="455625"/>
    <n v="1658786030"/>
    <m/>
    <m/>
  </r>
  <r>
    <s v="..\rome\out\grafo1866.11.graphml"/>
    <x v="11"/>
    <n v="17"/>
    <x v="110"/>
    <n v="84.358446072065604"/>
    <n v="84.2008222532709"/>
    <n v="306916"/>
    <n v="1623747530"/>
    <m/>
    <m/>
  </r>
  <r>
    <s v="..\rome\out\grafo1867.27.graphml"/>
    <x v="48"/>
    <n v="30"/>
    <x v="1059"/>
    <n v="87.295124014264303"/>
    <n v="87.295124014264303"/>
    <n v="198025"/>
    <n v="2214917939"/>
    <m/>
    <m/>
  </r>
  <r>
    <s v="..\rome\out\grafo1868.34.graphml"/>
    <x v="17"/>
    <n v="39"/>
    <x v="1351"/>
    <n v="83.018152658746999"/>
    <n v="82.866970491355701"/>
    <n v="1254400"/>
    <n v="2607466507"/>
    <m/>
    <m/>
  </r>
  <r>
    <s v="..\rome\out\grafo1869.31.graphml"/>
    <x v="6"/>
    <n v="33"/>
    <x v="0"/>
    <s v="no crossings"/>
    <s v="no crossings"/>
    <n v="810000"/>
    <n v="2356461286"/>
    <m/>
    <m/>
  </r>
  <r>
    <s v="..\rome\out\grafo187.15.graphml"/>
    <x v="29"/>
    <n v="18"/>
    <x v="0"/>
    <s v="no crossings"/>
    <s v="no crossings"/>
    <n v="225625"/>
    <n v="1552888224"/>
    <m/>
    <m/>
  </r>
  <r>
    <s v="..\rome\out\grafo1870.14.graphml"/>
    <x v="0"/>
    <n v="21"/>
    <x v="1300"/>
    <n v="89.9996793668343"/>
    <n v="89.871107730038901"/>
    <n v="473344"/>
    <n v="1742391671"/>
    <m/>
    <m/>
  </r>
  <r>
    <s v="..\rome\out\grafo1871.17.graphml"/>
    <x v="20"/>
    <n v="18"/>
    <x v="0"/>
    <s v="no crossings"/>
    <s v="no crossings"/>
    <n v="202500"/>
    <n v="1576235812"/>
    <m/>
    <m/>
  </r>
  <r>
    <s v="..\rome\out\grafo1872.23.graphml"/>
    <x v="38"/>
    <n v="25"/>
    <x v="11"/>
    <s v="no crossings"/>
    <s v="no crossings"/>
    <n v="72900"/>
    <n v="1916245408"/>
    <m/>
    <m/>
  </r>
  <r>
    <s v="..\rome\out\grafo1873.20.graphml"/>
    <x v="10"/>
    <n v="27"/>
    <x v="1148"/>
    <n v="74.920566220702597"/>
    <n v="74.794617204166101"/>
    <n v="1299600"/>
    <n v="2150406763"/>
    <m/>
    <m/>
  </r>
  <r>
    <s v="..\rome\out\grafo1874.36.graphml"/>
    <x v="31"/>
    <n v="48"/>
    <x v="14"/>
    <n v="64.4536070154047"/>
    <n v="64.556365652542695"/>
    <n v="2244004"/>
    <n v="3367900285"/>
    <m/>
    <m/>
  </r>
  <r>
    <s v="..\rome\out\grafo1875.17.graphml"/>
    <x v="20"/>
    <n v="22"/>
    <x v="110"/>
    <n v="89.916719036726704"/>
    <n v="89.8040175395776"/>
    <n v="1081600"/>
    <n v="1909485686"/>
    <m/>
    <m/>
  </r>
  <r>
    <s v="..\rome\out\grafo1876.11.graphml"/>
    <x v="11"/>
    <n v="19"/>
    <x v="237"/>
    <n v="74.290474753880005"/>
    <n v="74.288664248515403"/>
    <n v="195364"/>
    <n v="1800016914"/>
    <m/>
    <m/>
  </r>
  <r>
    <s v="..\rome\out\grafo1877.33.graphml"/>
    <x v="30"/>
    <n v="48"/>
    <x v="1418"/>
    <n v="62.6331060866153"/>
    <n v="62.630080218819103"/>
    <n v="683929"/>
    <n v="3315728963"/>
    <m/>
    <m/>
  </r>
  <r>
    <s v="..\rome\out\grafo1878.16.graphml"/>
    <x v="32"/>
    <n v="18"/>
    <x v="0"/>
    <s v="no crossings"/>
    <s v="no crossings"/>
    <n v="140625"/>
    <n v="1547721474"/>
    <m/>
    <m/>
  </r>
  <r>
    <s v="..\rome\out\grafo1879.21.graphml"/>
    <x v="41"/>
    <n v="30"/>
    <x v="11"/>
    <n v="74.400336928055907"/>
    <n v="74.335360111644803"/>
    <n v="376996"/>
    <n v="2338145294"/>
    <m/>
    <m/>
  </r>
  <r>
    <s v="..\rome\out\grafo188.23.graphml"/>
    <x v="38"/>
    <n v="24"/>
    <x v="0"/>
    <s v="no crossings"/>
    <s v="no crossings"/>
    <n v="765625"/>
    <n v="1823782481"/>
    <m/>
    <m/>
  </r>
  <r>
    <s v="..\rome\out\grafo1880.24.graphml"/>
    <x v="37"/>
    <n v="26"/>
    <x v="0"/>
    <s v="no crossings"/>
    <s v="no crossings"/>
    <n v="855625"/>
    <n v="1932499094"/>
    <m/>
    <m/>
  </r>
  <r>
    <s v="..\rome\out\grafo1881.19.graphml"/>
    <x v="27"/>
    <n v="22"/>
    <x v="0"/>
    <s v="no crossings"/>
    <s v="no crossings"/>
    <n v="360000"/>
    <n v="1730907962"/>
    <m/>
    <m/>
  </r>
  <r>
    <s v="..\rome\out\grafo1882.19.graphml"/>
    <x v="27"/>
    <n v="22"/>
    <x v="0"/>
    <s v="no crossings"/>
    <s v="no crossings"/>
    <n v="360000"/>
    <n v="1749440352"/>
    <m/>
    <m/>
  </r>
  <r>
    <s v="..\rome\out\grafo1883.15.graphml"/>
    <x v="29"/>
    <n v="15"/>
    <x v="0"/>
    <s v="no crossings"/>
    <s v="no crossings"/>
    <n v="122500"/>
    <n v="1384126890"/>
    <m/>
    <m/>
  </r>
  <r>
    <s v="..\rome\out\grafo1884.16.graphml"/>
    <x v="32"/>
    <n v="16"/>
    <x v="0"/>
    <s v="no crossings"/>
    <s v="no crossings"/>
    <n v="160000"/>
    <n v="1481895809"/>
    <m/>
    <m/>
  </r>
  <r>
    <s v="..\rome\out\grafo1885.13.graphml"/>
    <x v="42"/>
    <n v="16"/>
    <x v="0"/>
    <s v="no crossings"/>
    <s v="no crossings"/>
    <n v="140625"/>
    <n v="1449982703"/>
    <m/>
    <m/>
  </r>
  <r>
    <s v="..\rome\out\grafo1886.22.graphml"/>
    <x v="28"/>
    <n v="21"/>
    <x v="0"/>
    <s v="no crossings"/>
    <s v="no crossings"/>
    <n v="640000"/>
    <n v="1753277793"/>
    <m/>
    <m/>
  </r>
  <r>
    <s v="..\rome\out\grafo1887.56.graphml"/>
    <x v="55"/>
    <n v="72"/>
    <x v="1300"/>
    <n v="68.208874186203502"/>
    <n v="68.231756513977004"/>
    <n v="3136441"/>
    <n v="4650509726"/>
    <m/>
    <m/>
  </r>
  <r>
    <s v="..\rome\out\grafo1888.15.graphml"/>
    <x v="29"/>
    <n v="16"/>
    <x v="0"/>
    <s v="no crossings"/>
    <s v="no crossings"/>
    <n v="225625"/>
    <n v="1466793866"/>
    <m/>
    <m/>
  </r>
  <r>
    <s v="..\rome\out\grafo1889.27.graphml"/>
    <x v="48"/>
    <n v="34"/>
    <x v="0"/>
    <s v="no crossings"/>
    <s v="no crossings"/>
    <n v="330625"/>
    <n v="2241324495"/>
    <m/>
    <m/>
  </r>
  <r>
    <s v="..\rome\out\grafo189.30.graphml"/>
    <x v="14"/>
    <n v="36"/>
    <x v="110"/>
    <n v="80.249916398337703"/>
    <n v="80.190118312570107"/>
    <n v="2359296"/>
    <n v="2461188186"/>
    <m/>
    <m/>
  </r>
  <r>
    <s v="..\rome\out\grafo1890.33.graphml"/>
    <x v="30"/>
    <n v="40"/>
    <x v="155"/>
    <n v="85.654677675747095"/>
    <n v="85.607705002945096"/>
    <n v="202500"/>
    <n v="2628556340"/>
    <m/>
    <m/>
  </r>
  <r>
    <s v="..\rome\out\grafo1891.18.graphml"/>
    <x v="34"/>
    <n v="19"/>
    <x v="751"/>
    <n v="87.3870123563606"/>
    <n v="87.550779540428607"/>
    <n v="1338649"/>
    <n v="1642904591"/>
    <m/>
    <m/>
  </r>
  <r>
    <s v="..\rome\out\grafo1892.23.graphml"/>
    <x v="38"/>
    <n v="24"/>
    <x v="1189"/>
    <s v="no crossings"/>
    <s v="no crossings"/>
    <n v="326041"/>
    <n v="1905702152"/>
    <m/>
    <m/>
  </r>
  <r>
    <s v="..\rome\out\grafo1893.18.graphml"/>
    <x v="34"/>
    <n v="18"/>
    <x v="0"/>
    <s v="no crossings"/>
    <s v="no crossings"/>
    <n v="90000"/>
    <n v="1588934883"/>
    <m/>
    <m/>
  </r>
  <r>
    <s v="..\rome\out\grafo1894.22.graphml"/>
    <x v="28"/>
    <n v="30"/>
    <x v="0"/>
    <s v="no crossings"/>
    <s v="no crossings"/>
    <n v="250000"/>
    <n v="2328129112"/>
    <m/>
    <m/>
  </r>
  <r>
    <s v="..\rome\out\grafo1895.14.graphml"/>
    <x v="0"/>
    <n v="16"/>
    <x v="0"/>
    <s v="no crossings"/>
    <s v="no crossings"/>
    <n v="160000"/>
    <n v="1451597392"/>
    <m/>
    <m/>
  </r>
  <r>
    <s v="..\rome\out\grafo1896.21.graphml"/>
    <x v="41"/>
    <n v="25"/>
    <x v="160"/>
    <s v="no crossings"/>
    <s v="no crossings"/>
    <n v="49729"/>
    <n v="1891452776"/>
    <m/>
    <m/>
  </r>
  <r>
    <s v="..\rome\out\grafo1897.19.graphml"/>
    <x v="27"/>
    <n v="20"/>
    <x v="0"/>
    <s v="no crossings"/>
    <s v="no crossings"/>
    <n v="202500"/>
    <n v="1733589316"/>
    <m/>
    <m/>
  </r>
  <r>
    <s v="..\rome\out\grafo1898.10.graphml"/>
    <x v="24"/>
    <n v="15"/>
    <x v="0"/>
    <s v="no crossings"/>
    <s v="no crossings"/>
    <n v="90000"/>
    <n v="1472786100"/>
    <m/>
    <m/>
  </r>
  <r>
    <s v="..\rome\out\grafo1899.23.graphml"/>
    <x v="38"/>
    <n v="29"/>
    <x v="1419"/>
    <n v="79.708174352870003"/>
    <n v="79.531051800156604"/>
    <n v="929296"/>
    <n v="2214166802"/>
    <m/>
    <m/>
  </r>
  <r>
    <s v="..\rome\out\grafo190.20.graphml"/>
    <x v="10"/>
    <n v="26"/>
    <x v="129"/>
    <n v="77.153482637491706"/>
    <n v="77.101467459486997"/>
    <n v="697225"/>
    <n v="2067557113"/>
    <m/>
    <m/>
  </r>
  <r>
    <s v="..\rome\out\grafo1900.19.graphml"/>
    <x v="27"/>
    <n v="22"/>
    <x v="65"/>
    <n v="89.491773587520896"/>
    <n v="89.408446862792402"/>
    <n v="352836"/>
    <n v="1841974305"/>
    <m/>
    <m/>
  </r>
  <r>
    <s v="..\rome\out\grafo1901.20.graphml"/>
    <x v="10"/>
    <n v="26"/>
    <x v="751"/>
    <n v="89.999472487676897"/>
    <n v="89.946498461034295"/>
    <n v="682276"/>
    <n v="2094680570"/>
    <m/>
    <m/>
  </r>
  <r>
    <s v="..\rome\out\grafo1902.12.graphml"/>
    <x v="8"/>
    <n v="14"/>
    <x v="0"/>
    <s v="no crossings"/>
    <s v="no crossings"/>
    <n v="250000"/>
    <n v="1434406829"/>
    <m/>
    <m/>
  </r>
  <r>
    <s v="..\rome\out\grafo1903.18.graphml"/>
    <x v="34"/>
    <n v="21"/>
    <x v="0"/>
    <s v="no crossings"/>
    <s v="no crossings"/>
    <n v="225625"/>
    <n v="1776984087"/>
    <m/>
    <m/>
  </r>
  <r>
    <s v="..\rome\out\grafo1904.39.graphml"/>
    <x v="4"/>
    <n v="49"/>
    <x v="930"/>
    <n v="66.941124867315295"/>
    <n v="67.059048119556195"/>
    <n v="1002001"/>
    <n v="3426540329"/>
    <m/>
    <m/>
  </r>
  <r>
    <s v="..\rome\out\grafo1905.13.graphml"/>
    <x v="42"/>
    <n v="14"/>
    <x v="0"/>
    <s v="no crossings"/>
    <s v="no crossings"/>
    <n v="90000"/>
    <n v="1375926467"/>
    <m/>
    <m/>
  </r>
  <r>
    <s v="..\rome\out\grafo1906.51.graphml"/>
    <x v="43"/>
    <n v="62"/>
    <x v="404"/>
    <n v="74.835129439494196"/>
    <n v="42.603082824424497"/>
    <n v="2418025"/>
    <n v="3759480806"/>
    <m/>
    <m/>
  </r>
  <r>
    <s v="..\rome\out\grafo1907.16.graphml"/>
    <x v="32"/>
    <n v="18"/>
    <x v="0"/>
    <s v="no crossings"/>
    <s v="no crossings"/>
    <n v="422500"/>
    <n v="1601837323"/>
    <m/>
    <m/>
  </r>
  <r>
    <s v="..\rome\out\grafo1908.32.graphml"/>
    <x v="2"/>
    <n v="39"/>
    <x v="1310"/>
    <n v="85.669779399137596"/>
    <n v="85.426796040191903"/>
    <n v="3659569"/>
    <n v="2652890626"/>
    <m/>
    <m/>
  </r>
  <r>
    <s v="..\rome\out\grafo1909.13.graphml"/>
    <x v="42"/>
    <n v="18"/>
    <x v="1420"/>
    <n v="89.999794201627594"/>
    <n v="89.859985414675904"/>
    <n v="727609"/>
    <n v="1500193660"/>
    <m/>
    <m/>
  </r>
  <r>
    <s v="..\rome\out\grafo191.21.graphml"/>
    <x v="41"/>
    <n v="24"/>
    <x v="0"/>
    <s v="no crossings"/>
    <s v="no crossings"/>
    <n v="490000"/>
    <n v="2126688717"/>
    <m/>
    <m/>
  </r>
  <r>
    <s v="..\rome\out\grafo1910.21.graphml"/>
    <x v="41"/>
    <n v="27"/>
    <x v="155"/>
    <n v="78.656041957259703"/>
    <n v="78.580954217093606"/>
    <n v="1697809"/>
    <n v="2158713216"/>
    <m/>
    <m/>
  </r>
  <r>
    <s v="..\rome\out\grafo1911.21.graphml"/>
    <x v="41"/>
    <n v="26"/>
    <x v="1421"/>
    <n v="88.407852286378898"/>
    <n v="88.2748556155437"/>
    <n v="1058841"/>
    <n v="2124528304"/>
    <m/>
    <m/>
  </r>
  <r>
    <s v="..\rome\out\grafo1912.11.graphml"/>
    <x v="11"/>
    <n v="17"/>
    <x v="160"/>
    <s v="no crossings"/>
    <n v="85.548342533995495"/>
    <n v="300304"/>
    <n v="1592275398"/>
    <m/>
    <m/>
  </r>
  <r>
    <s v="..\rome\out\grafo1913.11.graphml"/>
    <x v="11"/>
    <n v="14"/>
    <x v="155"/>
    <s v="no crossings"/>
    <s v="no crossings"/>
    <n v="20736"/>
    <n v="1409051355"/>
    <m/>
    <m/>
  </r>
  <r>
    <s v="..\rome\out\grafo1914.28.graphml"/>
    <x v="46"/>
    <n v="36"/>
    <x v="411"/>
    <n v="65.783948260283196"/>
    <n v="66.010259541452299"/>
    <n v="168100"/>
    <n v="2674665680"/>
    <m/>
    <m/>
  </r>
  <r>
    <s v="..\rome\out\grafo1915.33.graphml"/>
    <x v="30"/>
    <n v="44"/>
    <x v="1422"/>
    <n v="78.453880790319005"/>
    <n v="64.657999882715501"/>
    <n v="1798281"/>
    <n v="2920723104"/>
    <m/>
    <m/>
  </r>
  <r>
    <s v="..\rome\out\grafo1916.20.graphml"/>
    <x v="10"/>
    <n v="23"/>
    <x v="0"/>
    <s v="no crossings"/>
    <s v="no crossings"/>
    <n v="422500"/>
    <n v="1767559873"/>
    <m/>
    <m/>
  </r>
  <r>
    <s v="..\rome\out\grafo1917.11.graphml"/>
    <x v="11"/>
    <n v="17"/>
    <x v="110"/>
    <n v="78.505434584989402"/>
    <n v="78.377050137046496"/>
    <n v="657721"/>
    <n v="1538938280"/>
    <m/>
    <m/>
  </r>
  <r>
    <s v="..\rome\out\grafo1918.16.graphml"/>
    <x v="32"/>
    <n v="23"/>
    <x v="12"/>
    <n v="89.999957782954496"/>
    <n v="89.874558821292496"/>
    <n v="725904"/>
    <n v="1980357766"/>
    <m/>
    <m/>
  </r>
  <r>
    <s v="..\rome\out\grafo1919.21.graphml"/>
    <x v="41"/>
    <n v="25"/>
    <x v="0"/>
    <s v="no crossings"/>
    <s v="no crossings"/>
    <n v="330625"/>
    <n v="1963090300"/>
    <m/>
    <m/>
  </r>
  <r>
    <s v="..\rome\out\grafo192.13.graphml"/>
    <x v="42"/>
    <n v="17"/>
    <x v="110"/>
    <n v="84.778649118895501"/>
    <n v="84.575656351103106"/>
    <n v="555025"/>
    <n v="1525036880"/>
    <m/>
    <m/>
  </r>
  <r>
    <s v="..\rome\out\grafo1920.11.graphml"/>
    <x v="11"/>
    <n v="22"/>
    <x v="1423"/>
    <n v="65.986338425281005"/>
    <n v="65.810394153583204"/>
    <n v="298116"/>
    <n v="2152833907"/>
    <m/>
    <m/>
  </r>
  <r>
    <s v="..\rome\out\grafo1921.27.graphml"/>
    <x v="48"/>
    <n v="31"/>
    <x v="0"/>
    <s v="no crossings"/>
    <s v="no crossings"/>
    <n v="680625"/>
    <n v="2178631122"/>
    <m/>
    <m/>
  </r>
  <r>
    <s v="..\rome\out\grafo1922.22.graphml"/>
    <x v="28"/>
    <n v="29"/>
    <x v="685"/>
    <n v="78.305746786477201"/>
    <n v="78.806205859058906"/>
    <n v="898704"/>
    <n v="2268036615"/>
    <m/>
    <m/>
  </r>
  <r>
    <s v="..\rome\out\grafo1923.26.graphml"/>
    <x v="36"/>
    <n v="29"/>
    <x v="0"/>
    <s v="no crossings"/>
    <s v="no crossings"/>
    <n v="330625"/>
    <n v="2013216179"/>
    <m/>
    <m/>
  </r>
  <r>
    <s v="..\rome\out\grafo1924.16.graphml"/>
    <x v="32"/>
    <n v="18"/>
    <x v="0"/>
    <s v="no crossings"/>
    <s v="no crossings"/>
    <n v="360000"/>
    <n v="1527358762"/>
    <m/>
    <m/>
  </r>
  <r>
    <s v="..\rome\out\grafo1925.35.graphml"/>
    <x v="18"/>
    <n v="36"/>
    <x v="295"/>
    <s v="no crossings"/>
    <s v="no crossings"/>
    <n v="375769"/>
    <n v="2558997472"/>
    <m/>
    <m/>
  </r>
  <r>
    <s v="..\rome\out\grafo1926.26.graphml"/>
    <x v="36"/>
    <n v="34"/>
    <x v="1182"/>
    <n v="82.922934511682598"/>
    <n v="83.050841500847696"/>
    <n v="613089"/>
    <n v="2513968594"/>
    <m/>
    <m/>
  </r>
  <r>
    <s v="..\rome\out\grafo1927.21.graphml"/>
    <x v="41"/>
    <n v="25"/>
    <x v="1424"/>
    <n v="86.598401575907701"/>
    <n v="86.557410483816398"/>
    <n v="1890625"/>
    <n v="1935369255"/>
    <m/>
    <m/>
  </r>
  <r>
    <s v="..\rome\out\grafo1928.23.graphml"/>
    <x v="38"/>
    <n v="28"/>
    <x v="449"/>
    <s v="no crossings"/>
    <s v="no crossings"/>
    <n v="643204"/>
    <n v="2029050353"/>
    <m/>
    <m/>
  </r>
  <r>
    <s v="..\rome\out\grafo1929.21.graphml"/>
    <x v="41"/>
    <n v="24"/>
    <x v="0"/>
    <s v="no crossings"/>
    <s v="no crossings"/>
    <n v="390625"/>
    <n v="1827862381"/>
    <m/>
    <m/>
  </r>
  <r>
    <s v="..\rome\out\grafo193.12.graphml"/>
    <x v="8"/>
    <n v="13"/>
    <x v="0"/>
    <s v="no crossings"/>
    <s v="no crossings"/>
    <n v="140625"/>
    <n v="1347623418"/>
    <m/>
    <m/>
  </r>
  <r>
    <s v="..\rome\out\grafo1930.13.graphml"/>
    <x v="42"/>
    <n v="13"/>
    <x v="0"/>
    <s v="no crossings"/>
    <s v="no crossings"/>
    <n v="275625"/>
    <n v="1344682230"/>
    <m/>
    <m/>
  </r>
  <r>
    <s v="..\rome\out\grafo1931.20.graphml"/>
    <x v="10"/>
    <n v="29"/>
    <x v="110"/>
    <n v="74.220763190388197"/>
    <n v="74.084185694738494"/>
    <n v="808201"/>
    <n v="2478290606"/>
    <m/>
    <m/>
  </r>
  <r>
    <s v="..\rome\out\grafo1932.13.graphml"/>
    <x v="42"/>
    <n v="17"/>
    <x v="0"/>
    <s v="no crossings"/>
    <s v="no crossings"/>
    <n v="140625"/>
    <n v="1483638753"/>
    <m/>
    <m/>
  </r>
  <r>
    <s v="..\rome\out\grafo1933.22.graphml"/>
    <x v="28"/>
    <n v="26"/>
    <x v="650"/>
    <s v="no crossings"/>
    <s v="no crossings"/>
    <n v="75076"/>
    <n v="1964226459"/>
    <m/>
    <m/>
  </r>
  <r>
    <s v="..\rome\out\grafo1934.14.graphml"/>
    <x v="0"/>
    <n v="14"/>
    <x v="0"/>
    <s v="no crossings"/>
    <s v="no crossings"/>
    <n v="225625"/>
    <n v="1360391981"/>
    <m/>
    <m/>
  </r>
  <r>
    <s v="..\rome\out\grafo1935.13.graphml"/>
    <x v="42"/>
    <n v="18"/>
    <x v="1107"/>
    <n v="86.014548711304599"/>
    <n v="86.001794218445099"/>
    <n v="806404"/>
    <n v="1645009307"/>
    <m/>
    <m/>
  </r>
  <r>
    <s v="..\rome\out\grafo1936.18.graphml"/>
    <x v="34"/>
    <n v="27"/>
    <x v="449"/>
    <n v="89.996610449231"/>
    <n v="89.759025882851503"/>
    <n v="719104"/>
    <n v="2041573647"/>
    <m/>
    <m/>
  </r>
  <r>
    <s v="..\rome\out\grafo1937.21.graphml"/>
    <x v="41"/>
    <n v="24"/>
    <x v="19"/>
    <n v="90"/>
    <n v="90"/>
    <n v="275625"/>
    <n v="1974085772"/>
    <m/>
    <m/>
  </r>
  <r>
    <s v="..\rome\out\grafo1938.12.graphml"/>
    <x v="8"/>
    <n v="15"/>
    <x v="0"/>
    <s v="no crossings"/>
    <s v="no crossings"/>
    <n v="122500"/>
    <n v="1406929776"/>
    <m/>
    <m/>
  </r>
  <r>
    <s v="..\rome\out\grafo1939.22.graphml"/>
    <x v="28"/>
    <n v="22"/>
    <x v="0"/>
    <s v="no crossings"/>
    <s v="no crossings"/>
    <n v="600625"/>
    <n v="1805861220"/>
    <m/>
    <m/>
  </r>
  <r>
    <s v="..\rome\out\grafo194.23.graphml"/>
    <x v="38"/>
    <n v="30"/>
    <x v="1411"/>
    <n v="83.605721887642005"/>
    <n v="83.439691088644096"/>
    <n v="1164241"/>
    <n v="2255637744"/>
    <m/>
    <m/>
  </r>
  <r>
    <s v="..\rome\out\grafo1940.18.graphml"/>
    <x v="34"/>
    <n v="24"/>
    <x v="160"/>
    <n v="89.997649343366604"/>
    <n v="89.981127307924794"/>
    <n v="664225"/>
    <n v="1904754544"/>
    <m/>
    <m/>
  </r>
  <r>
    <s v="..\rome\out\grafo1941.21.graphml"/>
    <x v="41"/>
    <n v="26"/>
    <x v="19"/>
    <n v="90"/>
    <n v="90"/>
    <n v="525625"/>
    <n v="2062515042"/>
    <m/>
    <m/>
  </r>
  <r>
    <s v="..\rome\out\grafo1942.18.graphml"/>
    <x v="34"/>
    <n v="19"/>
    <x v="0"/>
    <s v="no crossings"/>
    <s v="no crossings"/>
    <n v="90000"/>
    <n v="1638655812"/>
    <m/>
    <m/>
  </r>
  <r>
    <s v="..\rome\out\grafo1943.12.graphml"/>
    <x v="8"/>
    <n v="15"/>
    <x v="0"/>
    <s v="no crossings"/>
    <s v="no crossings"/>
    <n v="160000"/>
    <n v="1401526444"/>
    <m/>
    <m/>
  </r>
  <r>
    <s v="..\rome\out\grafo1944.19.graphml"/>
    <x v="27"/>
    <n v="24"/>
    <x v="0"/>
    <s v="no crossings"/>
    <s v="no crossings"/>
    <n v="455625"/>
    <n v="1850806808"/>
    <m/>
    <m/>
  </r>
  <r>
    <s v="..\rome\out\grafo1945.16.graphml"/>
    <x v="32"/>
    <n v="17"/>
    <x v="0"/>
    <s v="no crossings"/>
    <s v="no crossings"/>
    <n v="250000"/>
    <n v="1521931669"/>
    <m/>
    <m/>
  </r>
  <r>
    <s v="..\rome\out\grafo1946.31.graphml"/>
    <x v="6"/>
    <n v="38"/>
    <x v="536"/>
    <n v="88.974150942710594"/>
    <n v="88.948131388992394"/>
    <n v="1587600"/>
    <n v="2476853482"/>
    <m/>
    <m/>
  </r>
  <r>
    <s v="..\rome\out\grafo1947.14.graphml"/>
    <x v="0"/>
    <n v="18"/>
    <x v="110"/>
    <n v="89.996778916273001"/>
    <n v="89.861274659436503"/>
    <n v="1537600"/>
    <n v="1587246612"/>
    <m/>
    <m/>
  </r>
  <r>
    <s v="..\rome\out\grafo1948.36.graphml"/>
    <x v="31"/>
    <n v="45"/>
    <x v="1253"/>
    <n v="83.794115381797894"/>
    <n v="83.809345511014996"/>
    <n v="3066001"/>
    <n v="2838525717"/>
    <m/>
    <m/>
  </r>
  <r>
    <s v="..\rome\out\grafo1949.29.graphml"/>
    <x v="35"/>
    <n v="34"/>
    <x v="1425"/>
    <n v="86.558170031836696"/>
    <n v="86.670331237744406"/>
    <n v="3493161"/>
    <n v="2373039954"/>
    <m/>
    <m/>
  </r>
  <r>
    <s v="..\rome\out\grafo195.15.graphml"/>
    <x v="29"/>
    <n v="24"/>
    <x v="224"/>
    <n v="72.935479170657104"/>
    <n v="72.876632342199798"/>
    <n v="543169"/>
    <n v="2073505659"/>
    <m/>
    <m/>
  </r>
  <r>
    <s v="..\rome\out\grafo1950.24.graphml"/>
    <x v="37"/>
    <n v="27"/>
    <x v="0"/>
    <s v="no crossings"/>
    <s v="no crossings"/>
    <n v="455625"/>
    <n v="1965092822"/>
    <m/>
    <m/>
  </r>
  <r>
    <s v="..\rome\out\grafo1951.14.graphml"/>
    <x v="0"/>
    <n v="25"/>
    <x v="1286"/>
    <n v="89.386430835091801"/>
    <n v="89.310200812692898"/>
    <n v="311364"/>
    <n v="2185048490"/>
    <m/>
    <m/>
  </r>
  <r>
    <s v="..\rome\out\grafo1952.26.graphml"/>
    <x v="36"/>
    <n v="31"/>
    <x v="0"/>
    <s v="no crossings"/>
    <s v="no crossings"/>
    <n v="950625"/>
    <n v="2165303548"/>
    <m/>
    <m/>
  </r>
  <r>
    <s v="..\rome\out\grafo1953.32.graphml"/>
    <x v="2"/>
    <n v="34"/>
    <x v="0"/>
    <s v="no crossings"/>
    <s v="no crossings"/>
    <n v="855625"/>
    <n v="2355574229"/>
    <m/>
    <m/>
  </r>
  <r>
    <s v="..\rome\out\grafo1954.24.graphml"/>
    <x v="37"/>
    <n v="27"/>
    <x v="0"/>
    <s v="no crossings"/>
    <s v="no crossings"/>
    <n v="250000"/>
    <n v="1987120810"/>
    <m/>
    <m/>
  </r>
  <r>
    <s v="..\rome\out\grafo1955.10.graphml"/>
    <x v="24"/>
    <n v="15"/>
    <x v="0"/>
    <s v="no crossings"/>
    <s v="no crossings"/>
    <n v="90000"/>
    <n v="1447252295"/>
    <m/>
    <m/>
  </r>
  <r>
    <s v="..\rome\out\grafo1956.41.graphml"/>
    <x v="12"/>
    <n v="58"/>
    <x v="16"/>
    <n v="54.127677028296901"/>
    <n v="54.269322475915601"/>
    <n v="2160900"/>
    <n v="3961809280"/>
    <m/>
    <m/>
  </r>
  <r>
    <s v="..\rome\out\grafo1957.10.graphml"/>
    <x v="24"/>
    <n v="15"/>
    <x v="0"/>
    <s v="no crossings"/>
    <s v="no crossings"/>
    <n v="90000"/>
    <n v="1446058651"/>
    <m/>
    <m/>
  </r>
  <r>
    <s v="..\rome\out\grafo1958.30.graphml"/>
    <x v="14"/>
    <n v="33"/>
    <x v="1426"/>
    <s v="no crossings"/>
    <s v="no crossings"/>
    <n v="114921"/>
    <n v="2276998139"/>
    <m/>
    <m/>
  </r>
  <r>
    <s v="..\rome\out\grafo1959.25.graphml"/>
    <x v="39"/>
    <n v="30"/>
    <x v="0"/>
    <s v="no crossings"/>
    <s v="no crossings"/>
    <n v="455625"/>
    <n v="2158702995"/>
    <m/>
    <m/>
  </r>
  <r>
    <s v="..\rome\out\grafo196.30.graphml"/>
    <x v="14"/>
    <n v="36"/>
    <x v="1411"/>
    <n v="83.412231473100107"/>
    <n v="83.400145088172494"/>
    <n v="960400"/>
    <n v="2503295039"/>
    <m/>
    <m/>
  </r>
  <r>
    <s v="..\rome\out\grafo1960.26.graphml"/>
    <x v="36"/>
    <n v="29"/>
    <x v="0"/>
    <s v="no crossings"/>
    <s v="no crossings"/>
    <n v="855625"/>
    <n v="2022824602"/>
    <m/>
    <m/>
  </r>
  <r>
    <s v="..\rome\out\grafo1961.15.graphml"/>
    <x v="29"/>
    <n v="16"/>
    <x v="19"/>
    <s v="no crossings"/>
    <s v="no crossings"/>
    <n v="69169"/>
    <n v="1505925296"/>
    <m/>
    <m/>
  </r>
  <r>
    <s v="..\rome\out\grafo1962.34.graphml"/>
    <x v="17"/>
    <n v="39"/>
    <x v="295"/>
    <s v="no crossings"/>
    <s v="no crossings"/>
    <n v="404496"/>
    <n v="2554537660"/>
    <m/>
    <m/>
  </r>
  <r>
    <s v="..\rome\out\grafo1963.42.graphml"/>
    <x v="7"/>
    <n v="63"/>
    <x v="590"/>
    <n v="49.102537289118601"/>
    <n v="49.261717131664099"/>
    <n v="3853369"/>
    <n v="4159570891"/>
    <m/>
    <m/>
  </r>
  <r>
    <s v="..\rome\out\grafo1964.36.graphml"/>
    <x v="31"/>
    <n v="51"/>
    <x v="443"/>
    <n v="63.6336551288124"/>
    <n v="63.649244608027601"/>
    <n v="1295044"/>
    <n v="3467799981"/>
    <m/>
    <m/>
  </r>
  <r>
    <s v="..\rome\out\grafo1965.28.graphml"/>
    <x v="46"/>
    <n v="37"/>
    <x v="0"/>
    <s v="no crossings"/>
    <s v="no crossings"/>
    <n v="302500"/>
    <n v="2453262413"/>
    <m/>
    <m/>
  </r>
  <r>
    <s v="..\rome\out\grafo1966.24.graphml"/>
    <x v="37"/>
    <n v="34"/>
    <x v="1427"/>
    <n v="81.640867561128999"/>
    <n v="81.556500178432103"/>
    <n v="1404225"/>
    <n v="2529701594"/>
    <m/>
    <m/>
  </r>
  <r>
    <s v="..\rome\out\grafo1967.35.graphml"/>
    <x v="18"/>
    <n v="53"/>
    <x v="1428"/>
    <n v="48.748993892590903"/>
    <n v="48.685201140932499"/>
    <n v="2719201"/>
    <n v="3717528524"/>
    <m/>
    <m/>
  </r>
  <r>
    <s v="..\rome\out\grafo1968.25.graphml"/>
    <x v="39"/>
    <n v="32"/>
    <x v="1429"/>
    <n v="73.023592545979099"/>
    <n v="73.029979492377194"/>
    <n v="2490084"/>
    <n v="2388292634"/>
    <m/>
    <m/>
  </r>
  <r>
    <s v="..\rome\out\grafo1969.14.graphml"/>
    <x v="0"/>
    <n v="14"/>
    <x v="0"/>
    <s v="no crossings"/>
    <s v="no crossings"/>
    <n v="225625"/>
    <n v="1359527407"/>
    <m/>
    <m/>
  </r>
  <r>
    <s v="..\rome\out\grafo197.15.graphml"/>
    <x v="29"/>
    <n v="15"/>
    <x v="0"/>
    <s v="no crossings"/>
    <s v="no crossings"/>
    <n v="250000"/>
    <n v="1457250593"/>
    <m/>
    <m/>
  </r>
  <r>
    <s v="..\rome\out\grafo1970.15.graphml"/>
    <x v="29"/>
    <n v="17"/>
    <x v="449"/>
    <s v="no crossings"/>
    <s v="no crossings"/>
    <n v="47961"/>
    <n v="1503580676"/>
    <m/>
    <m/>
  </r>
  <r>
    <s v="..\rome\out\grafo1971.15.graphml"/>
    <x v="29"/>
    <n v="20"/>
    <x v="110"/>
    <s v="no crossings"/>
    <s v="no crossings"/>
    <n v="44944"/>
    <n v="1651094284"/>
    <m/>
    <m/>
  </r>
  <r>
    <s v="..\rome\out\grafo1972.10.graphml"/>
    <x v="24"/>
    <n v="15"/>
    <x v="0"/>
    <s v="no crossings"/>
    <s v="no crossings"/>
    <n v="90000"/>
    <n v="1454102460"/>
    <m/>
    <m/>
  </r>
  <r>
    <s v="..\rome\out\grafo1973.27.graphml"/>
    <x v="48"/>
    <n v="33"/>
    <x v="0"/>
    <s v="no crossings"/>
    <s v="no crossings"/>
    <n v="902500"/>
    <n v="2449577754"/>
    <m/>
    <m/>
  </r>
  <r>
    <s v="..\rome\out\grafo1974.23.graphml"/>
    <x v="38"/>
    <n v="27"/>
    <x v="63"/>
    <n v="88.543667426175801"/>
    <n v="88.4894651016767"/>
    <n v="3906250000"/>
    <n v="2131775499"/>
    <m/>
    <m/>
  </r>
  <r>
    <s v="..\rome\out\grafo1975.33.graphml"/>
    <x v="30"/>
    <n v="46"/>
    <x v="1430"/>
    <n v="68.604652276334306"/>
    <n v="68.561659344759704"/>
    <n v="1940449"/>
    <n v="3163017435"/>
    <m/>
    <m/>
  </r>
  <r>
    <s v="..\rome\out\grafo1976.32.graphml"/>
    <x v="2"/>
    <n v="43"/>
    <x v="1347"/>
    <n v="87.737374758932305"/>
    <n v="87.484313263213494"/>
    <n v="1285956"/>
    <n v="2947736957"/>
    <m/>
    <m/>
  </r>
  <r>
    <s v="..\rome\out\grafo1977.24.graphml"/>
    <x v="37"/>
    <n v="23"/>
    <x v="0"/>
    <s v="no crossings"/>
    <s v="no crossings"/>
    <n v="75625"/>
    <n v="1831964510"/>
    <m/>
    <m/>
  </r>
  <r>
    <s v="..\rome\out\grafo1978.37.graphml"/>
    <x v="19"/>
    <n v="47"/>
    <x v="1406"/>
    <n v="59.236530684349603"/>
    <n v="59.3078495452353"/>
    <n v="1510441"/>
    <n v="3223075697"/>
    <m/>
    <m/>
  </r>
  <r>
    <s v="..\rome\out\grafo1979.47.graphml"/>
    <x v="44"/>
    <n v="64"/>
    <x v="1396"/>
    <n v="49.643239638378802"/>
    <n v="49.535752917512198"/>
    <n v="3337929"/>
    <n v="4253444116"/>
    <m/>
    <m/>
  </r>
  <r>
    <s v="..\rome\out\grafo198.18.graphml"/>
    <x v="34"/>
    <n v="26"/>
    <x v="1351"/>
    <n v="89.380505506018693"/>
    <n v="89.432382364565598"/>
    <n v="501264"/>
    <n v="2154709450"/>
    <m/>
    <m/>
  </r>
  <r>
    <s v="..\rome\out\grafo1980.28.graphml"/>
    <x v="46"/>
    <n v="35"/>
    <x v="111"/>
    <n v="86.989232657792002"/>
    <n v="86.884236290501605"/>
    <n v="3268864"/>
    <n v="2321642507"/>
    <m/>
    <m/>
  </r>
  <r>
    <s v="..\rome\out\grafo1981.24.graphml"/>
    <x v="37"/>
    <n v="36"/>
    <x v="1431"/>
    <n v="63.2854728569678"/>
    <n v="63.427997065613901"/>
    <n v="2259009"/>
    <n v="2685094733"/>
    <m/>
    <m/>
  </r>
  <r>
    <s v="..\rome\out\grafo1982.15.graphml"/>
    <x v="29"/>
    <n v="17"/>
    <x v="0"/>
    <s v="no crossings"/>
    <s v="no crossings"/>
    <n v="75625"/>
    <n v="1500536782"/>
    <m/>
    <m/>
  </r>
  <r>
    <s v="..\rome\out\grafo1983.29.graphml"/>
    <x v="35"/>
    <n v="37"/>
    <x v="521"/>
    <n v="82.585081863158194"/>
    <n v="82.572939632407596"/>
    <n v="2067844"/>
    <n v="2632238445"/>
    <m/>
    <m/>
  </r>
  <r>
    <s v="..\rome\out\grafo1984.34.graphml"/>
    <x v="17"/>
    <n v="43"/>
    <x v="56"/>
    <n v="70.853462714312897"/>
    <n v="70.806072729152802"/>
    <n v="207936"/>
    <n v="2968026088"/>
    <m/>
    <m/>
  </r>
  <r>
    <s v="..\rome\out\grafo1985.33.graphml"/>
    <x v="30"/>
    <n v="43"/>
    <x v="1432"/>
    <n v="77.772165347391294"/>
    <n v="77.801890205324199"/>
    <n v="3610000"/>
    <n v="2767452567"/>
    <m/>
    <m/>
  </r>
  <r>
    <s v="..\rome\out\grafo1986.27.graphml"/>
    <x v="48"/>
    <n v="34"/>
    <x v="1065"/>
    <n v="74.503210991772093"/>
    <n v="74.514013043159295"/>
    <n v="687241"/>
    <n v="2435934141"/>
    <m/>
    <m/>
  </r>
  <r>
    <s v="..\rome\out\grafo1987.30.graphml"/>
    <x v="14"/>
    <n v="38"/>
    <x v="686"/>
    <n v="86.550207527147904"/>
    <n v="86.865412452068696"/>
    <n v="731025"/>
    <n v="2537044853"/>
    <m/>
    <m/>
  </r>
  <r>
    <s v="..\rome\out\grafo1988.25.graphml"/>
    <x v="39"/>
    <n v="26"/>
    <x v="193"/>
    <s v="no crossings"/>
    <s v="no crossings"/>
    <n v="190969"/>
    <n v="1999446611"/>
    <m/>
    <m/>
  </r>
  <r>
    <s v="..\rome\out\grafo1989.31.graphml"/>
    <x v="6"/>
    <n v="33"/>
    <x v="0"/>
    <s v="no crossings"/>
    <s v="no crossings"/>
    <n v="1102500"/>
    <n v="2238138294"/>
    <m/>
    <m/>
  </r>
  <r>
    <s v="..\rome\out\grafo199.13.graphml"/>
    <x v="42"/>
    <n v="19"/>
    <x v="110"/>
    <s v="no crossings"/>
    <s v="no crossings"/>
    <n v="202500"/>
    <n v="1679874586"/>
    <m/>
    <m/>
  </r>
  <r>
    <s v="..\rome\out\grafo1990.34.graphml"/>
    <x v="17"/>
    <n v="38"/>
    <x v="1433"/>
    <n v="85.155462995843607"/>
    <n v="85.000574539397206"/>
    <n v="881721"/>
    <n v="2550594701"/>
    <m/>
    <m/>
  </r>
  <r>
    <s v="..\rome\out\grafo1991.31.graphml"/>
    <x v="6"/>
    <n v="39"/>
    <x v="1434"/>
    <n v="82.654697937519799"/>
    <n v="82.6698321036029"/>
    <n v="1612900"/>
    <n v="2674982998"/>
    <m/>
    <m/>
  </r>
  <r>
    <s v="..\rome\out\grafo1992.32.graphml"/>
    <x v="2"/>
    <n v="36"/>
    <x v="1063"/>
    <n v="89.996749183010195"/>
    <n v="89.9122980813368"/>
    <n v="1653796"/>
    <n v="2393787943"/>
    <m/>
    <m/>
  </r>
  <r>
    <s v="..\rome\out\grafo1993.32.graphml"/>
    <x v="2"/>
    <n v="42"/>
    <x v="411"/>
    <n v="69.696618140980704"/>
    <n v="69.478525841896797"/>
    <n v="82369"/>
    <n v="2890190661"/>
    <m/>
    <m/>
  </r>
  <r>
    <s v="..\rome\out\grafo1994.14.graphml"/>
    <x v="0"/>
    <n v="19"/>
    <x v="449"/>
    <n v="89.999996630829997"/>
    <n v="89.989900268126206"/>
    <n v="414736"/>
    <n v="1550335636"/>
    <m/>
    <m/>
  </r>
  <r>
    <s v="..\rome\out\grafo1995.25.graphml"/>
    <x v="39"/>
    <n v="33"/>
    <x v="1257"/>
    <n v="73.538058823604203"/>
    <n v="73.589215403122196"/>
    <n v="3392964"/>
    <n v="2466693203"/>
    <m/>
    <m/>
  </r>
  <r>
    <s v="..\rome\out\grafo1996.26.graphml"/>
    <x v="36"/>
    <n v="32"/>
    <x v="686"/>
    <n v="89.336028468492401"/>
    <n v="89.311523191132196"/>
    <n v="2368521"/>
    <n v="2263447780"/>
    <m/>
    <m/>
  </r>
  <r>
    <s v="..\rome\out\grafo1997.27.graphml"/>
    <x v="48"/>
    <n v="31"/>
    <x v="0"/>
    <s v="no crossings"/>
    <s v="no crossings"/>
    <n v="562500"/>
    <n v="2151341342"/>
    <m/>
    <m/>
  </r>
  <r>
    <s v="..\rome\out\grafo1998.31.graphml"/>
    <x v="6"/>
    <n v="36"/>
    <x v="686"/>
    <s v="no crossings"/>
    <s v="no crossings"/>
    <n v="131769"/>
    <n v="2377007184"/>
    <m/>
    <m/>
  </r>
  <r>
    <s v="..\rome\out\grafo1999.38.graphml"/>
    <x v="1"/>
    <n v="45"/>
    <x v="26"/>
    <n v="81.6606395753073"/>
    <n v="66.2546779892551"/>
    <n v="3924361"/>
    <n v="2961149352"/>
    <m/>
    <m/>
  </r>
  <r>
    <s v="..\rome\out\grafo200.11.graphml"/>
    <x v="11"/>
    <n v="17"/>
    <x v="11"/>
    <s v="no crossings"/>
    <s v="no crossings"/>
    <n v="19321"/>
    <n v="1670295289"/>
    <m/>
    <m/>
  </r>
  <r>
    <s v="..\rome\out\grafo2000.24.graphml"/>
    <x v="37"/>
    <n v="27"/>
    <x v="8"/>
    <s v="no crossings"/>
    <n v="70.436379866259301"/>
    <n v="1016064"/>
    <n v="2044631082"/>
    <m/>
    <m/>
  </r>
  <r>
    <s v="..\rome\out\grafo2001.12.graphml"/>
    <x v="8"/>
    <n v="14"/>
    <x v="110"/>
    <s v="no crossings"/>
    <s v="no crossings"/>
    <n v="3906375001"/>
    <n v="1411635113"/>
    <m/>
    <m/>
  </r>
  <r>
    <s v="..\rome\out\grafo2002.62.graphml"/>
    <x v="58"/>
    <n v="77"/>
    <x v="25"/>
    <n v="74.122016912162096"/>
    <n v="74.264179193277599"/>
    <n v="7059649"/>
    <n v="4420188366"/>
    <m/>
    <m/>
  </r>
  <r>
    <s v="..\rome\out\grafo2003.29.graphml"/>
    <x v="35"/>
    <n v="35"/>
    <x v="0"/>
    <s v="no crossings"/>
    <s v="no crossings"/>
    <n v="1102500"/>
    <n v="2306249307"/>
    <m/>
    <m/>
  </r>
  <r>
    <s v="..\rome\out\grafo2004.35.graphml"/>
    <x v="18"/>
    <n v="40"/>
    <x v="1435"/>
    <s v="no crossings"/>
    <s v="no crossings"/>
    <n v="197136"/>
    <n v="2541709312"/>
    <m/>
    <m/>
  </r>
  <r>
    <s v="..\rome\out\grafo2005.30.graphml"/>
    <x v="14"/>
    <n v="37"/>
    <x v="1289"/>
    <n v="88.962588067473305"/>
    <n v="88.870589340315206"/>
    <n v="2271049"/>
    <n v="2478450287"/>
    <m/>
    <m/>
  </r>
  <r>
    <s v="..\rome\out\grafo2006.25.graphml"/>
    <x v="39"/>
    <n v="36"/>
    <x v="44"/>
    <n v="69.886331424142398"/>
    <n v="49.517139273504199"/>
    <n v="260100"/>
    <n v="2627905610"/>
    <m/>
    <m/>
  </r>
  <r>
    <s v="..\rome\out\grafo2007.39.graphml"/>
    <x v="4"/>
    <n v="51"/>
    <x v="1436"/>
    <n v="72.934612852862699"/>
    <n v="72.897792773613105"/>
    <n v="1705636"/>
    <n v="3329931074"/>
    <m/>
    <m/>
  </r>
  <r>
    <s v="..\rome\out\grafo2008.33.graphml"/>
    <x v="30"/>
    <n v="42"/>
    <x v="1182"/>
    <n v="81.374051930433396"/>
    <n v="81.331700035031204"/>
    <n v="1240996"/>
    <n v="2845811491"/>
    <m/>
    <m/>
  </r>
  <r>
    <s v="..\rome\out\grafo2009.23.graphml"/>
    <x v="38"/>
    <n v="30"/>
    <x v="493"/>
    <n v="81.516541164987601"/>
    <n v="81.610030668596195"/>
    <n v="1490841"/>
    <n v="2288021714"/>
    <m/>
    <m/>
  </r>
  <r>
    <s v="..\rome\out\grafo201.13.graphml"/>
    <x v="42"/>
    <n v="16"/>
    <x v="1437"/>
    <n v="89.999665337430201"/>
    <n v="89.8817527942211"/>
    <n v="617796"/>
    <n v="1471508656"/>
    <m/>
    <m/>
  </r>
  <r>
    <s v="..\rome\out\grafo2010.34.graphml"/>
    <x v="17"/>
    <n v="41"/>
    <x v="1438"/>
    <n v="67.402106958846602"/>
    <n v="67.463272585231394"/>
    <n v="1399489"/>
    <n v="3000982865"/>
    <m/>
    <m/>
  </r>
  <r>
    <s v="..\rome\out\grafo2011.39.graphml"/>
    <x v="4"/>
    <n v="49"/>
    <x v="16"/>
    <n v="69.568392757671802"/>
    <n v="69.450148871370402"/>
    <n v="1490841"/>
    <n v="3317974454"/>
    <m/>
    <m/>
  </r>
  <r>
    <s v="..\rome\out\grafo2012.30.graphml"/>
    <x v="14"/>
    <n v="46"/>
    <x v="309"/>
    <n v="56.006577788163902"/>
    <n v="55.944048174845697"/>
    <n v="1466521"/>
    <n v="3254266279"/>
    <m/>
    <m/>
  </r>
  <r>
    <s v="..\rome\out\grafo2013.30.graphml"/>
    <x v="14"/>
    <n v="38"/>
    <x v="1215"/>
    <n v="63.294583475131702"/>
    <n v="63.283688953295901"/>
    <n v="3312400"/>
    <n v="2749173877"/>
    <m/>
    <m/>
  </r>
  <r>
    <s v="..\rome\out\grafo2014.23.graphml"/>
    <x v="38"/>
    <n v="28"/>
    <x v="981"/>
    <n v="89.998429753158703"/>
    <n v="89.955257343654395"/>
    <n v="968256"/>
    <n v="2032784833"/>
    <m/>
    <m/>
  </r>
  <r>
    <s v="..\rome\out\grafo2015.35.graphml"/>
    <x v="18"/>
    <n v="48"/>
    <x v="444"/>
    <n v="60.672511268893601"/>
    <n v="60.792577430794402"/>
    <n v="1265625"/>
    <n v="3367874992"/>
    <m/>
    <m/>
  </r>
  <r>
    <s v="..\rome\out\grafo2016.25.graphml"/>
    <x v="39"/>
    <n v="33"/>
    <x v="450"/>
    <n v="71.096734586580396"/>
    <n v="71.158626232006995"/>
    <n v="518400"/>
    <n v="2518836934"/>
    <m/>
    <m/>
  </r>
  <r>
    <s v="..\rome\out\grafo2017.24.graphml"/>
    <x v="37"/>
    <n v="28"/>
    <x v="290"/>
    <n v="89.999366417601806"/>
    <n v="89.835263902027506"/>
    <n v="2053489"/>
    <n v="2076818582"/>
    <m/>
    <m/>
  </r>
  <r>
    <s v="..\rome\out\grafo2018.28.graphml"/>
    <x v="46"/>
    <n v="37"/>
    <x v="8"/>
    <n v="89.9205862068345"/>
    <n v="89.867371117647806"/>
    <n v="1787569"/>
    <n v="2516234269"/>
    <m/>
    <m/>
  </r>
  <r>
    <s v="..\rome\out\grafo2019.41.graphml"/>
    <x v="12"/>
    <n v="47"/>
    <x v="685"/>
    <n v="89.922442981870404"/>
    <n v="89.898591646574801"/>
    <n v="2673225"/>
    <n v="2878499750"/>
    <m/>
    <m/>
  </r>
  <r>
    <s v="..\rome\out\grafo202.13.graphml"/>
    <x v="42"/>
    <n v="14"/>
    <x v="0"/>
    <s v="no crossings"/>
    <s v="no crossings"/>
    <n v="90000"/>
    <n v="1333964220"/>
    <m/>
    <m/>
  </r>
  <r>
    <s v="..\rome\out\grafo2020.35.graphml"/>
    <x v="18"/>
    <n v="43"/>
    <x v="16"/>
    <n v="87.787198972879693"/>
    <n v="88.441359049989998"/>
    <n v="319225"/>
    <n v="2821899784"/>
    <m/>
    <m/>
  </r>
  <r>
    <s v="..\rome\out\grafo2021.27.graphml"/>
    <x v="48"/>
    <n v="31"/>
    <x v="0"/>
    <s v="no crossings"/>
    <s v="no crossings"/>
    <n v="765625"/>
    <n v="2173598504"/>
    <m/>
    <m/>
  </r>
  <r>
    <s v="..\rome\out\grafo2022.28.graphml"/>
    <x v="46"/>
    <n v="31"/>
    <x v="63"/>
    <n v="89.742559203099901"/>
    <n v="89.8718217361764"/>
    <n v="175561"/>
    <n v="2231421749"/>
    <m/>
    <m/>
  </r>
  <r>
    <s v="..\rome\out\grafo2023.16.graphml"/>
    <x v="32"/>
    <n v="20"/>
    <x v="1391"/>
    <n v="88.515600862161506"/>
    <n v="88.293015097645196"/>
    <n v="948676"/>
    <n v="1899642469"/>
    <m/>
    <m/>
  </r>
  <r>
    <s v="..\rome\out\grafo2024.28.graphml"/>
    <x v="46"/>
    <n v="31"/>
    <x v="160"/>
    <n v="89.9999235049048"/>
    <n v="89.937527342290494"/>
    <n v="2637376"/>
    <n v="2131688377"/>
    <m/>
    <m/>
  </r>
  <r>
    <s v="..\rome\out\grafo2025.30.graphml"/>
    <x v="14"/>
    <n v="42"/>
    <x v="1439"/>
    <n v="68.604402633552198"/>
    <n v="68.419099160073301"/>
    <n v="2223081"/>
    <n v="3026006970"/>
    <m/>
    <m/>
  </r>
  <r>
    <s v="..\rome\out\grafo2026.28.graphml"/>
    <x v="46"/>
    <n v="36"/>
    <x v="1440"/>
    <n v="88.144710716845196"/>
    <n v="88.049747503570003"/>
    <n v="1656369"/>
    <n v="2497875100"/>
    <m/>
    <m/>
  </r>
  <r>
    <s v="..\rome\out\grafo2027.35.graphml"/>
    <x v="18"/>
    <n v="46"/>
    <x v="59"/>
    <n v="66.567507657927095"/>
    <n v="66.524851065680906"/>
    <n v="2436721"/>
    <n v="3229498174"/>
    <m/>
    <m/>
  </r>
  <r>
    <s v="..\rome\out\grafo2028.23.graphml"/>
    <x v="38"/>
    <n v="32"/>
    <x v="16"/>
    <n v="73.423627571865495"/>
    <n v="73.415377397730794"/>
    <n v="1592644"/>
    <n v="2425748314"/>
    <m/>
    <m/>
  </r>
  <r>
    <s v="..\rome\out\grafo2029.31.graphml"/>
    <x v="6"/>
    <n v="40"/>
    <x v="0"/>
    <s v="no crossings"/>
    <s v="no crossings"/>
    <n v="680625"/>
    <n v="2771537578"/>
    <m/>
    <m/>
  </r>
  <r>
    <s v="..\rome\out\grafo203.13.graphml"/>
    <x v="42"/>
    <n v="14"/>
    <x v="0"/>
    <s v="no crossings"/>
    <s v="no crossings"/>
    <n v="90000"/>
    <n v="1388060651"/>
    <m/>
    <m/>
  </r>
  <r>
    <s v="..\rome\out\grafo2030.30.graphml"/>
    <x v="14"/>
    <n v="44"/>
    <x v="1441"/>
    <n v="62.491362870665299"/>
    <n v="62.349837810553097"/>
    <n v="1295044"/>
    <n v="3377436150"/>
    <m/>
    <m/>
  </r>
  <r>
    <s v="..\rome\out\grafo2031.34.graphml"/>
    <x v="17"/>
    <n v="42"/>
    <x v="1253"/>
    <n v="89.999668304310305"/>
    <n v="89.828422655894798"/>
    <n v="776161"/>
    <n v="2592656077"/>
    <m/>
    <m/>
  </r>
  <r>
    <s v="..\rome\out\grafo2032.23.graphml"/>
    <x v="38"/>
    <n v="27"/>
    <x v="47"/>
    <n v="89.520289525567705"/>
    <n v="89.495305013528196"/>
    <n v="1382976"/>
    <n v="2074479072"/>
    <m/>
    <m/>
  </r>
  <r>
    <s v="..\rome\out\grafo2033.30.graphml"/>
    <x v="14"/>
    <n v="37"/>
    <x v="1"/>
    <n v="73.266793271632494"/>
    <n v="21.907064693825699"/>
    <n v="2839225"/>
    <n v="2658815411"/>
    <m/>
    <m/>
  </r>
  <r>
    <s v="..\rome\out\grafo2034.31.graphml"/>
    <x v="6"/>
    <n v="41"/>
    <x v="149"/>
    <n v="72.974489071975398"/>
    <n v="73.045114371994401"/>
    <n v="837225"/>
    <n v="2956527560"/>
    <m/>
    <m/>
  </r>
  <r>
    <s v="..\rome\out\grafo2035.30.graphml"/>
    <x v="14"/>
    <n v="45"/>
    <x v="348"/>
    <n v="66.756337140657294"/>
    <n v="66.7470382219432"/>
    <n v="2073600"/>
    <n v="2963787274"/>
    <m/>
    <m/>
  </r>
  <r>
    <s v="..\rome\out\grafo2036.27.graphml"/>
    <x v="48"/>
    <n v="32"/>
    <x v="0"/>
    <s v="no crossings"/>
    <s v="no crossings"/>
    <n v="950625"/>
    <n v="2140817503"/>
    <m/>
    <m/>
  </r>
  <r>
    <s v="..\rome\out\grafo2037.27.graphml"/>
    <x v="48"/>
    <n v="31"/>
    <x v="19"/>
    <n v="90"/>
    <n v="90"/>
    <n v="302500"/>
    <n v="2314285707"/>
    <m/>
    <m/>
  </r>
  <r>
    <s v="..\rome\out\grafo2038.29.graphml"/>
    <x v="35"/>
    <n v="39"/>
    <x v="1406"/>
    <n v="75.386781621884197"/>
    <n v="75.336213320549803"/>
    <n v="960400"/>
    <n v="2669608279"/>
    <m/>
    <m/>
  </r>
  <r>
    <s v="..\rome\out\grafo2039.39.graphml"/>
    <x v="4"/>
    <n v="45"/>
    <x v="258"/>
    <s v="no crossings"/>
    <n v="79.930879490936107"/>
    <n v="2449225"/>
    <n v="2847923361"/>
    <m/>
    <m/>
  </r>
  <r>
    <s v="..\rome\out\grafo204.15.graphml"/>
    <x v="29"/>
    <n v="15"/>
    <x v="0"/>
    <s v="no crossings"/>
    <s v="no crossings"/>
    <n v="122500"/>
    <n v="1442527541"/>
    <m/>
    <m/>
  </r>
  <r>
    <s v="..\rome\out\grafo2040.27.graphml"/>
    <x v="48"/>
    <n v="35"/>
    <x v="718"/>
    <n v="87.422006134531401"/>
    <n v="87.306744880022805"/>
    <n v="2347024"/>
    <n v="2579091411"/>
    <m/>
    <m/>
  </r>
  <r>
    <s v="..\rome\out\grafo2041.28.graphml"/>
    <x v="46"/>
    <n v="39"/>
    <x v="271"/>
    <n v="78.063467402258198"/>
    <n v="77.968184315234396"/>
    <n v="2036329"/>
    <n v="2789847693"/>
    <m/>
    <m/>
  </r>
  <r>
    <s v="..\rome\out\grafo2042.33.graphml"/>
    <x v="30"/>
    <n v="43"/>
    <x v="111"/>
    <n v="80.677100685366597"/>
    <n v="80.661028715635595"/>
    <n v="1776889"/>
    <n v="2884497093"/>
    <m/>
    <m/>
  </r>
  <r>
    <s v="..\rome\out\grafo2043.35.graphml"/>
    <x v="18"/>
    <n v="45"/>
    <x v="1291"/>
    <n v="68.771448980849698"/>
    <n v="68.624145590107503"/>
    <n v="2289169"/>
    <n v="3075286160"/>
    <m/>
    <m/>
  </r>
  <r>
    <s v="..\rome\out\grafo2044.33.graphml"/>
    <x v="30"/>
    <n v="43"/>
    <x v="1442"/>
    <n v="87.752227118190206"/>
    <n v="87.828429483360694"/>
    <n v="3912484"/>
    <n v="2729404154"/>
    <m/>
    <m/>
  </r>
  <r>
    <s v="..\rome\out\grafo2045.28.graphml"/>
    <x v="46"/>
    <n v="49"/>
    <x v="1443"/>
    <n v="55.547649754851598"/>
    <n v="55.429516870561798"/>
    <n v="1485961"/>
    <n v="3501283320"/>
    <m/>
    <m/>
  </r>
  <r>
    <s v="..\rome\out\grafo2046.38.graphml"/>
    <x v="1"/>
    <n v="50"/>
    <x v="1444"/>
    <n v="67.377808104720103"/>
    <n v="67.192010284431504"/>
    <n v="2829124"/>
    <n v="3299193729"/>
    <m/>
    <m/>
  </r>
  <r>
    <s v="..\rome\out\grafo2047.32.graphml"/>
    <x v="2"/>
    <n v="34"/>
    <x v="0"/>
    <s v="no crossings"/>
    <s v="no crossings"/>
    <n v="250000"/>
    <n v="2356376208"/>
    <m/>
    <m/>
  </r>
  <r>
    <s v="..\rome\out\grafo2048.52.graphml"/>
    <x v="59"/>
    <n v="65"/>
    <x v="80"/>
    <n v="74.586593794509596"/>
    <n v="74.614383317786505"/>
    <n v="2637376"/>
    <n v="3889722861"/>
    <m/>
    <m/>
  </r>
  <r>
    <s v="..\rome\out\grafo2049.33.graphml"/>
    <x v="30"/>
    <n v="38"/>
    <x v="19"/>
    <n v="90"/>
    <n v="90"/>
    <n v="1500625"/>
    <n v="2411408239"/>
    <m/>
    <m/>
  </r>
  <r>
    <s v="..\rome\out\grafo205.30.graphml"/>
    <x v="14"/>
    <n v="33"/>
    <x v="0"/>
    <s v="no crossings"/>
    <s v="no crossings"/>
    <n v="275625"/>
    <n v="2231311889"/>
    <m/>
    <m/>
  </r>
  <r>
    <s v="..\rome\out\grafo2050.27.graphml"/>
    <x v="48"/>
    <n v="36"/>
    <x v="0"/>
    <s v="no crossings"/>
    <s v="no crossings"/>
    <n v="360000"/>
    <n v="2275100113"/>
    <m/>
    <m/>
  </r>
  <r>
    <s v="..\rome\out\grafo2051.25.graphml"/>
    <x v="39"/>
    <n v="26"/>
    <x v="0"/>
    <s v="no crossings"/>
    <s v="no crossings"/>
    <n v="250000"/>
    <n v="1962611259"/>
    <m/>
    <m/>
  </r>
  <r>
    <s v="..\rome\out\grafo2052.38.graphml"/>
    <x v="1"/>
    <n v="50"/>
    <x v="1445"/>
    <n v="55.459869310057897"/>
    <n v="55.303070846493299"/>
    <n v="1142761"/>
    <n v="3372989111"/>
    <m/>
    <m/>
  </r>
  <r>
    <s v="..\rome\out\grafo2053.31.graphml"/>
    <x v="6"/>
    <n v="37"/>
    <x v="1289"/>
    <n v="81.688805124733406"/>
    <n v="81.961911644188007"/>
    <n v="3341584"/>
    <n v="2555640350"/>
    <m/>
    <m/>
  </r>
  <r>
    <s v="..\rome\out\grafo2054.29.graphml"/>
    <x v="35"/>
    <n v="35"/>
    <x v="1403"/>
    <n v="89.998600571286204"/>
    <n v="89.9971581941316"/>
    <n v="2149156"/>
    <n v="2359872317"/>
    <m/>
    <m/>
  </r>
  <r>
    <s v="..\rome\out\grafo2055.39.graphml"/>
    <x v="4"/>
    <n v="51"/>
    <x v="1446"/>
    <n v="59.7482169676002"/>
    <n v="54.994304898682003"/>
    <n v="1679616"/>
    <n v="3910186236"/>
    <m/>
    <m/>
  </r>
  <r>
    <s v="..\rome\out\grafo2056.20.graphml"/>
    <x v="10"/>
    <n v="22"/>
    <x v="19"/>
    <s v="no crossings"/>
    <s v="no crossings"/>
    <n v="44100"/>
    <n v="1880232730"/>
    <m/>
    <m/>
  </r>
  <r>
    <s v="..\rome\out\grafo2057.34.graphml"/>
    <x v="17"/>
    <n v="45"/>
    <x v="411"/>
    <n v="71.463338616635895"/>
    <n v="71.4256787241589"/>
    <n v="2187441"/>
    <n v="3329871035"/>
    <m/>
    <m/>
  </r>
  <r>
    <s v="..\rome\out\grafo2058.28.graphml"/>
    <x v="46"/>
    <n v="29"/>
    <x v="0"/>
    <s v="no crossings"/>
    <s v="no crossings"/>
    <n v="680625"/>
    <n v="2082423240"/>
    <m/>
    <m/>
  </r>
  <r>
    <s v="..\rome\out\grafo2059.42.graphml"/>
    <x v="7"/>
    <n v="52"/>
    <x v="63"/>
    <n v="84.288155977212597"/>
    <n v="84.341732170928296"/>
    <n v="4626801"/>
    <n v="3113669263"/>
    <m/>
    <m/>
  </r>
  <r>
    <s v="..\rome\out\grafo206.12.graphml"/>
    <x v="8"/>
    <n v="12"/>
    <x v="0"/>
    <s v="no crossings"/>
    <s v="no crossings"/>
    <n v="160000"/>
    <n v="1269359280"/>
    <m/>
    <m/>
  </r>
  <r>
    <s v="..\rome\out\grafo2060.25.graphml"/>
    <x v="39"/>
    <n v="26"/>
    <x v="0"/>
    <s v="no crossings"/>
    <s v="no crossings"/>
    <n v="360000"/>
    <n v="1876447919"/>
    <m/>
    <m/>
  </r>
  <r>
    <s v="..\rome\out\grafo2061.25.graphml"/>
    <x v="39"/>
    <n v="31"/>
    <x v="219"/>
    <s v="no crossings"/>
    <s v="no crossings"/>
    <n v="112225"/>
    <n v="2164371781"/>
    <m/>
    <m/>
  </r>
  <r>
    <s v="..\rome\out\grafo2062.42.graphml"/>
    <x v="7"/>
    <n v="51"/>
    <x v="720"/>
    <n v="82.4824938341457"/>
    <n v="82.171801760710494"/>
    <n v="583696"/>
    <n v="3502919981"/>
    <m/>
    <m/>
  </r>
  <r>
    <s v="..\rome\out\grafo2063.29.graphml"/>
    <x v="35"/>
    <n v="39"/>
    <x v="1447"/>
    <n v="67.451808132949196"/>
    <n v="67.343334815181507"/>
    <n v="534361"/>
    <n v="2805335168"/>
    <m/>
    <m/>
  </r>
  <r>
    <s v="..\rome\out\grafo2064.33.graphml"/>
    <x v="30"/>
    <n v="42"/>
    <x v="1448"/>
    <n v="73.427028670368699"/>
    <n v="73.203156688664905"/>
    <n v="2676496"/>
    <n v="2846029678"/>
    <m/>
    <m/>
  </r>
  <r>
    <s v="..\rome\out\grafo2065.70.graphml"/>
    <x v="60"/>
    <n v="91"/>
    <x v="444"/>
    <n v="51.825571950328197"/>
    <n v="51.976957251602101"/>
    <n v="4661281"/>
    <n v="5843272955"/>
    <m/>
    <m/>
  </r>
  <r>
    <s v="..\rome\out\grafo2066.33.graphml"/>
    <x v="30"/>
    <n v="39"/>
    <x v="0"/>
    <s v="no crossings"/>
    <s v="no crossings"/>
    <n v="765625"/>
    <n v="2561617765"/>
    <m/>
    <m/>
  </r>
  <r>
    <s v="..\rome\out\grafo2067.25.graphml"/>
    <x v="39"/>
    <n v="28"/>
    <x v="0"/>
    <s v="no crossings"/>
    <s v="no crossings"/>
    <n v="680625"/>
    <n v="2025466101"/>
    <m/>
    <m/>
  </r>
  <r>
    <s v="..\rome\out\grafo2068.12.graphml"/>
    <x v="8"/>
    <n v="16"/>
    <x v="16"/>
    <n v="89.998455600185295"/>
    <n v="89.991628014011994"/>
    <n v="358801"/>
    <n v="1466295152"/>
    <m/>
    <m/>
  </r>
  <r>
    <s v="..\rome\out\grafo2069.32.graphml"/>
    <x v="2"/>
    <n v="37"/>
    <x v="1449"/>
    <s v="no crossings"/>
    <s v="no crossings"/>
    <n v="328329"/>
    <n v="2468845952"/>
    <m/>
    <m/>
  </r>
  <r>
    <s v="..\rome\out\grafo207.12.graphml"/>
    <x v="8"/>
    <n v="13"/>
    <x v="295"/>
    <s v="no crossings"/>
    <s v="no crossings"/>
    <n v="57600"/>
    <n v="1270193707"/>
    <m/>
    <m/>
  </r>
  <r>
    <s v="..\rome\out\grafo2070.37.graphml"/>
    <x v="19"/>
    <n v="49"/>
    <x v="11"/>
    <n v="74.288725387411205"/>
    <n v="74.123075984634596"/>
    <n v="2289169"/>
    <n v="3309396674"/>
    <m/>
    <m/>
  </r>
  <r>
    <s v="..\rome\out\grafo2071.37.graphml"/>
    <x v="19"/>
    <n v="58"/>
    <x v="1450"/>
    <n v="44.975044963151298"/>
    <n v="35.167931088735997"/>
    <n v="2229049"/>
    <n v="4247620760"/>
    <m/>
    <m/>
  </r>
  <r>
    <s v="..\rome\out\grafo2072.29.graphml"/>
    <x v="35"/>
    <n v="43"/>
    <x v="129"/>
    <n v="76.678345032686295"/>
    <n v="76.599297095570506"/>
    <n v="1951609"/>
    <n v="2952058805"/>
    <m/>
    <m/>
  </r>
  <r>
    <s v="..\rome\out\grafo2073.32.graphml"/>
    <x v="2"/>
    <n v="34"/>
    <x v="1451"/>
    <s v="no crossings"/>
    <s v="no crossings"/>
    <n v="265225"/>
    <n v="2303089422"/>
    <m/>
    <m/>
  </r>
  <r>
    <s v="..\rome\out\grafo2074.34.graphml"/>
    <x v="17"/>
    <n v="34"/>
    <x v="0"/>
    <s v="no crossings"/>
    <s v="no crossings"/>
    <n v="680625"/>
    <n v="2271964755"/>
    <m/>
    <m/>
  </r>
  <r>
    <s v="..\rome\out\grafo2075.32.graphml"/>
    <x v="2"/>
    <n v="41"/>
    <x v="1452"/>
    <n v="74.060729915449798"/>
    <n v="74.223095833674293"/>
    <n v="462400"/>
    <n v="2660499338"/>
    <m/>
    <m/>
  </r>
  <r>
    <s v="..\rome\out\grafo2076.29.graphml"/>
    <x v="35"/>
    <n v="35"/>
    <x v="1355"/>
    <n v="76.556369039710901"/>
    <n v="76.496937706386902"/>
    <n v="667489"/>
    <n v="2573679903"/>
    <m/>
    <m/>
  </r>
  <r>
    <s v="..\rome\out\grafo2077.25.graphml"/>
    <x v="39"/>
    <n v="30"/>
    <x v="63"/>
    <n v="89.948608745613498"/>
    <n v="89.712515266257697"/>
    <n v="2418025"/>
    <n v="2164746838"/>
    <m/>
    <m/>
  </r>
  <r>
    <s v="..\rome\out\grafo2078.29.graphml"/>
    <x v="35"/>
    <n v="37"/>
    <x v="1453"/>
    <n v="66.041114269927206"/>
    <n v="65.942977428531293"/>
    <n v="3392964"/>
    <n v="2693862086"/>
    <m/>
    <m/>
  </r>
  <r>
    <s v="..\rome\out\grafo2079.19.graphml"/>
    <x v="27"/>
    <n v="21"/>
    <x v="0"/>
    <s v="no crossings"/>
    <s v="no crossings"/>
    <n v="225625"/>
    <n v="1732335888"/>
    <m/>
    <m/>
  </r>
  <r>
    <s v="..\rome\out\grafo208.38.graphml"/>
    <x v="1"/>
    <n v="46"/>
    <x v="1253"/>
    <n v="66.400768488200995"/>
    <n v="66.429135204907794"/>
    <n v="3080025"/>
    <n v="3136146146"/>
    <m/>
    <m/>
  </r>
  <r>
    <s v="..\rome\out\grafo2080.25.graphml"/>
    <x v="39"/>
    <n v="32"/>
    <x v="405"/>
    <n v="89.816605302021102"/>
    <n v="89.470087441426102"/>
    <n v="278784"/>
    <n v="2210250159"/>
    <m/>
    <m/>
  </r>
  <r>
    <s v="..\rome\out\grafo2081.39.graphml"/>
    <x v="4"/>
    <n v="52"/>
    <x v="404"/>
    <n v="72.680631018938897"/>
    <n v="72.6473631269603"/>
    <n v="3798601"/>
    <n v="3432290871"/>
    <m/>
    <m/>
  </r>
  <r>
    <s v="..\rome\out\grafo2082.34.graphml"/>
    <x v="17"/>
    <n v="38"/>
    <x v="1118"/>
    <s v="no crossings"/>
    <s v="no crossings"/>
    <n v="522729"/>
    <n v="2433092339"/>
    <m/>
    <m/>
  </r>
  <r>
    <s v="..\rome\out\grafo2083.52.graphml"/>
    <x v="59"/>
    <n v="63"/>
    <x v="718"/>
    <n v="70.180225958164499"/>
    <n v="70.038006465995196"/>
    <n v="4380649"/>
    <n v="3886664149"/>
    <m/>
    <m/>
  </r>
  <r>
    <s v="..\rome\out\grafo2084.25.graphml"/>
    <x v="39"/>
    <n v="35"/>
    <x v="508"/>
    <n v="65.670037523487096"/>
    <n v="65.549877004455993"/>
    <n v="958441"/>
    <n v="2617014634"/>
    <m/>
    <m/>
  </r>
  <r>
    <s v="..\rome\out\grafo2085.29.graphml"/>
    <x v="35"/>
    <n v="30"/>
    <x v="0"/>
    <s v="no crossings"/>
    <s v="no crossings"/>
    <n v="1102500"/>
    <n v="2226495926"/>
    <m/>
    <m/>
  </r>
  <r>
    <s v="..\rome\out\grafo2086.39.graphml"/>
    <x v="4"/>
    <n v="55"/>
    <x v="1454"/>
    <n v="65.243416470851102"/>
    <n v="65.200881286715997"/>
    <n v="2483776"/>
    <n v="3865181629"/>
    <m/>
    <m/>
  </r>
  <r>
    <s v="..\rome\out\grafo2087.29.graphml"/>
    <x v="35"/>
    <n v="36"/>
    <x v="19"/>
    <n v="90"/>
    <n v="90"/>
    <n v="1102500"/>
    <n v="2498140297"/>
    <m/>
    <m/>
  </r>
  <r>
    <s v="..\rome\out\grafo2088.38.graphml"/>
    <x v="1"/>
    <n v="54"/>
    <x v="409"/>
    <n v="66.0985613041167"/>
    <n v="66.155741676665301"/>
    <n v="2262016"/>
    <n v="3841613554"/>
    <m/>
    <m/>
  </r>
  <r>
    <s v="..\rome\out\grafo2089.66.graphml"/>
    <x v="49"/>
    <n v="84"/>
    <x v="401"/>
    <n v="65.887165187236306"/>
    <n v="65.873580477866398"/>
    <n v="5683456"/>
    <n v="5147891987"/>
    <m/>
    <m/>
  </r>
  <r>
    <s v="..\rome\out\grafo209.10.graphml"/>
    <x v="24"/>
    <n v="10"/>
    <x v="0"/>
    <s v="no crossings"/>
    <s v="no crossings"/>
    <n v="122500"/>
    <n v="1220561176"/>
    <m/>
    <m/>
  </r>
  <r>
    <s v="..\rome\out\grafo2090.17.graphml"/>
    <x v="20"/>
    <n v="18"/>
    <x v="0"/>
    <s v="no crossings"/>
    <s v="no crossings"/>
    <n v="202500"/>
    <n v="1585139086"/>
    <m/>
    <m/>
  </r>
  <r>
    <s v="..\rome\out\grafo2091.34.graphml"/>
    <x v="17"/>
    <n v="47"/>
    <x v="401"/>
    <n v="73.824033534826"/>
    <n v="73.960056693950307"/>
    <n v="3508129"/>
    <n v="3097155490"/>
    <m/>
    <m/>
  </r>
  <r>
    <s v="..\rome\out\grafo2092.29.graphml"/>
    <x v="35"/>
    <n v="36"/>
    <x v="0"/>
    <s v="no crossings"/>
    <s v="no crossings"/>
    <n v="810000"/>
    <n v="2322094722"/>
    <m/>
    <m/>
  </r>
  <r>
    <s v="..\rome\out\grafo2093.36.graphml"/>
    <x v="31"/>
    <n v="53"/>
    <x v="1455"/>
    <n v="67.588489805604695"/>
    <n v="38.3034446357794"/>
    <n v="1575025"/>
    <n v="3823715543"/>
    <m/>
    <m/>
  </r>
  <r>
    <s v="..\rome\out\grafo2094.34.graphml"/>
    <x v="17"/>
    <n v="39"/>
    <x v="1456"/>
    <n v="83.789230505782896"/>
    <n v="82.732772984317805"/>
    <n v="319225"/>
    <n v="2627211447"/>
    <m/>
    <m/>
  </r>
  <r>
    <s v="..\rome\out\grafo2095.29.graphml"/>
    <x v="35"/>
    <n v="35"/>
    <x v="1179"/>
    <n v="85.321067782581096"/>
    <n v="85.134546138295093"/>
    <n v="499849"/>
    <n v="2495791333"/>
    <m/>
    <m/>
  </r>
  <r>
    <s v="..\rome\out\grafo2096.43.graphml"/>
    <x v="47"/>
    <n v="58"/>
    <x v="1457"/>
    <n v="76.839552870529204"/>
    <n v="76.795167267686494"/>
    <n v="2999824"/>
    <n v="3617411153"/>
    <m/>
    <m/>
  </r>
  <r>
    <s v="..\rome\out\grafo2097.53.graphml"/>
    <x v="56"/>
    <n v="69"/>
    <x v="1458"/>
    <n v="54.017700349501403"/>
    <n v="53.942103451640598"/>
    <n v="1194649"/>
    <n v="4611183613"/>
    <m/>
    <m/>
  </r>
  <r>
    <s v="..\rome\out\grafo2098.35.graphml"/>
    <x v="18"/>
    <n v="42"/>
    <x v="0"/>
    <s v="no crossings"/>
    <s v="no crossings"/>
    <n v="950625"/>
    <n v="2766883849"/>
    <m/>
    <m/>
  </r>
  <r>
    <s v="..\rome\out\grafo2099.37.graphml"/>
    <x v="19"/>
    <n v="44"/>
    <x v="720"/>
    <s v="no crossings"/>
    <s v="no crossings"/>
    <n v="128881"/>
    <n v="2903061931"/>
    <m/>
    <m/>
  </r>
  <r>
    <s v="..\rome\out\grafo210.10.graphml"/>
    <x v="24"/>
    <n v="10"/>
    <x v="0"/>
    <s v="no crossings"/>
    <s v="no crossings"/>
    <n v="122500"/>
    <n v="1178185293"/>
    <m/>
    <m/>
  </r>
  <r>
    <s v="..\rome\out\grafo2100.29.graphml"/>
    <x v="35"/>
    <n v="38"/>
    <x v="11"/>
    <n v="69.117068557117406"/>
    <n v="69.172033857828595"/>
    <n v="1830609"/>
    <n v="2723693213"/>
    <m/>
    <m/>
  </r>
  <r>
    <s v="..\rome\out\grafo2101.17.graphml"/>
    <x v="20"/>
    <n v="17"/>
    <x v="0"/>
    <s v="no crossings"/>
    <s v="no crossings"/>
    <n v="422500"/>
    <n v="1602059087"/>
    <m/>
    <m/>
  </r>
  <r>
    <s v="..\rome\out\grafo2102.34.graphml"/>
    <x v="17"/>
    <n v="41"/>
    <x v="0"/>
    <s v="no crossings"/>
    <s v="no crossings"/>
    <n v="525625"/>
    <n v="2710988777"/>
    <m/>
    <m/>
  </r>
  <r>
    <s v="..\rome\out\grafo2103.66.graphml"/>
    <x v="49"/>
    <n v="76"/>
    <x v="19"/>
    <n v="90"/>
    <n v="90"/>
    <n v="4305625"/>
    <n v="4563670362"/>
    <m/>
    <m/>
  </r>
  <r>
    <s v="..\rome\out\grafo2104.36.graphml"/>
    <x v="31"/>
    <n v="45"/>
    <x v="1437"/>
    <n v="85.767968490314701"/>
    <n v="85.3934408743538"/>
    <n v="1185921"/>
    <n v="3055765794"/>
    <m/>
    <m/>
  </r>
  <r>
    <s v="..\rome\out\grafo2105.10.graphml"/>
    <x v="24"/>
    <n v="12"/>
    <x v="19"/>
    <s v="no crossings"/>
    <s v="no crossings"/>
    <n v="23409"/>
    <n v="1242816549"/>
    <m/>
    <m/>
  </r>
  <r>
    <s v="..\rome\out\grafo2106.17.graphml"/>
    <x v="20"/>
    <n v="19"/>
    <x v="2"/>
    <s v="no crossings"/>
    <s v="no crossings"/>
    <n v="50625"/>
    <n v="1649313527"/>
    <m/>
    <m/>
  </r>
  <r>
    <s v="..\rome\out\grafo2107.31.graphml"/>
    <x v="6"/>
    <n v="35"/>
    <x v="0"/>
    <s v="no crossings"/>
    <s v="no crossings"/>
    <n v="455625"/>
    <n v="2381669855"/>
    <m/>
    <m/>
  </r>
  <r>
    <s v="..\rome\out\grafo2108.26.graphml"/>
    <x v="36"/>
    <n v="35"/>
    <x v="1459"/>
    <n v="77.541267002895097"/>
    <n v="77.531103808968496"/>
    <n v="1115136"/>
    <n v="2567261001"/>
    <m/>
    <m/>
  </r>
  <r>
    <s v="..\rome\out\grafo2109.11.graphml"/>
    <x v="11"/>
    <n v="18"/>
    <x v="155"/>
    <n v="68.959631026266294"/>
    <n v="68.8698009612162"/>
    <n v="213444"/>
    <n v="1720900721"/>
    <m/>
    <m/>
  </r>
  <r>
    <s v="..\rome\out\grafo211.14.graphml"/>
    <x v="0"/>
    <n v="15"/>
    <x v="19"/>
    <s v="no crossings"/>
    <s v="no crossings"/>
    <n v="52900"/>
    <n v="1475995550"/>
    <m/>
    <m/>
  </r>
  <r>
    <s v="..\rome\out\grafo2110.11.graphml"/>
    <x v="11"/>
    <n v="11"/>
    <x v="0"/>
    <s v="no crossings"/>
    <s v="no crossings"/>
    <n v="160000"/>
    <n v="1203690229"/>
    <m/>
    <m/>
  </r>
  <r>
    <s v="..\rome\out\grafo2111.10.graphml"/>
    <x v="24"/>
    <n v="16"/>
    <x v="1253"/>
    <n v="89.048637880429595"/>
    <n v="88.743257875633205"/>
    <n v="253009"/>
    <n v="1607009948"/>
    <m/>
    <m/>
  </r>
  <r>
    <s v="..\rome\out\grafo2112.28.graphml"/>
    <x v="46"/>
    <n v="36"/>
    <x v="0"/>
    <s v="no crossings"/>
    <s v="no crossings"/>
    <n v="1102500"/>
    <n v="2544480599"/>
    <m/>
    <m/>
  </r>
  <r>
    <s v="..\rome\out\grafo2113.19.graphml"/>
    <x v="27"/>
    <n v="25"/>
    <x v="1460"/>
    <n v="89.424237334493995"/>
    <n v="89.549186177143"/>
    <n v="1012036"/>
    <n v="1932053011"/>
    <m/>
    <m/>
  </r>
  <r>
    <s v="..\rome\out\grafo2114.21.graphml"/>
    <x v="41"/>
    <n v="24"/>
    <x v="1173"/>
    <n v="85.569817631622399"/>
    <n v="85.657671265763298"/>
    <n v="1127844"/>
    <n v="1980887394"/>
    <m/>
    <m/>
  </r>
  <r>
    <s v="..\rome\out\grafo2115.12.graphml"/>
    <x v="8"/>
    <n v="15"/>
    <x v="160"/>
    <s v="no crossings"/>
    <s v="no crossings"/>
    <n v="32041"/>
    <n v="1412522681"/>
    <m/>
    <m/>
  </r>
  <r>
    <s v="..\rome\out\grafo2116.32.graphml"/>
    <x v="2"/>
    <n v="41"/>
    <x v="25"/>
    <n v="73.551583516464206"/>
    <n v="73.550395768003497"/>
    <n v="1117249"/>
    <n v="2786079745"/>
    <m/>
    <m/>
  </r>
  <r>
    <s v="..\rome\out\grafo2117.18.graphml"/>
    <x v="34"/>
    <n v="20"/>
    <x v="450"/>
    <s v="no crossings"/>
    <s v="no crossings"/>
    <n v="47524"/>
    <n v="1689684589"/>
    <m/>
    <m/>
  </r>
  <r>
    <s v="..\rome\out\grafo2118.15.graphml"/>
    <x v="29"/>
    <n v="15"/>
    <x v="0"/>
    <s v="no crossings"/>
    <s v="no crossings"/>
    <n v="140625"/>
    <n v="1428908966"/>
    <m/>
    <m/>
  </r>
  <r>
    <s v="..\rome\out\grafo2119.21.graphml"/>
    <x v="41"/>
    <n v="27"/>
    <x v="1461"/>
    <n v="89.999720636179703"/>
    <n v="89.962774810102005"/>
    <n v="3530641"/>
    <n v="1926668840"/>
    <m/>
    <m/>
  </r>
  <r>
    <s v="..\rome\out\grafo212.14.graphml"/>
    <x v="0"/>
    <n v="14"/>
    <x v="0"/>
    <s v="no crossings"/>
    <s v="no crossings"/>
    <n v="225625"/>
    <n v="1396059494"/>
    <m/>
    <m/>
  </r>
  <r>
    <s v="..\rome\out\grafo2120.13.graphml"/>
    <x v="42"/>
    <n v="20"/>
    <x v="1407"/>
    <n v="86.749263464653296"/>
    <n v="86.501551391697006"/>
    <n v="354025"/>
    <n v="1794344040"/>
    <m/>
    <m/>
  </r>
  <r>
    <s v="..\rome\out\grafo2121.13.graphml"/>
    <x v="42"/>
    <n v="25"/>
    <x v="1432"/>
    <n v="76.715108946663406"/>
    <n v="56.726744415166898"/>
    <n v="277729"/>
    <n v="2334314240"/>
    <m/>
    <m/>
  </r>
  <r>
    <s v="..\rome\out\grafo2122.20.graphml"/>
    <x v="10"/>
    <n v="21"/>
    <x v="160"/>
    <s v="no crossings"/>
    <s v="no crossings"/>
    <n v="964324"/>
    <n v="1780224963"/>
    <m/>
    <m/>
  </r>
  <r>
    <s v="..\rome\out\grafo2123.26.graphml"/>
    <x v="36"/>
    <n v="28"/>
    <x v="0"/>
    <s v="no crossings"/>
    <s v="no crossings"/>
    <n v="562500"/>
    <n v="2010738194"/>
    <m/>
    <m/>
  </r>
  <r>
    <s v="..\rome\out\grafo2124.49.graphml"/>
    <x v="40"/>
    <n v="64"/>
    <x v="1462"/>
    <n v="64.143336845479794"/>
    <n v="5.0183327649688403"/>
    <n v="2948089"/>
    <n v="4184480538"/>
    <m/>
    <m/>
  </r>
  <r>
    <s v="..\rome\out\grafo2125.16.graphml"/>
    <x v="32"/>
    <n v="18"/>
    <x v="650"/>
    <s v="no crossings"/>
    <s v="no crossings"/>
    <n v="49284"/>
    <n v="1617384581"/>
    <m/>
    <m/>
  </r>
  <r>
    <s v="..\rome\out\grafo2126.11.graphml"/>
    <x v="11"/>
    <n v="15"/>
    <x v="34"/>
    <n v="89.134554530053293"/>
    <n v="89.050265533631105"/>
    <n v="70756"/>
    <n v="1514160722"/>
    <m/>
    <m/>
  </r>
  <r>
    <s v="..\rome\out\grafo2127.18.graphml"/>
    <x v="34"/>
    <n v="23"/>
    <x v="65"/>
    <s v="no crossings"/>
    <s v="no crossings"/>
    <n v="558009"/>
    <n v="1802576911"/>
    <m/>
    <m/>
  </r>
  <r>
    <s v="..\rome\out\grafo2128.19.graphml"/>
    <x v="27"/>
    <n v="19"/>
    <x v="0"/>
    <s v="no crossings"/>
    <s v="no crossings"/>
    <n v="390625"/>
    <n v="1757603475"/>
    <m/>
    <m/>
  </r>
  <r>
    <s v="..\rome\out\grafo2129.11.graphml"/>
    <x v="11"/>
    <n v="17"/>
    <x v="1463"/>
    <n v="86.160467609387695"/>
    <n v="86.187854554730393"/>
    <n v="281961"/>
    <n v="1584344260"/>
    <m/>
    <m/>
  </r>
  <r>
    <s v="..\rome\out\grafo213.18.graphml"/>
    <x v="34"/>
    <n v="21"/>
    <x v="0"/>
    <s v="no crossings"/>
    <s v="no crossings"/>
    <n v="122500"/>
    <n v="1764633760"/>
    <m/>
    <m/>
  </r>
  <r>
    <s v="..\rome\out\grafo2130.31.graphml"/>
    <x v="6"/>
    <n v="37"/>
    <x v="1464"/>
    <s v="no crossings"/>
    <s v="no crossings"/>
    <n v="251001"/>
    <n v="2407408562"/>
    <m/>
    <m/>
  </r>
  <r>
    <s v="..\rome\out\grafo2131.19.graphml"/>
    <x v="27"/>
    <n v="25"/>
    <x v="718"/>
    <n v="89.615365214046605"/>
    <n v="89.234643890826604"/>
    <n v="923521"/>
    <n v="1971575339"/>
    <m/>
    <m/>
  </r>
  <r>
    <s v="..\rome\out\grafo2132.37.graphml"/>
    <x v="19"/>
    <n v="45"/>
    <x v="1340"/>
    <n v="79.318247084497301"/>
    <n v="79.364221156069107"/>
    <n v="1612900"/>
    <n v="2872705008"/>
    <m/>
    <m/>
  </r>
  <r>
    <s v="..\rome\out\grafo2133.22.graphml"/>
    <x v="28"/>
    <n v="24"/>
    <x v="0"/>
    <s v="no crossings"/>
    <s v="no crossings"/>
    <n v="562500"/>
    <n v="1901798028"/>
    <m/>
    <m/>
  </r>
  <r>
    <s v="..\rome\out\grafo2134.24.graphml"/>
    <x v="37"/>
    <n v="30"/>
    <x v="1442"/>
    <n v="87.002629596881206"/>
    <n v="87.139357666706701"/>
    <n v="1481089"/>
    <n v="2176144449"/>
    <m/>
    <m/>
  </r>
  <r>
    <s v="..\rome\out\grafo2135.19.graphml"/>
    <x v="27"/>
    <n v="23"/>
    <x v="0"/>
    <s v="no crossings"/>
    <s v="no crossings"/>
    <n v="330625"/>
    <n v="1893343138"/>
    <m/>
    <m/>
  </r>
  <r>
    <s v="..\rome\out\grafo2136.11.graphml"/>
    <x v="11"/>
    <n v="17"/>
    <x v="29"/>
    <n v="89.988998184975998"/>
    <n v="89.921598599134398"/>
    <n v="576081"/>
    <n v="1582212717"/>
    <m/>
    <m/>
  </r>
  <r>
    <s v="..\rome\out\grafo2137.22.graphml"/>
    <x v="28"/>
    <n v="21"/>
    <x v="0"/>
    <s v="no crossings"/>
    <s v="no crossings"/>
    <n v="160000"/>
    <n v="1744605226"/>
    <m/>
    <m/>
  </r>
  <r>
    <s v="..\rome\out\grafo2138.17.graphml"/>
    <x v="20"/>
    <n v="19"/>
    <x v="444"/>
    <s v="no crossings"/>
    <s v="no crossings"/>
    <n v="80089"/>
    <n v="1622147148"/>
    <m/>
    <m/>
  </r>
  <r>
    <s v="..\rome\out\grafo2139.11.graphml"/>
    <x v="11"/>
    <n v="16"/>
    <x v="897"/>
    <n v="84.131532573831606"/>
    <n v="84.186246049890599"/>
    <n v="334084"/>
    <n v="1516043930"/>
    <m/>
    <m/>
  </r>
  <r>
    <s v="..\rome\out\grafo214.22.graphml"/>
    <x v="28"/>
    <n v="31"/>
    <x v="930"/>
    <n v="71.551073318445304"/>
    <n v="71.459129775758299"/>
    <n v="994009"/>
    <n v="2428996598"/>
    <m/>
    <m/>
  </r>
  <r>
    <s v="..\rome\out\grafo2140.25.graphml"/>
    <x v="39"/>
    <n v="28"/>
    <x v="1442"/>
    <s v="no crossings"/>
    <s v="no crossings"/>
    <n v="407044"/>
    <n v="2014371245"/>
    <m/>
    <m/>
  </r>
  <r>
    <s v="..\rome\out\grafo2141.55.graphml"/>
    <x v="66"/>
    <n v="76"/>
    <x v="897"/>
    <n v="54.172496219264403"/>
    <n v="54.694270958291298"/>
    <n v="1192464"/>
    <n v="5071511569"/>
    <m/>
    <m/>
  </r>
  <r>
    <s v="..\rome\out\grafo2142.16.graphml"/>
    <x v="32"/>
    <n v="16"/>
    <x v="0"/>
    <s v="no crossings"/>
    <s v="no crossings"/>
    <n v="225625"/>
    <n v="1580325166"/>
    <m/>
    <m/>
  </r>
  <r>
    <s v="..\rome\out\grafo2143.19.graphml"/>
    <x v="27"/>
    <n v="27"/>
    <x v="720"/>
    <n v="71.324980474128196"/>
    <n v="71.187576550697301"/>
    <n v="996004"/>
    <n v="2379974176"/>
    <m/>
    <m/>
  </r>
  <r>
    <s v="..\rome\out\grafo2144.12.graphml"/>
    <x v="8"/>
    <n v="18"/>
    <x v="11"/>
    <n v="84.9576955239488"/>
    <n v="85.053899394126702"/>
    <n v="357604"/>
    <n v="1795011377"/>
    <m/>
    <m/>
  </r>
  <r>
    <s v="..\rome\out\grafo2145.29.graphml"/>
    <x v="35"/>
    <n v="34"/>
    <x v="29"/>
    <n v="89.990218647188399"/>
    <n v="89.814941853166701"/>
    <n v="2512225"/>
    <n v="2520294752"/>
    <m/>
    <m/>
  </r>
  <r>
    <s v="..\rome\out\grafo2146.17.graphml"/>
    <x v="20"/>
    <n v="17"/>
    <x v="0"/>
    <s v="no crossings"/>
    <s v="no crossings"/>
    <n v="275625"/>
    <n v="1616208055"/>
    <m/>
    <m/>
  </r>
  <r>
    <s v="..\rome\out\grafo2147.17.graphml"/>
    <x v="20"/>
    <n v="20"/>
    <x v="64"/>
    <n v="89.999066439958995"/>
    <n v="89.744027643110797"/>
    <n v="946729"/>
    <n v="1775640472"/>
    <m/>
    <m/>
  </r>
  <r>
    <s v="..\rome\out\grafo2148.39.graphml"/>
    <x v="4"/>
    <n v="45"/>
    <x v="1314"/>
    <n v="87.240260422259595"/>
    <n v="87.029588535674705"/>
    <n v="2934369"/>
    <n v="3007591850"/>
    <m/>
    <m/>
  </r>
  <r>
    <s v="..\rome\out\grafo2149.24.graphml"/>
    <x v="37"/>
    <n v="30"/>
    <x v="1179"/>
    <n v="84.341256266737105"/>
    <n v="84.375701025018898"/>
    <n v="1926544"/>
    <n v="2149719754"/>
    <m/>
    <m/>
  </r>
  <r>
    <s v="..\rome\out\grafo215.20.graphml"/>
    <x v="10"/>
    <n v="22"/>
    <x v="0"/>
    <s v="no crossings"/>
    <s v="no crossings"/>
    <n v="330625"/>
    <n v="1737284962"/>
    <m/>
    <m/>
  </r>
  <r>
    <s v="..\rome\out\grafo2150.16.graphml"/>
    <x v="32"/>
    <n v="19"/>
    <x v="650"/>
    <s v="no crossings"/>
    <s v="no crossings"/>
    <n v="112896"/>
    <n v="1636850528"/>
    <m/>
    <m/>
  </r>
  <r>
    <s v="..\rome\out\grafo2151.20.graphml"/>
    <x v="10"/>
    <n v="27"/>
    <x v="1388"/>
    <n v="79.334550304977796"/>
    <n v="34.843034480637698"/>
    <n v="332929"/>
    <n v="2182592475"/>
    <m/>
    <m/>
  </r>
  <r>
    <s v="..\rome\out\grafo2152.21.graphml"/>
    <x v="41"/>
    <n v="22"/>
    <x v="0"/>
    <s v="no crossings"/>
    <s v="no crossings"/>
    <n v="225625"/>
    <n v="1825772739"/>
    <m/>
    <m/>
  </r>
  <r>
    <s v="..\rome\out\grafo2153.19.graphml"/>
    <x v="27"/>
    <n v="23"/>
    <x v="1308"/>
    <n v="88.511565509026497"/>
    <n v="88.6370822857631"/>
    <n v="806404"/>
    <n v="1958531103"/>
    <m/>
    <m/>
  </r>
  <r>
    <s v="..\rome\out\grafo2154.14.graphml"/>
    <x v="0"/>
    <n v="16"/>
    <x v="0"/>
    <s v="no crossings"/>
    <s v="no crossings"/>
    <n v="390625"/>
    <n v="1500078691"/>
    <m/>
    <m/>
  </r>
  <r>
    <s v="..\rome\out\grafo2155.33.graphml"/>
    <x v="30"/>
    <n v="40"/>
    <x v="19"/>
    <n v="90"/>
    <n v="90"/>
    <n v="722500"/>
    <n v="2851647111"/>
    <m/>
    <m/>
  </r>
  <r>
    <s v="..\rome\out\grafo2156.33.graphml"/>
    <x v="30"/>
    <n v="41"/>
    <x v="1465"/>
    <n v="79.389679826522993"/>
    <n v="79.226238095344399"/>
    <n v="1585081"/>
    <n v="2784202413"/>
    <m/>
    <m/>
  </r>
  <r>
    <s v="..\rome\out\grafo2157.15.graphml"/>
    <x v="29"/>
    <n v="15"/>
    <x v="0"/>
    <s v="no crossings"/>
    <s v="no crossings"/>
    <n v="122500"/>
    <n v="1401315666"/>
    <m/>
    <m/>
  </r>
  <r>
    <s v="..\rome\out\grafo2158.14.graphml"/>
    <x v="0"/>
    <n v="18"/>
    <x v="1407"/>
    <s v="no crossings"/>
    <s v="no crossings"/>
    <n v="37636"/>
    <n v="1690302105"/>
    <m/>
    <m/>
  </r>
  <r>
    <s v="..\rome\out\grafo2159.17.graphml"/>
    <x v="20"/>
    <n v="19"/>
    <x v="1351"/>
    <s v="no crossings"/>
    <s v="no crossings"/>
    <n v="128164"/>
    <n v="1655164476"/>
    <m/>
    <m/>
  </r>
  <r>
    <s v="..\rome\out\grafo216.18.graphml"/>
    <x v="34"/>
    <n v="19"/>
    <x v="0"/>
    <s v="no crossings"/>
    <s v="no crossings"/>
    <n v="202500"/>
    <n v="1607518115"/>
    <m/>
    <m/>
  </r>
  <r>
    <s v="..\rome\out\grafo2160.15.graphml"/>
    <x v="29"/>
    <n v="19"/>
    <x v="793"/>
    <s v="no crossings"/>
    <s v="no crossings"/>
    <n v="58564"/>
    <n v="1553835321"/>
    <m/>
    <m/>
  </r>
  <r>
    <s v="..\rome\out\grafo2161.29.graphml"/>
    <x v="35"/>
    <n v="34"/>
    <x v="491"/>
    <n v="89.012700975946899"/>
    <n v="88.861634570996898"/>
    <n v="213444"/>
    <n v="2413748516"/>
    <m/>
    <m/>
  </r>
  <r>
    <s v="..\rome\out\grafo2162.21.graphml"/>
    <x v="41"/>
    <n v="26"/>
    <x v="450"/>
    <n v="89.998882408784695"/>
    <n v="89.894519226554294"/>
    <n v="2244004"/>
    <n v="1935957391"/>
    <m/>
    <m/>
  </r>
  <r>
    <s v="..\rome\out\grafo2163.24.graphml"/>
    <x v="37"/>
    <n v="27"/>
    <x v="160"/>
    <s v="no crossings"/>
    <s v="no crossings"/>
    <n v="1311025"/>
    <n v="1984336238"/>
    <m/>
    <m/>
  </r>
  <r>
    <s v="..\rome\out\grafo2164.16.graphml"/>
    <x v="32"/>
    <n v="18"/>
    <x v="1230"/>
    <s v="no crossings"/>
    <s v="no crossings"/>
    <n v="114921"/>
    <n v="1666805057"/>
    <m/>
    <m/>
  </r>
  <r>
    <s v="..\rome\out\grafo2165.22.graphml"/>
    <x v="28"/>
    <n v="23"/>
    <x v="0"/>
    <s v="no crossings"/>
    <s v="no crossings"/>
    <n v="525625"/>
    <n v="1851380635"/>
    <m/>
    <m/>
  </r>
  <r>
    <s v="..\rome\out\grafo2166.20.graphml"/>
    <x v="10"/>
    <n v="28"/>
    <x v="64"/>
    <n v="89.982539459679302"/>
    <n v="89.956562638396306"/>
    <n v="1018081"/>
    <n v="2140670342"/>
    <m/>
    <m/>
  </r>
  <r>
    <s v="..\rome\out\grafo2167.38.graphml"/>
    <x v="1"/>
    <n v="45"/>
    <x v="536"/>
    <n v="87.220426207459994"/>
    <n v="87.308088079886701"/>
    <n v="1852321"/>
    <n v="3127364485"/>
    <m/>
    <m/>
  </r>
  <r>
    <s v="..\rome\out\grafo2168.16.graphml"/>
    <x v="32"/>
    <n v="18"/>
    <x v="160"/>
    <s v="no crossings"/>
    <s v="no crossings"/>
    <n v="117649"/>
    <n v="1697016606"/>
    <m/>
    <m/>
  </r>
  <r>
    <s v="..\rome\out\grafo2169.15.graphml"/>
    <x v="29"/>
    <n v="21"/>
    <x v="1406"/>
    <n v="76.758484636826594"/>
    <n v="76.462132813074007"/>
    <n v="330625"/>
    <n v="2011397866"/>
    <m/>
    <m/>
  </r>
  <r>
    <s v="..\rome\out\grafo217.14.graphml"/>
    <x v="0"/>
    <n v="17"/>
    <x v="16"/>
    <n v="89.999707466092701"/>
    <n v="89.834659585621296"/>
    <n v="912025"/>
    <n v="1616696806"/>
    <m/>
    <m/>
  </r>
  <r>
    <s v="..\rome\out\grafo2170.13.graphml"/>
    <x v="42"/>
    <n v="18"/>
    <x v="0"/>
    <s v="no crossings"/>
    <s v="no crossings"/>
    <n v="302500"/>
    <n v="1595561495"/>
    <m/>
    <m/>
  </r>
  <r>
    <s v="..\rome\out\grafo2171.19.graphml"/>
    <x v="27"/>
    <n v="23"/>
    <x v="19"/>
    <n v="90"/>
    <n v="90"/>
    <n v="122500"/>
    <n v="1905162049"/>
    <m/>
    <m/>
  </r>
  <r>
    <s v="..\rome\out\grafo2172.31.graphml"/>
    <x v="6"/>
    <n v="32"/>
    <x v="751"/>
    <s v="no crossings"/>
    <s v="no crossings"/>
    <n v="305809"/>
    <n v="2273756242"/>
    <m/>
    <m/>
  </r>
  <r>
    <s v="..\rome\out\grafo2173.21.graphml"/>
    <x v="41"/>
    <n v="25"/>
    <x v="0"/>
    <s v="no crossings"/>
    <s v="no crossings"/>
    <n v="422500"/>
    <n v="1900708113"/>
    <m/>
    <m/>
  </r>
  <r>
    <s v="..\rome\out\grafo2174.17.graphml"/>
    <x v="20"/>
    <n v="18"/>
    <x v="0"/>
    <s v="no crossings"/>
    <s v="no crossings"/>
    <n v="90000"/>
    <n v="1575535517"/>
    <m/>
    <m/>
  </r>
  <r>
    <s v="..\rome\out\grafo2175.25.graphml"/>
    <x v="39"/>
    <n v="28"/>
    <x v="0"/>
    <s v="no crossings"/>
    <s v="no crossings"/>
    <n v="600625"/>
    <n v="2077490517"/>
    <m/>
    <m/>
  </r>
  <r>
    <s v="..\rome\out\grafo2176.21.graphml"/>
    <x v="41"/>
    <n v="26"/>
    <x v="0"/>
    <s v="no crossings"/>
    <s v="no crossings"/>
    <n v="330625"/>
    <n v="2028217716"/>
    <m/>
    <m/>
  </r>
  <r>
    <s v="..\rome\out\grafo2177.17.graphml"/>
    <x v="20"/>
    <n v="22"/>
    <x v="1237"/>
    <s v="no crossings"/>
    <n v="86.381245749850706"/>
    <n v="660969"/>
    <n v="1989496090"/>
    <m/>
    <m/>
  </r>
  <r>
    <s v="..\rome\out\grafo2178.22.graphml"/>
    <x v="28"/>
    <n v="25"/>
    <x v="0"/>
    <s v="no crossings"/>
    <s v="no crossings"/>
    <n v="390625"/>
    <n v="1852935286"/>
    <m/>
    <m/>
  </r>
  <r>
    <s v="..\rome\out\grafo2179.14.graphml"/>
    <x v="0"/>
    <n v="19"/>
    <x v="110"/>
    <n v="89.999975734026606"/>
    <n v="89.718868373144005"/>
    <n v="538756"/>
    <n v="1588638771"/>
    <m/>
    <m/>
  </r>
  <r>
    <s v="..\rome\out\grafo218.17.graphml"/>
    <x v="20"/>
    <n v="22"/>
    <x v="160"/>
    <n v="89.630640163239207"/>
    <n v="89.744162322499307"/>
    <n v="286225"/>
    <n v="1776364527"/>
    <m/>
    <m/>
  </r>
  <r>
    <s v="..\rome\out\grafo2180.27.graphml"/>
    <x v="48"/>
    <n v="28"/>
    <x v="0"/>
    <s v="no crossings"/>
    <s v="no crossings"/>
    <n v="390625"/>
    <n v="2065184389"/>
    <m/>
    <m/>
  </r>
  <r>
    <s v="..\rome\out\grafo2181.41.graphml"/>
    <x v="12"/>
    <n v="52"/>
    <x v="0"/>
    <s v="no crossings"/>
    <s v="no crossings"/>
    <n v="1562500"/>
    <n v="3385766873"/>
    <m/>
    <m/>
  </r>
  <r>
    <s v="..\rome\out\grafo2182.38.graphml"/>
    <x v="1"/>
    <n v="52"/>
    <x v="717"/>
    <n v="54.959262458096902"/>
    <n v="54.932523980938498"/>
    <n v="2229049"/>
    <n v="3744523470"/>
    <m/>
    <m/>
  </r>
  <r>
    <s v="..\rome\out\grafo2183.16.graphml"/>
    <x v="32"/>
    <n v="17"/>
    <x v="0"/>
    <s v="no crossings"/>
    <s v="no crossings"/>
    <n v="225625"/>
    <n v="1576627220"/>
    <m/>
    <m/>
  </r>
  <r>
    <s v="..\rome\out\grafo2184.18.graphml"/>
    <x v="34"/>
    <n v="21"/>
    <x v="0"/>
    <s v="no crossings"/>
    <s v="no crossings"/>
    <n v="202500"/>
    <n v="1688022890"/>
    <m/>
    <m/>
  </r>
  <r>
    <s v="..\rome\out\grafo2185.24.graphml"/>
    <x v="37"/>
    <n v="28"/>
    <x v="0"/>
    <s v="no crossings"/>
    <s v="no crossings"/>
    <n v="855625"/>
    <n v="2006186151"/>
    <m/>
    <m/>
  </r>
  <r>
    <s v="..\rome\out\grafo2186.18.graphml"/>
    <x v="34"/>
    <n v="23"/>
    <x v="110"/>
    <n v="89.599036744771496"/>
    <n v="89.683039330550201"/>
    <n v="3906375001"/>
    <n v="1905791317"/>
    <m/>
    <m/>
  </r>
  <r>
    <s v="..\rome\out\grafo2187.19.graphml"/>
    <x v="27"/>
    <n v="22"/>
    <x v="238"/>
    <n v="82.322351334274899"/>
    <n v="82.338099981768096"/>
    <n v="910116"/>
    <n v="1871023636"/>
    <m/>
    <m/>
  </r>
  <r>
    <s v="..\rome\out\grafo2188.28.graphml"/>
    <x v="46"/>
    <n v="40"/>
    <x v="155"/>
    <n v="79.021580985667597"/>
    <n v="25.939115776134699"/>
    <n v="1320201"/>
    <n v="2870730335"/>
    <m/>
    <m/>
  </r>
  <r>
    <s v="..\rome\out\grafo2189.14.graphml"/>
    <x v="0"/>
    <n v="16"/>
    <x v="160"/>
    <s v="no crossings"/>
    <s v="no crossings"/>
    <n v="82369"/>
    <n v="1840171831"/>
    <m/>
    <m/>
  </r>
  <r>
    <s v="..\rome\out\grafo219.11.graphml"/>
    <x v="11"/>
    <n v="13"/>
    <x v="160"/>
    <s v="no crossings"/>
    <s v="no crossings"/>
    <n v="11881"/>
    <n v="1674374422"/>
    <m/>
    <m/>
  </r>
  <r>
    <s v="..\rome\out\grafo2190.36.graphml"/>
    <x v="31"/>
    <n v="42"/>
    <x v="1200"/>
    <n v="89.003533611254795"/>
    <n v="89.160897193682402"/>
    <n v="2229049"/>
    <n v="3591458601"/>
    <m/>
    <m/>
  </r>
  <r>
    <s v="..\rome\out\grafo2191.16.graphml"/>
    <x v="32"/>
    <n v="19"/>
    <x v="536"/>
    <s v="no crossings"/>
    <s v="no crossings"/>
    <n v="70756"/>
    <n v="2003890072"/>
    <m/>
    <m/>
  </r>
  <r>
    <s v="..\rome\out\grafo2192.16.graphml"/>
    <x v="32"/>
    <n v="18"/>
    <x v="0"/>
    <s v="no crossings"/>
    <s v="no crossings"/>
    <n v="360000"/>
    <n v="1924207461"/>
    <m/>
    <m/>
  </r>
  <r>
    <s v="..\rome\out\grafo2193.22.graphml"/>
    <x v="28"/>
    <n v="30"/>
    <x v="1466"/>
    <n v="78.452802202260699"/>
    <n v="78.485643411990594"/>
    <n v="1500625"/>
    <n v="2995608914"/>
    <m/>
    <m/>
  </r>
  <r>
    <s v="..\rome\out\grafo2194.48.graphml"/>
    <x v="62"/>
    <n v="57"/>
    <x v="160"/>
    <n v="82.391897283727104"/>
    <n v="16.088074530434699"/>
    <n v="1656369"/>
    <n v="4089157157"/>
    <m/>
    <m/>
  </r>
  <r>
    <s v="..\rome\out\grafo2195.35.graphml"/>
    <x v="18"/>
    <n v="46"/>
    <x v="1467"/>
    <n v="60.018092177052502"/>
    <n v="59.928628926667002"/>
    <n v="1311025"/>
    <n v="3594901823"/>
    <m/>
    <m/>
  </r>
  <r>
    <s v="..\rome\out\grafo2196.16.graphml"/>
    <x v="32"/>
    <n v="17"/>
    <x v="1259"/>
    <s v="no crossings"/>
    <s v="no crossings"/>
    <n v="104976"/>
    <n v="1740144903"/>
    <m/>
    <m/>
  </r>
  <r>
    <s v="..\rome\out\grafo2197.13.graphml"/>
    <x v="42"/>
    <n v="14"/>
    <x v="0"/>
    <s v="no crossings"/>
    <s v="no crossings"/>
    <n v="105625"/>
    <n v="1513331149"/>
    <m/>
    <m/>
  </r>
  <r>
    <s v="..\rome\out\grafo2198.16.graphml"/>
    <x v="32"/>
    <n v="20"/>
    <x v="536"/>
    <n v="81.211678357263494"/>
    <n v="81.3421909754816"/>
    <n v="1123600"/>
    <n v="1857703983"/>
    <m/>
    <m/>
  </r>
  <r>
    <s v="..\rome\out\grafo2199.44.graphml"/>
    <x v="45"/>
    <n v="50"/>
    <x v="29"/>
    <n v="87.621974113421402"/>
    <n v="87.183268752602501"/>
    <n v="378225"/>
    <n v="3454724064"/>
    <m/>
    <m/>
  </r>
  <r>
    <s v="..\rome\out\grafo220.13.graphml"/>
    <x v="42"/>
    <n v="16"/>
    <x v="0"/>
    <s v="no crossings"/>
    <s v="no crossings"/>
    <n v="202500"/>
    <n v="1549298862"/>
    <m/>
    <m/>
  </r>
  <r>
    <s v="..\rome\out\grafo2200.23.graphml"/>
    <x v="38"/>
    <n v="29"/>
    <x v="0"/>
    <s v="no crossings"/>
    <s v="no crossings"/>
    <n v="680625"/>
    <n v="2319729151"/>
    <m/>
    <m/>
  </r>
  <r>
    <s v="..\rome\out\grafo2201.25.graphml"/>
    <x v="39"/>
    <n v="29"/>
    <x v="147"/>
    <s v="no crossings"/>
    <s v="no crossings"/>
    <n v="93025"/>
    <n v="2094170870"/>
    <m/>
    <m/>
  </r>
  <r>
    <s v="..\rome\out\grafo2202.20.graphml"/>
    <x v="10"/>
    <n v="25"/>
    <x v="930"/>
    <n v="83.246462420149996"/>
    <n v="83.283193899236295"/>
    <n v="1890625"/>
    <n v="2080337429"/>
    <m/>
    <m/>
  </r>
  <r>
    <s v="..\rome\out\grafo2203.33.graphml"/>
    <x v="30"/>
    <n v="41"/>
    <x v="569"/>
    <n v="68.282545411854898"/>
    <n v="68.149703341626903"/>
    <n v="1817104"/>
    <n v="2895735534"/>
    <m/>
    <m/>
  </r>
  <r>
    <s v="..\rome\out\grafo2204.13.graphml"/>
    <x v="42"/>
    <n v="13"/>
    <x v="0"/>
    <s v="no crossings"/>
    <s v="no crossings"/>
    <n v="180625"/>
    <n v="1440596812"/>
    <m/>
    <m/>
  </r>
  <r>
    <s v="..\rome\out\grafo2205.38.graphml"/>
    <x v="1"/>
    <n v="55"/>
    <x v="1468"/>
    <n v="48.553845540661897"/>
    <n v="48.501508042135903"/>
    <n v="2387025"/>
    <n v="3998991074"/>
    <m/>
    <m/>
  </r>
  <r>
    <s v="..\rome\out\grafo2206.19.graphml"/>
    <x v="27"/>
    <n v="23"/>
    <x v="536"/>
    <n v="86.167018099084203"/>
    <n v="86.149614135505402"/>
    <n v="1113025"/>
    <n v="2051792944"/>
    <m/>
    <m/>
  </r>
  <r>
    <s v="..\rome\out\grafo2207.36.graphml"/>
    <x v="31"/>
    <n v="49"/>
    <x v="1186"/>
    <n v="55.011393904556201"/>
    <n v="13.794800056685601"/>
    <n v="2128681"/>
    <n v="3579678268"/>
    <m/>
    <m/>
  </r>
  <r>
    <s v="..\rome\out\grafo2208.21.graphml"/>
    <x v="41"/>
    <n v="24"/>
    <x v="0"/>
    <s v="no crossings"/>
    <s v="no crossings"/>
    <n v="390625"/>
    <n v="1975599543"/>
    <m/>
    <m/>
  </r>
  <r>
    <s v="..\rome\out\grafo2209.20.graphml"/>
    <x v="10"/>
    <n v="31"/>
    <x v="685"/>
    <n v="71.114088930620596"/>
    <n v="71.127548160060002"/>
    <n v="1054729"/>
    <n v="2580934251"/>
    <m/>
    <m/>
  </r>
  <r>
    <s v="..\rome\out\grafo221.15.graphml"/>
    <x v="29"/>
    <n v="16"/>
    <x v="536"/>
    <s v="no crossings"/>
    <s v="no crossings"/>
    <n v="136161"/>
    <n v="1549075054"/>
    <m/>
    <m/>
  </r>
  <r>
    <s v="..\rome\out\grafo2210.28.graphml"/>
    <x v="46"/>
    <n v="32"/>
    <x v="160"/>
    <s v="no crossings"/>
    <s v="no crossings"/>
    <n v="91809"/>
    <n v="2316703398"/>
    <m/>
    <m/>
  </r>
  <r>
    <s v="..\rome\out\grafo2211.16.graphml"/>
    <x v="32"/>
    <n v="28"/>
    <x v="1469"/>
    <n v="57.227791694827502"/>
    <n v="57.1729554198456"/>
    <n v="352836"/>
    <n v="2596095723"/>
    <m/>
    <m/>
  </r>
  <r>
    <s v="..\rome\out\grafo2212.36.graphml"/>
    <x v="31"/>
    <n v="41"/>
    <x v="0"/>
    <s v="no crossings"/>
    <s v="no crossings"/>
    <n v="950625"/>
    <n v="2677168703"/>
    <m/>
    <m/>
  </r>
  <r>
    <s v="..\rome\out\grafo2213.20.graphml"/>
    <x v="10"/>
    <n v="28"/>
    <x v="1470"/>
    <n v="89.511353823386301"/>
    <n v="89.443724394587406"/>
    <n v="1155625"/>
    <n v="2292473863"/>
    <m/>
    <m/>
  </r>
  <r>
    <s v="..\rome\out\grafo2214.19.graphml"/>
    <x v="27"/>
    <n v="21"/>
    <x v="0"/>
    <s v="no crossings"/>
    <s v="no crossings"/>
    <n v="525625"/>
    <n v="1866754930"/>
    <m/>
    <m/>
  </r>
  <r>
    <s v="..\rome\out\grafo2215.36.graphml"/>
    <x v="31"/>
    <n v="41"/>
    <x v="1340"/>
    <n v="89.116577351676"/>
    <n v="89.137487557919002"/>
    <n v="2934369"/>
    <n v="2955073573"/>
    <m/>
    <m/>
  </r>
  <r>
    <s v="..\rome\out\grafo2216.15.graphml"/>
    <x v="29"/>
    <n v="20"/>
    <x v="160"/>
    <n v="89.999832965854296"/>
    <n v="89.952483776386003"/>
    <n v="1352569"/>
    <n v="1789531654"/>
    <m/>
    <m/>
  </r>
  <r>
    <s v="..\rome\out\grafo2217.23.graphml"/>
    <x v="38"/>
    <n v="29"/>
    <x v="195"/>
    <n v="82.226740767599097"/>
    <n v="81.730038413018804"/>
    <n v="142129"/>
    <n v="2333892428"/>
    <m/>
    <m/>
  </r>
  <r>
    <s v="..\rome\out\grafo2218.13.graphml"/>
    <x v="42"/>
    <n v="13"/>
    <x v="0"/>
    <s v="no crossings"/>
    <s v="no crossings"/>
    <n v="122500"/>
    <n v="1472911289"/>
    <m/>
    <m/>
  </r>
  <r>
    <s v="..\rome\out\grafo2219.15.graphml"/>
    <x v="29"/>
    <n v="19"/>
    <x v="19"/>
    <n v="90"/>
    <n v="90"/>
    <n v="302500"/>
    <n v="1855059930"/>
    <m/>
    <m/>
  </r>
  <r>
    <s v="..\rome\out\grafo222.11.graphml"/>
    <x v="11"/>
    <n v="10"/>
    <x v="0"/>
    <s v="no crossings"/>
    <s v="no crossings"/>
    <n v="75625"/>
    <n v="1377627511"/>
    <m/>
    <m/>
  </r>
  <r>
    <s v="..\rome\out\grafo2220.17.graphml"/>
    <x v="20"/>
    <n v="25"/>
    <x v="1471"/>
    <n v="84.249650219385003"/>
    <n v="84.337961366095897"/>
    <n v="697225"/>
    <n v="2462585199"/>
    <m/>
    <m/>
  </r>
  <r>
    <s v="..\rome\out\grafo2221.13.graphml"/>
    <x v="42"/>
    <n v="13"/>
    <x v="0"/>
    <s v="no crossings"/>
    <s v="no crossings"/>
    <n v="160000"/>
    <n v="1468555462"/>
    <m/>
    <m/>
  </r>
  <r>
    <s v="..\rome\out\grafo2222.17.graphml"/>
    <x v="20"/>
    <n v="17"/>
    <x v="0"/>
    <s v="no crossings"/>
    <s v="no crossings"/>
    <n v="250000"/>
    <n v="1760429947"/>
    <m/>
    <m/>
  </r>
  <r>
    <s v="..\rome\out\grafo2223.38.graphml"/>
    <x v="1"/>
    <n v="44"/>
    <x v="1411"/>
    <n v="84.131053742378896"/>
    <n v="83.689492986582493"/>
    <n v="788544"/>
    <n v="3198814992"/>
    <m/>
    <m/>
  </r>
  <r>
    <s v="..\rome\out\grafo2224.37.graphml"/>
    <x v="19"/>
    <n v="45"/>
    <x v="411"/>
    <n v="73.573131402113503"/>
    <n v="73.203802114862796"/>
    <n v="1136356"/>
    <n v="3185197439"/>
    <m/>
    <m/>
  </r>
  <r>
    <s v="..\rome\out\grafo2225.15.graphml"/>
    <x v="29"/>
    <n v="18"/>
    <x v="49"/>
    <n v="84.217007623256904"/>
    <n v="84.175234791407505"/>
    <n v="746496"/>
    <n v="1802158676"/>
    <m/>
    <m/>
  </r>
  <r>
    <s v="..\rome\out\grafo2226.39.graphml"/>
    <x v="4"/>
    <n v="63"/>
    <x v="1472"/>
    <n v="50.559827140350201"/>
    <n v="50.693299979432602"/>
    <n v="2941225"/>
    <n v="4565004780"/>
    <m/>
    <m/>
  </r>
  <r>
    <s v="..\rome\out\grafo2227.17.graphml"/>
    <x v="20"/>
    <n v="25"/>
    <x v="1144"/>
    <n v="75.980301806018005"/>
    <n v="75.858010041743597"/>
    <n v="595984"/>
    <n v="2294873668"/>
    <m/>
    <m/>
  </r>
  <r>
    <s v="..\rome\out\grafo2228.14.graphml"/>
    <x v="0"/>
    <n v="14"/>
    <x v="0"/>
    <s v="no crossings"/>
    <s v="no crossings"/>
    <n v="225625"/>
    <n v="1492578561"/>
    <m/>
    <m/>
  </r>
  <r>
    <s v="..\rome\out\grafo2229.25.graphml"/>
    <x v="39"/>
    <n v="42"/>
    <x v="1473"/>
    <n v="61.601205462433398"/>
    <n v="61.305076269818699"/>
    <n v="1297321"/>
    <n v="3264093400"/>
    <m/>
    <m/>
  </r>
  <r>
    <s v="..\rome\out\grafo223.12.graphml"/>
    <x v="8"/>
    <n v="11"/>
    <x v="0"/>
    <s v="no crossings"/>
    <s v="no crossings"/>
    <n v="75625"/>
    <n v="1329271658"/>
    <m/>
    <m/>
  </r>
  <r>
    <s v="..\rome\out\grafo2230.39.graphml"/>
    <x v="4"/>
    <n v="54"/>
    <x v="1474"/>
    <n v="71.703913005031595"/>
    <n v="71.771255629172302"/>
    <n v="2972176"/>
    <n v="3727260348"/>
    <m/>
    <m/>
  </r>
  <r>
    <s v="..\rome\out\grafo2231.16.graphml"/>
    <x v="32"/>
    <n v="20"/>
    <x v="110"/>
    <s v="no crossings"/>
    <s v="no crossings"/>
    <n v="277729"/>
    <n v="1891113486"/>
    <m/>
    <m/>
  </r>
  <r>
    <s v="..\rome\out\grafo2232.15.graphml"/>
    <x v="29"/>
    <n v="16"/>
    <x v="0"/>
    <s v="no crossings"/>
    <s v="no crossings"/>
    <n v="250000"/>
    <n v="1536123560"/>
    <m/>
    <m/>
  </r>
  <r>
    <s v="..\rome\out\grafo2233.15.graphml"/>
    <x v="29"/>
    <n v="20"/>
    <x v="110"/>
    <s v="no crossings"/>
    <s v="no crossings"/>
    <n v="56169"/>
    <n v="1950317139"/>
    <m/>
    <m/>
  </r>
  <r>
    <s v="..\rome\out\grafo2234.14.graphml"/>
    <x v="0"/>
    <n v="19"/>
    <x v="0"/>
    <s v="no crossings"/>
    <s v="no crossings"/>
    <n v="75625"/>
    <n v="1872696321"/>
    <m/>
    <m/>
  </r>
  <r>
    <s v="..\rome\out\grafo2235.41.graphml"/>
    <x v="12"/>
    <n v="58"/>
    <x v="1475"/>
    <n v="49.501684860397603"/>
    <n v="49.473775376946698"/>
    <n v="4380649"/>
    <n v="4482716694"/>
    <m/>
    <m/>
  </r>
  <r>
    <s v="..\rome\out\grafo2236.16.graphml"/>
    <x v="32"/>
    <n v="20"/>
    <x v="444"/>
    <n v="89.998283156462094"/>
    <n v="89.928504277139695"/>
    <n v="599076"/>
    <n v="1757514309"/>
    <m/>
    <m/>
  </r>
  <r>
    <s v="..\rome\out\grafo2237.27.graphml"/>
    <x v="48"/>
    <n v="34"/>
    <x v="536"/>
    <n v="89.9895252821794"/>
    <n v="89.985174556297693"/>
    <n v="1846881"/>
    <n v="2488582206"/>
    <m/>
    <m/>
  </r>
  <r>
    <s v="..\rome\out\grafo2238.33.graphml"/>
    <x v="30"/>
    <n v="39"/>
    <x v="238"/>
    <n v="86.907728560184097"/>
    <n v="86.938618019107494"/>
    <n v="1179396"/>
    <n v="2801288225"/>
    <m/>
    <m/>
  </r>
  <r>
    <s v="..\rome\out\grafo2239.17.graphml"/>
    <x v="20"/>
    <n v="27"/>
    <x v="61"/>
    <n v="72.491397994878298"/>
    <n v="72.441065166195898"/>
    <n v="556516"/>
    <n v="2393878897"/>
    <m/>
    <m/>
  </r>
  <r>
    <s v="..\rome\out\grafo224.17.graphml"/>
    <x v="20"/>
    <n v="18"/>
    <x v="0"/>
    <s v="no crossings"/>
    <s v="no crossings"/>
    <n v="225625"/>
    <n v="1649000042"/>
    <m/>
    <m/>
  </r>
  <r>
    <s v="..\rome\out\grafo2240.12.graphml"/>
    <x v="8"/>
    <n v="13"/>
    <x v="0"/>
    <s v="no crossings"/>
    <s v="no crossings"/>
    <n v="90000"/>
    <n v="1444466701"/>
    <m/>
    <m/>
  </r>
  <r>
    <s v="..\rome\out\grafo2241.16.graphml"/>
    <x v="32"/>
    <n v="20"/>
    <x v="0"/>
    <s v="no crossings"/>
    <s v="no crossings"/>
    <n v="302500"/>
    <n v="1778201748"/>
    <m/>
    <m/>
  </r>
  <r>
    <s v="..\rome\out\grafo2242.25.graphml"/>
    <x v="39"/>
    <n v="32"/>
    <x v="0"/>
    <s v="no crossings"/>
    <s v="no crossings"/>
    <n v="562500"/>
    <n v="2384535417"/>
    <m/>
    <m/>
  </r>
  <r>
    <s v="..\rome\out\grafo2243.46.graphml"/>
    <x v="65"/>
    <n v="61"/>
    <x v="1352"/>
    <n v="70.579169579204205"/>
    <n v="70.529904429821698"/>
    <n v="3048516"/>
    <n v="4105003850"/>
    <m/>
    <m/>
  </r>
  <r>
    <s v="..\rome\out\grafo2244.18.graphml"/>
    <x v="34"/>
    <n v="20"/>
    <x v="0"/>
    <s v="no crossings"/>
    <s v="no crossings"/>
    <n v="330625"/>
    <n v="1786896797"/>
    <m/>
    <m/>
  </r>
  <r>
    <s v="..\rome\out\grafo2245.17.graphml"/>
    <x v="20"/>
    <n v="19"/>
    <x v="536"/>
    <s v="no crossings"/>
    <n v="63.886087369709301"/>
    <n v="275625"/>
    <n v="1839227800"/>
    <m/>
    <m/>
  </r>
  <r>
    <s v="..\rome\out\grafo2246.20.graphml"/>
    <x v="10"/>
    <n v="30"/>
    <x v="1040"/>
    <n v="64.757175113322901"/>
    <n v="64.629373459170495"/>
    <n v="898704"/>
    <n v="2466749666"/>
    <m/>
    <m/>
  </r>
  <r>
    <s v="..\rome\out\grafo2247.18.graphml"/>
    <x v="34"/>
    <n v="25"/>
    <x v="1476"/>
    <n v="81.631688742917603"/>
    <n v="81.689354567535702"/>
    <n v="555025"/>
    <n v="2173673617"/>
    <m/>
    <m/>
  </r>
  <r>
    <s v="..\rome\out\grafo2248.22.graphml"/>
    <x v="28"/>
    <n v="28"/>
    <x v="1477"/>
    <n v="87.348546951515999"/>
    <n v="86.952337910999702"/>
    <n v="105625"/>
    <n v="2306014001"/>
    <m/>
    <m/>
  </r>
  <r>
    <s v="..\rome\out\grafo2249.40.graphml"/>
    <x v="3"/>
    <n v="49"/>
    <x v="29"/>
    <n v="73.991755793533798"/>
    <n v="73.861220427625398"/>
    <n v="3591025"/>
    <n v="3473663194"/>
    <m/>
    <m/>
  </r>
  <r>
    <s v="..\rome\out\grafo225.12.graphml"/>
    <x v="8"/>
    <n v="19"/>
    <x v="160"/>
    <n v="89.999438899220394"/>
    <n v="89.978614329013098"/>
    <n v="427716"/>
    <n v="1788638720"/>
    <m/>
    <m/>
  </r>
  <r>
    <s v="..\rome\out\grafo2250.48.graphml"/>
    <x v="62"/>
    <n v="60"/>
    <x v="536"/>
    <n v="84.869454848516597"/>
    <n v="84.915840521031399"/>
    <n v="263169"/>
    <n v="3672005786"/>
    <m/>
    <m/>
  </r>
  <r>
    <s v="..\rome\out\grafo2251.48.graphml"/>
    <x v="62"/>
    <n v="60"/>
    <x v="536"/>
    <n v="88.140727943908999"/>
    <n v="88.139260215819903"/>
    <n v="2948089"/>
    <n v="3744056181"/>
    <m/>
    <m/>
  </r>
  <r>
    <s v="..\rome\out\grafo2252.15.graphml"/>
    <x v="29"/>
    <n v="22"/>
    <x v="402"/>
    <n v="89.754028766641198"/>
    <n v="89.649647163285707"/>
    <n v="707281"/>
    <n v="2060732241"/>
    <m/>
    <m/>
  </r>
  <r>
    <s v="..\rome\out\grafo2253.18.graphml"/>
    <x v="34"/>
    <n v="25"/>
    <x v="0"/>
    <s v="no crossings"/>
    <s v="no crossings"/>
    <n v="640000"/>
    <n v="2123937614"/>
    <m/>
    <m/>
  </r>
  <r>
    <s v="..\rome\out\grafo2254.48.graphml"/>
    <x v="62"/>
    <n v="66"/>
    <x v="1375"/>
    <n v="52.647244394371199"/>
    <n v="52.337503033861502"/>
    <n v="3920400"/>
    <n v="4287813235"/>
    <m/>
    <m/>
  </r>
  <r>
    <s v="..\rome\out\grafo2255.39.graphml"/>
    <x v="4"/>
    <n v="45"/>
    <x v="1233"/>
    <n v="89.999737226212702"/>
    <n v="89.990634884111898"/>
    <n v="2421136"/>
    <n v="2916317201"/>
    <m/>
    <m/>
  </r>
  <r>
    <s v="..\rome\out\grafo2256.23.graphml"/>
    <x v="38"/>
    <n v="26"/>
    <x v="0"/>
    <s v="no crossings"/>
    <s v="no crossings"/>
    <n v="302500"/>
    <n v="2049495844"/>
    <m/>
    <m/>
  </r>
  <r>
    <s v="..\rome\out\grafo2257.14.graphml"/>
    <x v="0"/>
    <n v="16"/>
    <x v="63"/>
    <s v="no crossings"/>
    <s v="no crossings"/>
    <n v="32761"/>
    <n v="1586064466"/>
    <m/>
    <m/>
  </r>
  <r>
    <s v="..\rome\out\grafo2258.47.graphml"/>
    <x v="44"/>
    <n v="60"/>
    <x v="1285"/>
    <n v="73.985572311696899"/>
    <n v="74.321040433673701"/>
    <n v="1876900"/>
    <n v="3867419711"/>
    <m/>
    <m/>
  </r>
  <r>
    <s v="..\rome\out\grafo2259.14.graphml"/>
    <x v="0"/>
    <n v="14"/>
    <x v="0"/>
    <s v="no crossings"/>
    <s v="no crossings"/>
    <n v="302500"/>
    <n v="1471175499"/>
    <m/>
    <m/>
  </r>
  <r>
    <s v="..\rome\out\grafo226.14.graphml"/>
    <x v="0"/>
    <n v="16"/>
    <x v="0"/>
    <s v="no crossings"/>
    <s v="no crossings"/>
    <n v="180625"/>
    <n v="1620003086"/>
    <m/>
    <m/>
  </r>
  <r>
    <s v="..\rome\out\grafo2260.14.graphml"/>
    <x v="0"/>
    <n v="15"/>
    <x v="0"/>
    <s v="no crossings"/>
    <s v="no crossings"/>
    <n v="250000"/>
    <n v="1448092087"/>
    <m/>
    <m/>
  </r>
  <r>
    <s v="..\rome\out\grafo2261.12.graphml"/>
    <x v="8"/>
    <n v="14"/>
    <x v="0"/>
    <s v="no crossings"/>
    <s v="no crossings"/>
    <n v="250000"/>
    <n v="1515675004"/>
    <m/>
    <m/>
  </r>
  <r>
    <s v="..\rome\out\grafo2262.31.graphml"/>
    <x v="6"/>
    <n v="40"/>
    <x v="258"/>
    <s v="no crossings"/>
    <n v="87.152719494544698"/>
    <n v="1108809"/>
    <n v="2684590653"/>
    <m/>
    <m/>
  </r>
  <r>
    <s v="..\rome\out\grafo2263.22.graphml"/>
    <x v="28"/>
    <n v="24"/>
    <x v="0"/>
    <s v="no crossings"/>
    <s v="no crossings"/>
    <n v="600625"/>
    <n v="1922808405"/>
    <m/>
    <m/>
  </r>
  <r>
    <s v="..\rome\out\grafo2264.15.graphml"/>
    <x v="29"/>
    <n v="17"/>
    <x v="0"/>
    <s v="no crossings"/>
    <s v="no crossings"/>
    <n v="90000"/>
    <n v="1617795152"/>
    <m/>
    <m/>
  </r>
  <r>
    <s v="..\rome\out\grafo2265.12.graphml"/>
    <x v="8"/>
    <n v="15"/>
    <x v="0"/>
    <s v="no crossings"/>
    <s v="no crossings"/>
    <n v="202500"/>
    <n v="1451141345"/>
    <m/>
    <m/>
  </r>
  <r>
    <s v="..\rome\out\grafo2266.15.graphml"/>
    <x v="29"/>
    <n v="16"/>
    <x v="0"/>
    <s v="no crossings"/>
    <s v="no crossings"/>
    <n v="225625"/>
    <n v="1571014387"/>
    <m/>
    <m/>
  </r>
  <r>
    <s v="..\rome\out\grafo2267.36.graphml"/>
    <x v="31"/>
    <n v="52"/>
    <x v="1182"/>
    <n v="64.356578254378107"/>
    <n v="64.102850018181201"/>
    <n v="1846881"/>
    <n v="3678005174"/>
    <m/>
    <m/>
  </r>
  <r>
    <s v="..\rome\out\grafo2268.20.graphml"/>
    <x v="10"/>
    <n v="24"/>
    <x v="19"/>
    <n v="90"/>
    <n v="90"/>
    <n v="360000"/>
    <n v="1957642768"/>
    <m/>
    <m/>
  </r>
  <r>
    <s v="..\rome\out\grafo2269.23.graphml"/>
    <x v="38"/>
    <n v="27"/>
    <x v="1478"/>
    <n v="89.999336072080197"/>
    <n v="89.957863872964893"/>
    <n v="817216"/>
    <n v="2177088991"/>
    <m/>
    <m/>
  </r>
  <r>
    <s v="..\rome\out\grafo227.39.graphml"/>
    <x v="4"/>
    <n v="47"/>
    <x v="292"/>
    <n v="79.695153531233899"/>
    <n v="79.695153531233899"/>
    <n v="640000"/>
    <n v="3192577999"/>
    <m/>
    <m/>
  </r>
  <r>
    <s v="..\rome\out\grafo2270.32.graphml"/>
    <x v="2"/>
    <n v="34"/>
    <x v="1340"/>
    <s v="no crossings"/>
    <s v="no crossings"/>
    <n v="308025"/>
    <n v="2371710135"/>
    <m/>
    <m/>
  </r>
  <r>
    <s v="..\rome\out\grafo2271.71.graphml"/>
    <x v="72"/>
    <n v="89"/>
    <x v="486"/>
    <n v="47.928722790506498"/>
    <n v="47.819151510316999"/>
    <n v="7403841"/>
    <n v="5875466842"/>
    <m/>
    <m/>
  </r>
  <r>
    <s v="..\rome\out\grafo2272.20.graphml"/>
    <x v="10"/>
    <n v="23"/>
    <x v="0"/>
    <s v="no crossings"/>
    <s v="no crossings"/>
    <n v="302500"/>
    <n v="1977093130"/>
    <m/>
    <m/>
  </r>
  <r>
    <s v="..\rome\out\grafo2273.40.graphml"/>
    <x v="3"/>
    <n v="60"/>
    <x v="1479"/>
    <n v="54.653716577094301"/>
    <n v="54.517923984342303"/>
    <n v="1532644"/>
    <n v="3946982499"/>
    <m/>
    <m/>
  </r>
  <r>
    <s v="..\rome\out\grafo2274.35.graphml"/>
    <x v="18"/>
    <n v="41"/>
    <x v="14"/>
    <n v="83.964300103183703"/>
    <n v="83.8190610915495"/>
    <n v="156816"/>
    <n v="2975875982"/>
    <m/>
    <m/>
  </r>
  <r>
    <s v="..\rome\out\grafo2275.27.graphml"/>
    <x v="48"/>
    <n v="32"/>
    <x v="1254"/>
    <n v="84.595483656321903"/>
    <n v="84.831579948144096"/>
    <n v="81225"/>
    <n v="2442878326"/>
    <m/>
    <m/>
  </r>
  <r>
    <s v="..\rome\out\grafo2276.16.graphml"/>
    <x v="32"/>
    <n v="20"/>
    <x v="160"/>
    <n v="89.999968229190102"/>
    <n v="89.891651306544503"/>
    <n v="595984"/>
    <n v="1781645736"/>
    <m/>
    <m/>
  </r>
  <r>
    <s v="..\rome\out\grafo2277.18.graphml"/>
    <x v="34"/>
    <n v="21"/>
    <x v="0"/>
    <s v="no crossings"/>
    <s v="no crossings"/>
    <n v="225625"/>
    <n v="1800826046"/>
    <m/>
    <m/>
  </r>
  <r>
    <s v="..\rome\out\grafo2278.39.graphml"/>
    <x v="4"/>
    <n v="50"/>
    <x v="4"/>
    <n v="76.284686787399394"/>
    <n v="76.311042382448804"/>
    <n v="121104"/>
    <n v="3341102066"/>
    <m/>
    <m/>
  </r>
  <r>
    <s v="..\rome\out\grafo2279.16.graphml"/>
    <x v="32"/>
    <n v="18"/>
    <x v="0"/>
    <s v="no crossings"/>
    <s v="no crossings"/>
    <n v="225625"/>
    <n v="1626376510"/>
    <m/>
    <m/>
  </r>
  <r>
    <s v="..\rome\out\grafo228.19.graphml"/>
    <x v="27"/>
    <n v="24"/>
    <x v="237"/>
    <n v="89.996964845901005"/>
    <n v="89.956603184074893"/>
    <n v="1350244"/>
    <n v="2084827900"/>
    <m/>
    <m/>
  </r>
  <r>
    <s v="..\rome\out\grafo2280.15.graphml"/>
    <x v="29"/>
    <n v="16"/>
    <x v="751"/>
    <s v="no crossings"/>
    <s v="no crossings"/>
    <n v="37249"/>
    <n v="1628021602"/>
    <m/>
    <m/>
  </r>
  <r>
    <s v="..\rome\out\grafo2281.16.graphml"/>
    <x v="32"/>
    <n v="21"/>
    <x v="1300"/>
    <n v="86.469949060612194"/>
    <n v="86.495297096942807"/>
    <n v="583696"/>
    <n v="1913999151"/>
    <m/>
    <m/>
  </r>
  <r>
    <s v="..\rome\out\grafo2282.20.graphml"/>
    <x v="10"/>
    <n v="24"/>
    <x v="686"/>
    <s v="no crossings"/>
    <s v="no crossings"/>
    <n v="1703025"/>
    <n v="1924475469"/>
    <m/>
    <m/>
  </r>
  <r>
    <s v="..\rome\out\grafo2283.13.graphml"/>
    <x v="42"/>
    <n v="18"/>
    <x v="160"/>
    <s v="no crossings"/>
    <s v="no crossings"/>
    <n v="26244"/>
    <n v="1831995168"/>
    <m/>
    <m/>
  </r>
  <r>
    <s v="..\rome\out\grafo2284.20.graphml"/>
    <x v="10"/>
    <n v="30"/>
    <x v="1480"/>
    <n v="51.643996200897803"/>
    <n v="51.574395819010299"/>
    <n v="1560001"/>
    <n v="2481667913"/>
    <m/>
    <m/>
  </r>
  <r>
    <s v="..\rome\out\grafo2285.38.graphml"/>
    <x v="1"/>
    <n v="52"/>
    <x v="30"/>
    <n v="67.352043097415901"/>
    <n v="67.324843546927696"/>
    <n v="3732624"/>
    <n v="3499428472"/>
    <m/>
    <m/>
  </r>
  <r>
    <s v="..\rome\out\grafo2286.15.graphml"/>
    <x v="29"/>
    <n v="16"/>
    <x v="0"/>
    <s v="no crossings"/>
    <s v="no crossings"/>
    <n v="140625"/>
    <n v="1486560012"/>
    <m/>
    <m/>
  </r>
  <r>
    <s v="..\rome\out\grafo2287.13.graphml"/>
    <x v="42"/>
    <n v="13"/>
    <x v="0"/>
    <s v="no crossings"/>
    <s v="no crossings"/>
    <n v="160000"/>
    <n v="1446130954"/>
    <m/>
    <m/>
  </r>
  <r>
    <s v="..\rome\out\grafo2288.16.graphml"/>
    <x v="32"/>
    <n v="24"/>
    <x v="56"/>
    <n v="89.166518683809002"/>
    <n v="89.223214188792298"/>
    <n v="456976"/>
    <n v="2200316244"/>
    <m/>
    <m/>
  </r>
  <r>
    <s v="..\rome\out\grafo2289.18.graphml"/>
    <x v="34"/>
    <n v="20"/>
    <x v="0"/>
    <s v="no crossings"/>
    <s v="no crossings"/>
    <n v="225625"/>
    <n v="1765948761"/>
    <m/>
    <m/>
  </r>
  <r>
    <s v="..\rome\out\grafo229.13.graphml"/>
    <x v="42"/>
    <n v="12"/>
    <x v="0"/>
    <s v="no crossings"/>
    <s v="no crossings"/>
    <n v="75625"/>
    <n v="1349382458"/>
    <m/>
    <m/>
  </r>
  <r>
    <s v="..\rome\out\grafo2290.19.graphml"/>
    <x v="27"/>
    <n v="22"/>
    <x v="0"/>
    <s v="no crossings"/>
    <s v="no crossings"/>
    <n v="140625"/>
    <n v="1906445114"/>
    <m/>
    <m/>
  </r>
  <r>
    <s v="..\rome\out\grafo2291.14.graphml"/>
    <x v="0"/>
    <n v="14"/>
    <x v="751"/>
    <s v="no crossings"/>
    <s v="no crossings"/>
    <n v="65025"/>
    <n v="1453096857"/>
    <m/>
    <m/>
  </r>
  <r>
    <s v="..\rome\out\grafo2292.14.graphml"/>
    <x v="0"/>
    <n v="19"/>
    <x v="236"/>
    <n v="78.604693549660396"/>
    <n v="78.102104111350499"/>
    <n v="64516"/>
    <n v="1891693190"/>
    <m/>
    <m/>
  </r>
  <r>
    <s v="..\rome\out\grafo2293.13.graphml"/>
    <x v="42"/>
    <n v="13"/>
    <x v="0"/>
    <s v="no crossings"/>
    <s v="no crossings"/>
    <n v="140625"/>
    <n v="1357817165"/>
    <m/>
    <m/>
  </r>
  <r>
    <s v="..\rome\out\grafo2294.16.graphml"/>
    <x v="32"/>
    <n v="17"/>
    <x v="0"/>
    <s v="no crossings"/>
    <s v="no crossings"/>
    <n v="275625"/>
    <n v="1638785600"/>
    <m/>
    <m/>
  </r>
  <r>
    <s v="..\rome\out\grafo2295.22.graphml"/>
    <x v="28"/>
    <n v="27"/>
    <x v="0"/>
    <s v="no crossings"/>
    <s v="no crossings"/>
    <n v="360000"/>
    <n v="2066185138"/>
    <m/>
    <m/>
  </r>
  <r>
    <s v="..\rome\out\grafo2296.15.graphml"/>
    <x v="29"/>
    <n v="21"/>
    <x v="536"/>
    <s v="no crossings"/>
    <n v="64.299976163545594"/>
    <n v="976144"/>
    <n v="1993267359"/>
    <m/>
    <m/>
  </r>
  <r>
    <s v="..\rome\out\grafo2297.17.graphml"/>
    <x v="20"/>
    <n v="20"/>
    <x v="0"/>
    <s v="no crossings"/>
    <s v="no crossings"/>
    <n v="250000"/>
    <n v="1722640855"/>
    <m/>
    <m/>
  </r>
  <r>
    <s v="..\rome\out\grafo2298.13.graphml"/>
    <x v="42"/>
    <n v="14"/>
    <x v="11"/>
    <s v="no crossings"/>
    <s v="no crossings"/>
    <n v="37636"/>
    <n v="1477004475"/>
    <m/>
    <m/>
  </r>
  <r>
    <s v="..\rome\out\grafo2299.35.graphml"/>
    <x v="18"/>
    <n v="40"/>
    <x v="1285"/>
    <n v="86.115694808697299"/>
    <n v="85.874853317309203"/>
    <n v="2442969"/>
    <n v="2821596007"/>
    <m/>
    <m/>
  </r>
  <r>
    <s v="..\rome\out\grafo230.14.graphml"/>
    <x v="0"/>
    <n v="19"/>
    <x v="19"/>
    <s v="no crossings"/>
    <s v="no crossings"/>
    <n v="966289"/>
    <n v="1677411930"/>
    <m/>
    <m/>
  </r>
  <r>
    <s v="..\rome\out\grafo2300.17.graphml"/>
    <x v="20"/>
    <n v="20"/>
    <x v="650"/>
    <s v="no crossings"/>
    <s v="no crossings"/>
    <n v="82369"/>
    <n v="1694895794"/>
    <m/>
    <m/>
  </r>
  <r>
    <s v="..\rome\out\grafo2301.25.graphml"/>
    <x v="39"/>
    <n v="37"/>
    <x v="219"/>
    <n v="67.812389861027697"/>
    <n v="67.701587050786301"/>
    <n v="1628176"/>
    <n v="2636479303"/>
    <m/>
    <m/>
  </r>
  <r>
    <s v="..\rome\out\grafo2302.16.graphml"/>
    <x v="32"/>
    <n v="20"/>
    <x v="19"/>
    <n v="90"/>
    <n v="90"/>
    <n v="302500"/>
    <n v="1713981573"/>
    <m/>
    <m/>
  </r>
  <r>
    <s v="..\rome\out\grafo2303.13.graphml"/>
    <x v="42"/>
    <n v="19"/>
    <x v="1481"/>
    <n v="88.310989608891404"/>
    <n v="88.569180801203601"/>
    <n v="88804"/>
    <n v="1872719571"/>
    <m/>
    <m/>
  </r>
  <r>
    <s v="..\rome\out\grafo2304.38.graphml"/>
    <x v="1"/>
    <n v="51"/>
    <x v="1482"/>
    <n v="75.958179399556599"/>
    <n v="75.887616006113007"/>
    <n v="3944196"/>
    <n v="3376955320"/>
    <m/>
    <m/>
  </r>
  <r>
    <s v="..\rome\out\grafo2305.21.graphml"/>
    <x v="41"/>
    <n v="24"/>
    <x v="0"/>
    <s v="no crossings"/>
    <s v="no crossings"/>
    <n v="722500"/>
    <n v="1930321052"/>
    <m/>
    <m/>
  </r>
  <r>
    <s v="..\rome\out\grafo2306.13.graphml"/>
    <x v="42"/>
    <n v="14"/>
    <x v="0"/>
    <s v="no crossings"/>
    <s v="no crossings"/>
    <n v="90000"/>
    <n v="1387224436"/>
    <m/>
    <m/>
  </r>
  <r>
    <s v="..\rome\out\grafo2307.18.graphml"/>
    <x v="34"/>
    <n v="23"/>
    <x v="0"/>
    <s v="no crossings"/>
    <s v="no crossings"/>
    <n v="330625"/>
    <n v="1821039042"/>
    <m/>
    <m/>
  </r>
  <r>
    <s v="..\rome\out\grafo2308.19.graphml"/>
    <x v="27"/>
    <n v="21"/>
    <x v="0"/>
    <s v="no crossings"/>
    <s v="no crossings"/>
    <n v="390625"/>
    <n v="1797867230"/>
    <m/>
    <m/>
  </r>
  <r>
    <s v="..\rome\out\grafo2309.34.graphml"/>
    <x v="17"/>
    <n v="51"/>
    <x v="1483"/>
    <n v="62.481352152561499"/>
    <n v="62.229655702695297"/>
    <n v="2184484"/>
    <n v="3461272242"/>
    <m/>
    <m/>
  </r>
  <r>
    <s v="..\rome\out\grafo231.12.graphml"/>
    <x v="8"/>
    <n v="18"/>
    <x v="65"/>
    <n v="89.9990737703028"/>
    <n v="89.996149477188993"/>
    <n v="970225"/>
    <n v="1499233278"/>
    <m/>
    <m/>
  </r>
  <r>
    <s v="..\rome\out\grafo2310.39.graphml"/>
    <x v="4"/>
    <n v="59"/>
    <x v="1484"/>
    <n v="57.028023953032601"/>
    <n v="56.934074125364603"/>
    <n v="1692601"/>
    <n v="3999521981"/>
    <m/>
    <m/>
  </r>
  <r>
    <s v="..\rome\out\grafo2311.15.graphml"/>
    <x v="29"/>
    <n v="15"/>
    <x v="0"/>
    <s v="no crossings"/>
    <s v="no crossings"/>
    <n v="90000"/>
    <n v="1414591118"/>
    <m/>
    <m/>
  </r>
  <r>
    <s v="..\rome\out\grafo2312.11.graphml"/>
    <x v="11"/>
    <n v="11"/>
    <x v="0"/>
    <s v="no crossings"/>
    <s v="no crossings"/>
    <n v="140625"/>
    <n v="1241190619"/>
    <m/>
    <m/>
  </r>
  <r>
    <s v="..\rome\out\grafo2313.13.graphml"/>
    <x v="42"/>
    <n v="14"/>
    <x v="0"/>
    <s v="no crossings"/>
    <s v="no crossings"/>
    <n v="140625"/>
    <n v="1370405865"/>
    <m/>
    <m/>
  </r>
  <r>
    <s v="..\rome\out\grafo2314.27.graphml"/>
    <x v="48"/>
    <n v="35"/>
    <x v="65"/>
    <n v="89.058126805952895"/>
    <n v="89.059757105086504"/>
    <n v="2328676"/>
    <n v="2460494279"/>
    <m/>
    <m/>
  </r>
  <r>
    <s v="..\rome\out\grafo2315.23.graphml"/>
    <x v="38"/>
    <n v="26"/>
    <x v="160"/>
    <s v="no crossings"/>
    <s v="no crossings"/>
    <n v="144400"/>
    <n v="1909151762"/>
    <m/>
    <m/>
  </r>
  <r>
    <s v="..\rome\out\grafo2316.40.graphml"/>
    <x v="3"/>
    <n v="57"/>
    <x v="1485"/>
    <n v="62.134377393332599"/>
    <n v="62.049437122081002"/>
    <n v="2505889"/>
    <n v="3817743748"/>
    <m/>
    <m/>
  </r>
  <r>
    <s v="..\rome\out\grafo2317.20.graphml"/>
    <x v="10"/>
    <n v="22"/>
    <x v="160"/>
    <s v="no crossings"/>
    <s v="no crossings"/>
    <n v="556516"/>
    <n v="1804263648"/>
    <m/>
    <m/>
  </r>
  <r>
    <s v="..\rome\out\grafo2318.15.graphml"/>
    <x v="29"/>
    <n v="16"/>
    <x v="0"/>
    <s v="no crossings"/>
    <s v="no crossings"/>
    <n v="75625"/>
    <n v="1528449699"/>
    <m/>
    <m/>
  </r>
  <r>
    <s v="..\rome\out\grafo2319.14.graphml"/>
    <x v="0"/>
    <n v="16"/>
    <x v="63"/>
    <n v="89.999946788679793"/>
    <n v="89.893290934055699"/>
    <n v="617796"/>
    <n v="1480173303"/>
    <m/>
    <m/>
  </r>
  <r>
    <s v="..\rome\out\grafo232.16.graphml"/>
    <x v="32"/>
    <n v="18"/>
    <x v="405"/>
    <n v="89.575325940692395"/>
    <n v="89.345005230114097"/>
    <n v="1418481"/>
    <n v="1621167605"/>
    <m/>
    <m/>
  </r>
  <r>
    <s v="..\rome\out\grafo2320.23.graphml"/>
    <x v="38"/>
    <n v="35"/>
    <x v="405"/>
    <n v="67.702583027162504"/>
    <n v="67.472218190398294"/>
    <n v="674041"/>
    <n v="2522588786"/>
    <m/>
    <m/>
  </r>
  <r>
    <s v="..\rome\out\grafo2321.38.graphml"/>
    <x v="1"/>
    <n v="58"/>
    <x v="1486"/>
    <n v="60.681231288588002"/>
    <n v="60.599113878890002"/>
    <n v="2128681"/>
    <n v="3967590225"/>
    <m/>
    <m/>
  </r>
  <r>
    <s v="..\rome\out\grafo2322.42.graphml"/>
    <x v="7"/>
    <n v="50"/>
    <x v="1"/>
    <n v="80.909643681367598"/>
    <n v="80.863290626623098"/>
    <n v="2067844"/>
    <n v="3150417494"/>
    <m/>
    <m/>
  </r>
  <r>
    <s v="..\rome\out\grafo2323.25.graphml"/>
    <x v="39"/>
    <n v="30"/>
    <x v="1179"/>
    <n v="89.795947768300294"/>
    <n v="89.779723476274498"/>
    <n v="695556"/>
    <n v="2094505304"/>
    <m/>
    <m/>
  </r>
  <r>
    <s v="..\rome\out\grafo2324.17.graphml"/>
    <x v="20"/>
    <n v="21"/>
    <x v="0"/>
    <s v="no crossings"/>
    <s v="no crossings"/>
    <n v="490000"/>
    <n v="1750093637"/>
    <m/>
    <m/>
  </r>
  <r>
    <s v="..\rome\out\grafo2325.13.graphml"/>
    <x v="42"/>
    <n v="13"/>
    <x v="0"/>
    <s v="no crossings"/>
    <s v="no crossings"/>
    <n v="180625"/>
    <n v="1353396698"/>
    <m/>
    <m/>
  </r>
  <r>
    <s v="..\rome\out\grafo2326.16.graphml"/>
    <x v="32"/>
    <n v="21"/>
    <x v="751"/>
    <n v="88.674808510336902"/>
    <n v="88.581507432197895"/>
    <n v="819025"/>
    <n v="1854554829"/>
    <m/>
    <m/>
  </r>
  <r>
    <s v="..\rome\out\grafo2327.15.graphml"/>
    <x v="29"/>
    <n v="19"/>
    <x v="793"/>
    <s v="no crossings"/>
    <s v="no crossings"/>
    <n v="59536"/>
    <n v="1577836449"/>
    <m/>
    <m/>
  </r>
  <r>
    <s v="..\rome\out\grafo2328.28.graphml"/>
    <x v="46"/>
    <n v="36"/>
    <x v="0"/>
    <s v="no crossings"/>
    <s v="no crossings"/>
    <n v="950625"/>
    <n v="2678072368"/>
    <m/>
    <m/>
  </r>
  <r>
    <s v="..\rome\out\grafo2329.21.graphml"/>
    <x v="41"/>
    <n v="24"/>
    <x v="0"/>
    <s v="no crossings"/>
    <s v="no crossings"/>
    <n v="640000"/>
    <n v="1838086277"/>
    <m/>
    <m/>
  </r>
  <r>
    <s v="..\rome\out\grafo233.11.graphml"/>
    <x v="11"/>
    <n v="12"/>
    <x v="0"/>
    <s v="no crossings"/>
    <s v="no crossings"/>
    <n v="225625"/>
    <n v="1271280301"/>
    <m/>
    <m/>
  </r>
  <r>
    <s v="..\rome\out\grafo2330.24.graphml"/>
    <x v="37"/>
    <n v="27"/>
    <x v="1487"/>
    <n v="89.8638509391741"/>
    <n v="89.740602578442406"/>
    <n v="651249"/>
    <n v="2254657944"/>
    <m/>
    <m/>
  </r>
  <r>
    <s v="..\rome\out\grafo2331.15.graphml"/>
    <x v="29"/>
    <n v="17"/>
    <x v="0"/>
    <s v="no crossings"/>
    <s v="no crossings"/>
    <n v="250000"/>
    <n v="1495102791"/>
    <m/>
    <m/>
  </r>
  <r>
    <s v="..\rome\out\grafo2332.19.graphml"/>
    <x v="27"/>
    <n v="20"/>
    <x v="0"/>
    <s v="no crossings"/>
    <s v="no crossings"/>
    <n v="490000"/>
    <n v="1711412889"/>
    <m/>
    <m/>
  </r>
  <r>
    <s v="..\rome\out\grafo2333.13.graphml"/>
    <x v="42"/>
    <n v="15"/>
    <x v="0"/>
    <s v="no crossings"/>
    <s v="no crossings"/>
    <n v="160000"/>
    <n v="1389746621"/>
    <m/>
    <m/>
  </r>
  <r>
    <s v="..\rome\out\grafo2334.16.graphml"/>
    <x v="32"/>
    <n v="21"/>
    <x v="1259"/>
    <n v="89.996518977474693"/>
    <n v="89.958831359226295"/>
    <n v="589824"/>
    <n v="1745755692"/>
    <m/>
    <m/>
  </r>
  <r>
    <s v="..\rome\out\grafo2335.12.graphml"/>
    <x v="8"/>
    <n v="14"/>
    <x v="0"/>
    <s v="no crossings"/>
    <s v="no crossings"/>
    <n v="90000"/>
    <n v="1404484237"/>
    <m/>
    <m/>
  </r>
  <r>
    <s v="..\rome\out\grafo2336.17.graphml"/>
    <x v="20"/>
    <n v="18"/>
    <x v="1488"/>
    <s v="no crossings"/>
    <s v="no crossings"/>
    <n v="57600"/>
    <n v="1743011998"/>
    <m/>
    <m/>
  </r>
  <r>
    <s v="..\rome\out\grafo2337.27.graphml"/>
    <x v="48"/>
    <n v="37"/>
    <x v="110"/>
    <n v="81.756808468879996"/>
    <n v="81.684207274308505"/>
    <n v="1671849"/>
    <n v="2591108070"/>
    <m/>
    <m/>
  </r>
  <r>
    <s v="..\rome\out\grafo2338.14.graphml"/>
    <x v="0"/>
    <n v="13"/>
    <x v="0"/>
    <s v="no crossings"/>
    <s v="no crossings"/>
    <n v="202500"/>
    <n v="1403075472"/>
    <m/>
    <m/>
  </r>
  <r>
    <s v="..\rome\out\grafo2339.14.graphml"/>
    <x v="0"/>
    <n v="15"/>
    <x v="1109"/>
    <s v="no crossings"/>
    <s v="no crossings"/>
    <n v="58564"/>
    <n v="1444296289"/>
    <m/>
    <m/>
  </r>
  <r>
    <s v="..\rome\out\grafo234.12.graphml"/>
    <x v="8"/>
    <n v="15"/>
    <x v="160"/>
    <n v="89.999276225420502"/>
    <n v="89.979613153069394"/>
    <n v="467856"/>
    <n v="1470126206"/>
    <m/>
    <m/>
  </r>
  <r>
    <s v="..\rome\out\grafo2340.13.graphml"/>
    <x v="42"/>
    <n v="14"/>
    <x v="0"/>
    <s v="no crossings"/>
    <s v="no crossings"/>
    <n v="202500"/>
    <n v="1395060533"/>
    <m/>
    <m/>
  </r>
  <r>
    <s v="..\rome\out\grafo2341.24.graphml"/>
    <x v="37"/>
    <n v="29"/>
    <x v="19"/>
    <n v="90"/>
    <n v="90"/>
    <n v="455625"/>
    <n v="2102536339"/>
    <m/>
    <m/>
  </r>
  <r>
    <s v="..\rome\out\grafo2342.18.graphml"/>
    <x v="34"/>
    <n v="20"/>
    <x v="0"/>
    <s v="no crossings"/>
    <s v="no crossings"/>
    <n v="330625"/>
    <n v="1930537962"/>
    <m/>
    <m/>
  </r>
  <r>
    <s v="..\rome\out\grafo2343.12.graphml"/>
    <x v="8"/>
    <n v="12"/>
    <x v="0"/>
    <s v="no crossings"/>
    <s v="no crossings"/>
    <n v="225625"/>
    <n v="1467216444"/>
    <m/>
    <m/>
  </r>
  <r>
    <s v="..\rome\out\grafo2344.12.graphml"/>
    <x v="8"/>
    <n v="14"/>
    <x v="63"/>
    <s v="no crossings"/>
    <s v="no crossings"/>
    <n v="30976"/>
    <n v="1420082083"/>
    <m/>
    <m/>
  </r>
  <r>
    <s v="..\rome\out\grafo2345.17.graphml"/>
    <x v="20"/>
    <n v="20"/>
    <x v="1109"/>
    <n v="89.780869394461206"/>
    <n v="89.783829076038003"/>
    <n v="179776"/>
    <n v="1868060733"/>
    <m/>
    <m/>
  </r>
  <r>
    <s v="..\rome\out\grafo2346.30.graphml"/>
    <x v="14"/>
    <n v="33"/>
    <x v="720"/>
    <n v="89.998910371414993"/>
    <n v="89.939085656285002"/>
    <n v="3013696"/>
    <n v="2326175389"/>
    <m/>
    <m/>
  </r>
  <r>
    <s v="..\rome\out\grafo2347.20.graphml"/>
    <x v="10"/>
    <n v="22"/>
    <x v="0"/>
    <s v="no crossings"/>
    <s v="no crossings"/>
    <n v="140625"/>
    <n v="1788845410"/>
    <m/>
    <m/>
  </r>
  <r>
    <s v="..\rome\out\grafo2348.37.graphml"/>
    <x v="19"/>
    <n v="46"/>
    <x v="718"/>
    <n v="77.4196097710321"/>
    <n v="77.338459655107499"/>
    <n v="3254416"/>
    <n v="3104830373"/>
    <m/>
    <m/>
  </r>
  <r>
    <s v="..\rome\out\grafo2349.16.graphml"/>
    <x v="32"/>
    <n v="18"/>
    <x v="17"/>
    <n v="89.6222977954355"/>
    <n v="89.498899833566796"/>
    <n v="797449"/>
    <n v="1686533645"/>
    <m/>
    <m/>
  </r>
  <r>
    <s v="..\rome\out\grafo235.13.graphml"/>
    <x v="42"/>
    <n v="12"/>
    <x v="0"/>
    <s v="no crossings"/>
    <s v="no crossings"/>
    <n v="122500"/>
    <n v="1305480031"/>
    <m/>
    <m/>
  </r>
  <r>
    <s v="..\rome\out\grafo2350.11.graphml"/>
    <x v="11"/>
    <n v="12"/>
    <x v="0"/>
    <s v="no crossings"/>
    <s v="no crossings"/>
    <n v="122500"/>
    <n v="1300686549"/>
    <m/>
    <m/>
  </r>
  <r>
    <s v="..\rome\out\grafo2351.20.graphml"/>
    <x v="10"/>
    <n v="26"/>
    <x v="897"/>
    <n v="88.543382100061606"/>
    <n v="46.145199355595601"/>
    <n v="438244"/>
    <n v="2120643852"/>
    <m/>
    <m/>
  </r>
  <r>
    <s v="..\rome\out\grafo2352.15.graphml"/>
    <x v="29"/>
    <n v="17"/>
    <x v="19"/>
    <s v="no crossings"/>
    <s v="no crossings"/>
    <n v="77841"/>
    <n v="1503909489"/>
    <m/>
    <m/>
  </r>
  <r>
    <s v="..\rome\out\grafo2353.28.graphml"/>
    <x v="46"/>
    <n v="32"/>
    <x v="0"/>
    <s v="no crossings"/>
    <s v="no crossings"/>
    <n v="640000"/>
    <n v="2328073927"/>
    <m/>
    <m/>
  </r>
  <r>
    <s v="..\rome\out\grafo2354.13.graphml"/>
    <x v="42"/>
    <n v="16"/>
    <x v="1118"/>
    <n v="89.974269758361501"/>
    <n v="89.702597360948999"/>
    <n v="793881"/>
    <n v="1481925700"/>
    <m/>
    <m/>
  </r>
  <r>
    <s v="..\rome\out\grafo2355.16.graphml"/>
    <x v="32"/>
    <n v="17"/>
    <x v="0"/>
    <s v="no crossings"/>
    <s v="no crossings"/>
    <n v="302500"/>
    <n v="1546607799"/>
    <m/>
    <m/>
  </r>
  <r>
    <s v="..\rome\out\grafo2356.21.graphml"/>
    <x v="41"/>
    <n v="27"/>
    <x v="63"/>
    <n v="89.881545207822498"/>
    <n v="89.695669755548096"/>
    <n v="78961"/>
    <n v="1976564269"/>
    <m/>
    <m/>
  </r>
  <r>
    <s v="..\rome\out\grafo2357.23.graphml"/>
    <x v="38"/>
    <n v="22"/>
    <x v="0"/>
    <s v="no crossings"/>
    <s v="no crossings"/>
    <n v="600625"/>
    <n v="1738043252"/>
    <m/>
    <m/>
  </r>
  <r>
    <s v="..\rome\out\grafo2358.34.graphml"/>
    <x v="17"/>
    <n v="41"/>
    <x v="63"/>
    <n v="89.466763795854504"/>
    <n v="89.3338000298168"/>
    <n v="632025"/>
    <n v="2703369335"/>
    <m/>
    <m/>
  </r>
  <r>
    <s v="..\rome\out\grafo2359.12.graphml"/>
    <x v="8"/>
    <n v="17"/>
    <x v="0"/>
    <s v="no crossings"/>
    <s v="no crossings"/>
    <n v="180625"/>
    <n v="1652974426"/>
    <m/>
    <m/>
  </r>
  <r>
    <s v="..\rome\out\grafo236.15.graphml"/>
    <x v="29"/>
    <n v="16"/>
    <x v="0"/>
    <s v="no crossings"/>
    <s v="no crossings"/>
    <n v="90000"/>
    <n v="1529231751"/>
    <m/>
    <m/>
  </r>
  <r>
    <s v="..\rome\out\grafo2360.17.graphml"/>
    <x v="20"/>
    <n v="21"/>
    <x v="0"/>
    <s v="no crossings"/>
    <s v="no crossings"/>
    <n v="250000"/>
    <n v="1757356928"/>
    <m/>
    <m/>
  </r>
  <r>
    <s v="..\rome\out\grafo2361.21.graphml"/>
    <x v="41"/>
    <n v="28"/>
    <x v="411"/>
    <n v="85.847785553428807"/>
    <n v="85.819426751968606"/>
    <n v="1392400"/>
    <n v="2181517634"/>
    <m/>
    <m/>
  </r>
  <r>
    <s v="..\rome\out\grafo2362.36.graphml"/>
    <x v="31"/>
    <n v="54"/>
    <x v="1168"/>
    <n v="61.567489020757598"/>
    <n v="61.472710675407299"/>
    <n v="3530641"/>
    <n v="3748274301"/>
    <m/>
    <m/>
  </r>
  <r>
    <s v="..\rome\out\grafo2363.34.graphml"/>
    <x v="17"/>
    <n v="39"/>
    <x v="1411"/>
    <s v="no crossings"/>
    <n v="55.527786119963501"/>
    <n v="906304"/>
    <n v="2630600251"/>
    <m/>
    <m/>
  </r>
  <r>
    <s v="..\rome\out\grafo2364.23.graphml"/>
    <x v="38"/>
    <n v="26"/>
    <x v="63"/>
    <s v="no crossings"/>
    <s v="no crossings"/>
    <n v="106276"/>
    <n v="2021340979"/>
    <m/>
    <m/>
  </r>
  <r>
    <s v="..\rome\out\grafo2365.30.graphml"/>
    <x v="14"/>
    <n v="34"/>
    <x v="73"/>
    <n v="89.734154067083693"/>
    <n v="89.782511625615896"/>
    <n v="4571044"/>
    <n v="2387989114"/>
    <m/>
    <m/>
  </r>
  <r>
    <s v="..\rome\out\grafo2366.16.graphml"/>
    <x v="32"/>
    <n v="20"/>
    <x v="258"/>
    <s v="no crossings"/>
    <s v="no crossings"/>
    <n v="64516"/>
    <n v="1698373763"/>
    <m/>
    <m/>
  </r>
  <r>
    <s v="..\rome\out\grafo2367.12.graphml"/>
    <x v="8"/>
    <n v="15"/>
    <x v="11"/>
    <s v="no crossings"/>
    <s v="no crossings"/>
    <n v="19600"/>
    <n v="1497442813"/>
    <m/>
    <m/>
  </r>
  <r>
    <s v="..\rome\out\grafo2368.14.graphml"/>
    <x v="0"/>
    <n v="17"/>
    <x v="0"/>
    <s v="no crossings"/>
    <s v="no crossings"/>
    <n v="225625"/>
    <n v="1440251136"/>
    <m/>
    <m/>
  </r>
  <r>
    <s v="..\rome\out\grafo2369.43.graphml"/>
    <x v="47"/>
    <n v="53"/>
    <x v="751"/>
    <n v="79.502101130324704"/>
    <n v="79.516690388664003"/>
    <n v="2669956"/>
    <n v="3273523492"/>
    <m/>
    <m/>
  </r>
  <r>
    <s v="..\rome\out\grafo237.16.graphml"/>
    <x v="32"/>
    <n v="17"/>
    <x v="1107"/>
    <n v="89.999939746745397"/>
    <n v="89.928107324498399"/>
    <n v="1030225"/>
    <n v="1551913535"/>
    <m/>
    <m/>
  </r>
  <r>
    <s v="..\rome\out\grafo2370.22.graphml"/>
    <x v="28"/>
    <n v="28"/>
    <x v="1331"/>
    <n v="89.999941680711999"/>
    <n v="89.959424469730706"/>
    <n v="1679616"/>
    <n v="2032577120"/>
    <m/>
    <m/>
  </r>
  <r>
    <s v="..\rome\out\grafo2371.19.graphml"/>
    <x v="27"/>
    <n v="24"/>
    <x v="1179"/>
    <s v="no crossings"/>
    <s v="no crossings"/>
    <n v="40804"/>
    <n v="1800740458"/>
    <m/>
    <m/>
  </r>
  <r>
    <s v="..\rome\out\grafo2372.16.graphml"/>
    <x v="32"/>
    <n v="20"/>
    <x v="1489"/>
    <n v="89.960274705751303"/>
    <n v="89.983397340507196"/>
    <n v="151321"/>
    <n v="1678938985"/>
    <m/>
    <m/>
  </r>
  <r>
    <s v="..\rome\out\grafo2373.16.graphml"/>
    <x v="32"/>
    <n v="18"/>
    <x v="290"/>
    <n v="89.998518005812002"/>
    <n v="89.955132523256495"/>
    <n v="1000000"/>
    <n v="1580299873"/>
    <m/>
    <m/>
  </r>
  <r>
    <s v="..\rome\out\grafo2374.37.graphml"/>
    <x v="19"/>
    <n v="46"/>
    <x v="0"/>
    <s v="no crossings"/>
    <s v="no crossings"/>
    <n v="455625"/>
    <n v="2877831135"/>
    <m/>
    <m/>
  </r>
  <r>
    <s v="..\rome\out\grafo2375.19.graphml"/>
    <x v="27"/>
    <n v="35"/>
    <x v="1112"/>
    <n v="58.622221434441002"/>
    <n v="58.582812959494298"/>
    <n v="480249"/>
    <n v="2872558102"/>
    <m/>
    <m/>
  </r>
  <r>
    <s v="..\rome\out\grafo2376.16.graphml"/>
    <x v="32"/>
    <n v="20"/>
    <x v="0"/>
    <s v="no crossings"/>
    <s v="no crossings"/>
    <n v="225625"/>
    <n v="1632165375"/>
    <m/>
    <m/>
  </r>
  <r>
    <s v="..\rome\out\grafo2377.15.graphml"/>
    <x v="29"/>
    <n v="15"/>
    <x v="0"/>
    <s v="no crossings"/>
    <s v="no crossings"/>
    <n v="360000"/>
    <n v="1465120925"/>
    <m/>
    <m/>
  </r>
  <r>
    <s v="..\rome\out\grafo2378.21.graphml"/>
    <x v="41"/>
    <n v="25"/>
    <x v="15"/>
    <n v="89.950362868976498"/>
    <n v="89.911977718306801"/>
    <n v="478864"/>
    <n v="2075868674"/>
    <m/>
    <m/>
  </r>
  <r>
    <s v="..\rome\out\grafo2379.35.graphml"/>
    <x v="18"/>
    <n v="45"/>
    <x v="1490"/>
    <n v="57.477352058304803"/>
    <n v="57.356622963138101"/>
    <n v="203401"/>
    <n v="3292056904"/>
    <m/>
    <m/>
  </r>
  <r>
    <s v="..\rome\out\grafo238.10.graphml"/>
    <x v="24"/>
    <n v="11"/>
    <x v="0"/>
    <s v="no crossings"/>
    <s v="no crossings"/>
    <n v="160000"/>
    <n v="1204045358"/>
    <m/>
    <m/>
  </r>
  <r>
    <s v="..\rome\out\grafo2380.12.graphml"/>
    <x v="8"/>
    <n v="12"/>
    <x v="0"/>
    <s v="no crossings"/>
    <s v="no crossings"/>
    <n v="105625"/>
    <n v="1387605370"/>
    <m/>
    <m/>
  </r>
  <r>
    <s v="..\rome\out\grafo2381.40.graphml"/>
    <x v="3"/>
    <n v="47"/>
    <x v="11"/>
    <n v="89.127309962790903"/>
    <n v="89.282860259239101"/>
    <n v="1628176"/>
    <n v="3139991252"/>
    <m/>
    <m/>
  </r>
  <r>
    <s v="..\rome\out\grafo2382.20.graphml"/>
    <x v="10"/>
    <n v="26"/>
    <x v="1491"/>
    <n v="89.996882498596804"/>
    <n v="89.833612773508904"/>
    <n v="677329"/>
    <n v="1970645870"/>
    <m/>
    <m/>
  </r>
  <r>
    <s v="..\rome\out\grafo2383.18.graphml"/>
    <x v="34"/>
    <n v="26"/>
    <x v="1"/>
    <n v="89.963036575373295"/>
    <n v="89.917981557742706"/>
    <n v="1098304"/>
    <n v="2129710383"/>
    <m/>
    <m/>
  </r>
  <r>
    <s v="..\rome\out\grafo2384.11.graphml"/>
    <x v="11"/>
    <n v="12"/>
    <x v="0"/>
    <s v="no crossings"/>
    <s v="no crossings"/>
    <n v="40000"/>
    <n v="1267023601"/>
    <m/>
    <m/>
  </r>
  <r>
    <s v="..\rome\out\grafo2385.13.graphml"/>
    <x v="42"/>
    <n v="14"/>
    <x v="0"/>
    <s v="no crossings"/>
    <s v="no crossings"/>
    <n v="62500"/>
    <n v="1389126806"/>
    <m/>
    <m/>
  </r>
  <r>
    <s v="..\rome\out\grafo2386.28.graphml"/>
    <x v="46"/>
    <n v="28"/>
    <x v="0"/>
    <s v="no crossings"/>
    <s v="no crossings"/>
    <n v="360000"/>
    <n v="2072149524"/>
    <m/>
    <m/>
  </r>
  <r>
    <s v="..\rome\out\grafo2387.29.graphml"/>
    <x v="35"/>
    <n v="38"/>
    <x v="1492"/>
    <n v="79.354193793925006"/>
    <n v="79.352075634747905"/>
    <n v="4141225"/>
    <n v="2663041451"/>
    <m/>
    <m/>
  </r>
  <r>
    <s v="..\rome\out\grafo2388.28.graphml"/>
    <x v="46"/>
    <n v="33"/>
    <x v="110"/>
    <n v="89.004360383873703"/>
    <n v="88.996365223706803"/>
    <n v="304704"/>
    <n v="2598507025"/>
    <m/>
    <m/>
  </r>
  <r>
    <s v="..\rome\out\grafo2389.39.graphml"/>
    <x v="4"/>
    <n v="48"/>
    <x v="1493"/>
    <n v="87.186755311508193"/>
    <n v="87.2364715924667"/>
    <n v="1896129"/>
    <n v="3200414608"/>
    <m/>
    <m/>
  </r>
  <r>
    <s v="..\rome\out\grafo239.15.graphml"/>
    <x v="29"/>
    <n v="21"/>
    <x v="444"/>
    <n v="89.827015363301598"/>
    <n v="89.811983278002103"/>
    <n v="921600"/>
    <n v="1896558208"/>
    <m/>
    <m/>
  </r>
  <r>
    <s v="..\rome\out\grafo2390.19.graphml"/>
    <x v="27"/>
    <n v="23"/>
    <x v="1494"/>
    <s v="no crossings"/>
    <n v="62.901510828744598"/>
    <n v="209764"/>
    <n v="1850547998"/>
    <m/>
    <m/>
  </r>
  <r>
    <s v="..\rome\out\grafo2391.38.graphml"/>
    <x v="1"/>
    <n v="44"/>
    <x v="1406"/>
    <n v="81.453721616717701"/>
    <n v="81.452642232667202"/>
    <n v="3992004"/>
    <n v="2892314795"/>
    <m/>
    <m/>
  </r>
  <r>
    <s v="..\rome\out\grafo2392.14.graphml"/>
    <x v="0"/>
    <n v="14"/>
    <x v="0"/>
    <s v="no crossings"/>
    <s v="no crossings"/>
    <n v="90000"/>
    <n v="1421216965"/>
    <m/>
    <m/>
  </r>
  <r>
    <s v="..\rome\out\grafo2393.14.graphml"/>
    <x v="0"/>
    <n v="16"/>
    <x v="650"/>
    <s v="no crossings"/>
    <s v="no crossings"/>
    <n v="772641"/>
    <n v="1622479794"/>
    <m/>
    <m/>
  </r>
  <r>
    <s v="..\rome\out\grafo2394.31.graphml"/>
    <x v="6"/>
    <n v="36"/>
    <x v="672"/>
    <n v="86.628437927351598"/>
    <n v="86.914938510835697"/>
    <n v="311364"/>
    <n v="2603104802"/>
    <m/>
    <m/>
  </r>
  <r>
    <s v="..\rome\out\grafo2395.28.graphml"/>
    <x v="46"/>
    <n v="37"/>
    <x v="11"/>
    <n v="73.697858675437601"/>
    <n v="73.790297265573201"/>
    <n v="2471184"/>
    <n v="2696592495"/>
    <m/>
    <m/>
  </r>
  <r>
    <s v="..\rome\out\grafo2396.20.graphml"/>
    <x v="10"/>
    <n v="24"/>
    <x v="1411"/>
    <n v="89.999561114980693"/>
    <n v="89.932415195137906"/>
    <n v="2277081"/>
    <n v="1773242709"/>
    <m/>
    <m/>
  </r>
  <r>
    <s v="..\rome\out\grafo2397.33.graphml"/>
    <x v="30"/>
    <n v="39"/>
    <x v="1107"/>
    <n v="77.380398772862605"/>
    <n v="77.451916021480301"/>
    <n v="2505889"/>
    <n v="2735428069"/>
    <m/>
    <m/>
  </r>
  <r>
    <s v="..\rome\out\grafo2398.37.graphml"/>
    <x v="19"/>
    <n v="47"/>
    <x v="239"/>
    <n v="64.735856633074505"/>
    <n v="64.6132235880618"/>
    <n v="2669956"/>
    <n v="3528871511"/>
    <m/>
    <m/>
  </r>
  <r>
    <s v="..\rome\out\grafo2399.26.graphml"/>
    <x v="36"/>
    <n v="31"/>
    <x v="0"/>
    <s v="no crossings"/>
    <s v="no crossings"/>
    <n v="810000"/>
    <n v="2399916608"/>
    <m/>
    <m/>
  </r>
  <r>
    <s v="..\rome\out\grafo240.11.graphml"/>
    <x v="11"/>
    <n v="18"/>
    <x v="110"/>
    <n v="88.529077797498601"/>
    <n v="88.341430186831701"/>
    <n v="257049"/>
    <n v="1790477983"/>
    <m/>
    <m/>
  </r>
  <r>
    <s v="..\rome\out\grafo2400.26.graphml"/>
    <x v="36"/>
    <n v="38"/>
    <x v="612"/>
    <n v="58.221264535142602"/>
    <n v="58.051663420697103"/>
    <n v="1075369"/>
    <n v="3004160124"/>
    <m/>
    <m/>
  </r>
  <r>
    <s v="..\rome\out\grafo2401.17.graphml"/>
    <x v="20"/>
    <n v="31"/>
    <x v="1495"/>
    <n v="64.445305003913006"/>
    <n v="64.452550883109097"/>
    <n v="454276"/>
    <n v="2666459891"/>
    <m/>
    <m/>
  </r>
  <r>
    <s v="..\rome\out\grafo2402.36.graphml"/>
    <x v="31"/>
    <n v="38"/>
    <x v="110"/>
    <s v="no crossings"/>
    <s v="no crossings"/>
    <n v="1324801"/>
    <n v="2693198838"/>
    <m/>
    <m/>
  </r>
  <r>
    <s v="..\rome\out\grafo2403.15.graphml"/>
    <x v="29"/>
    <n v="19"/>
    <x v="793"/>
    <s v="no crossings"/>
    <s v="no crossings"/>
    <n v="61009"/>
    <n v="1634906514"/>
    <m/>
    <m/>
  </r>
  <r>
    <s v="..\rome\out\grafo2404.23.graphml"/>
    <x v="38"/>
    <n v="28"/>
    <x v="111"/>
    <s v="no crossings"/>
    <s v="no crossings"/>
    <n v="90000"/>
    <n v="2109649403"/>
    <m/>
    <m/>
  </r>
  <r>
    <s v="..\rome\out\grafo2405.36.graphml"/>
    <x v="31"/>
    <n v="47"/>
    <x v="11"/>
    <n v="66.406244602995898"/>
    <n v="66.408008919660801"/>
    <n v="1315609"/>
    <n v="3377807119"/>
    <m/>
    <m/>
  </r>
  <r>
    <s v="..\rome\out\grafo2406.23.graphml"/>
    <x v="38"/>
    <n v="26"/>
    <x v="0"/>
    <s v="no crossings"/>
    <s v="no crossings"/>
    <n v="640000"/>
    <n v="1999905724"/>
    <m/>
    <m/>
  </r>
  <r>
    <s v="..\rome\out\grafo2407.33.graphml"/>
    <x v="30"/>
    <n v="40"/>
    <x v="1300"/>
    <n v="64.747195385713397"/>
    <n v="64.563783619582594"/>
    <n v="1811716"/>
    <n v="2974731392"/>
    <m/>
    <m/>
  </r>
  <r>
    <s v="..\rome\out\grafo2408.18.graphml"/>
    <x v="34"/>
    <n v="25"/>
    <x v="536"/>
    <n v="88.263853479223897"/>
    <n v="88.549783709066503"/>
    <n v="61504"/>
    <n v="2096345080"/>
    <m/>
    <m/>
  </r>
  <r>
    <s v="..\rome\out\grafo2409.15.graphml"/>
    <x v="29"/>
    <n v="18"/>
    <x v="110"/>
    <n v="89.999221870953903"/>
    <n v="90"/>
    <n v="720801"/>
    <n v="1595738550"/>
    <m/>
    <m/>
  </r>
  <r>
    <s v="..\rome\out\grafo241.16.graphml"/>
    <x v="32"/>
    <n v="21"/>
    <x v="353"/>
    <s v="no crossings"/>
    <s v="no crossings"/>
    <n v="38809"/>
    <n v="1854242621"/>
    <m/>
    <m/>
  </r>
  <r>
    <s v="..\rome\out\grafo2410.22.graphml"/>
    <x v="28"/>
    <n v="24"/>
    <x v="0"/>
    <s v="no crossings"/>
    <s v="no crossings"/>
    <n v="390625"/>
    <n v="1820609310"/>
    <m/>
    <m/>
  </r>
  <r>
    <s v="..\rome\out\grafo2411.56.graphml"/>
    <x v="55"/>
    <n v="78"/>
    <x v="1496"/>
    <n v="56.3776241869462"/>
    <n v="56.280800047601097"/>
    <n v="3305124"/>
    <n v="5103654614"/>
    <m/>
    <m/>
  </r>
  <r>
    <s v="..\rome\out\grafo2412.50.graphml"/>
    <x v="50"/>
    <n v="61"/>
    <x v="19"/>
    <n v="90"/>
    <n v="90"/>
    <n v="1690000"/>
    <n v="3828491906"/>
    <m/>
    <m/>
  </r>
  <r>
    <s v="..\rome\out\grafo2413.16.graphml"/>
    <x v="32"/>
    <n v="20"/>
    <x v="0"/>
    <s v="no crossings"/>
    <s v="no crossings"/>
    <n v="250000"/>
    <n v="1660282173"/>
    <m/>
    <m/>
  </r>
  <r>
    <s v="..\rome\out\grafo2414.15.graphml"/>
    <x v="29"/>
    <n v="22"/>
    <x v="0"/>
    <s v="no crossings"/>
    <s v="no crossings"/>
    <n v="105625"/>
    <n v="1894869171"/>
    <m/>
    <m/>
  </r>
  <r>
    <s v="..\rome\out\grafo2415.13.graphml"/>
    <x v="42"/>
    <n v="13"/>
    <x v="0"/>
    <s v="no crossings"/>
    <s v="no crossings"/>
    <n v="202500"/>
    <n v="1336558965"/>
    <m/>
    <m/>
  </r>
  <r>
    <s v="..\rome\out\grafo2416.21.graphml"/>
    <x v="41"/>
    <n v="24"/>
    <x v="720"/>
    <n v="89.992376377834603"/>
    <n v="89.982928087314406"/>
    <n v="511225"/>
    <n v="1897893903"/>
    <m/>
    <m/>
  </r>
  <r>
    <s v="..\rome\out\grafo2417.14.graphml"/>
    <x v="0"/>
    <n v="18"/>
    <x v="536"/>
    <n v="89.999989344635196"/>
    <n v="89.962511743376197"/>
    <n v="1030225"/>
    <n v="1589036822"/>
    <m/>
    <m/>
  </r>
  <r>
    <s v="..\rome\out\grafo2418.17.graphml"/>
    <x v="20"/>
    <n v="20"/>
    <x v="160"/>
    <n v="89.999717497892505"/>
    <n v="89.986125250419306"/>
    <n v="861184"/>
    <n v="1801619850"/>
    <m/>
    <m/>
  </r>
  <r>
    <s v="..\rome\out\grafo2419.14.graphml"/>
    <x v="0"/>
    <n v="17"/>
    <x v="110"/>
    <n v="89.952945708605498"/>
    <n v="89.936338048961503"/>
    <n v="363609"/>
    <n v="1748939849"/>
    <m/>
    <m/>
  </r>
  <r>
    <s v="..\rome\out\grafo242.14.graphml"/>
    <x v="0"/>
    <n v="16"/>
    <x v="0"/>
    <s v="no crossings"/>
    <s v="no crossings"/>
    <n v="250000"/>
    <n v="1553522348"/>
    <m/>
    <m/>
  </r>
  <r>
    <s v="..\rome\out\grafo2420.16.graphml"/>
    <x v="32"/>
    <n v="18"/>
    <x v="0"/>
    <s v="no crossings"/>
    <s v="no crossings"/>
    <n v="275625"/>
    <n v="1640123340"/>
    <m/>
    <m/>
  </r>
  <r>
    <s v="..\rome\out\grafo2421.17.graphml"/>
    <x v="20"/>
    <n v="19"/>
    <x v="0"/>
    <s v="no crossings"/>
    <s v="no crossings"/>
    <n v="160000"/>
    <n v="1685953175"/>
    <m/>
    <m/>
  </r>
  <r>
    <s v="..\rome\out\grafo2422.20.graphml"/>
    <x v="10"/>
    <n v="27"/>
    <x v="1497"/>
    <n v="79.429987088072807"/>
    <n v="79.287150810158593"/>
    <n v="751689"/>
    <n v="2183503038"/>
    <m/>
    <m/>
  </r>
  <r>
    <s v="..\rome\out\grafo2423.21.graphml"/>
    <x v="41"/>
    <n v="26"/>
    <x v="449"/>
    <n v="89.991619220204797"/>
    <n v="89.991883300873994"/>
    <n v="2298256"/>
    <n v="1957217635"/>
    <m/>
    <m/>
  </r>
  <r>
    <s v="..\rome\out\grafo2424.35.graphml"/>
    <x v="18"/>
    <n v="40"/>
    <x v="1498"/>
    <n v="73.094134054556093"/>
    <n v="72.910908244447"/>
    <n v="410881"/>
    <n v="2821674699"/>
    <m/>
    <m/>
  </r>
  <r>
    <s v="..\rome\out\grafo2425.19.graphml"/>
    <x v="27"/>
    <n v="23"/>
    <x v="0"/>
    <s v="no crossings"/>
    <s v="no crossings"/>
    <n v="250000"/>
    <n v="1821190036"/>
    <m/>
    <m/>
  </r>
  <r>
    <s v="..\rome\out\grafo2426.12.graphml"/>
    <x v="8"/>
    <n v="18"/>
    <x v="0"/>
    <s v="no crossings"/>
    <s v="no crossings"/>
    <n v="160000"/>
    <n v="1995423941"/>
    <m/>
    <m/>
  </r>
  <r>
    <s v="..\rome\out\grafo2427.19.graphml"/>
    <x v="27"/>
    <n v="24"/>
    <x v="37"/>
    <n v="89.380621228726298"/>
    <n v="89.505789292691304"/>
    <n v="193600"/>
    <n v="2169281509"/>
    <m/>
    <m/>
  </r>
  <r>
    <s v="..\rome\out\grafo2428.19.graphml"/>
    <x v="27"/>
    <n v="23"/>
    <x v="0"/>
    <s v="no crossings"/>
    <s v="no crossings"/>
    <n v="330625"/>
    <n v="1871633999"/>
    <m/>
    <m/>
  </r>
  <r>
    <s v="..\rome\out\grafo2429.27.graphml"/>
    <x v="48"/>
    <n v="37"/>
    <x v="1499"/>
    <n v="79.100640280085898"/>
    <n v="78.9888575993416"/>
    <n v="994009"/>
    <n v="2714749317"/>
    <m/>
    <m/>
  </r>
  <r>
    <s v="..\rome\out\grafo243.28.graphml"/>
    <x v="46"/>
    <n v="33"/>
    <x v="11"/>
    <n v="82.277365190173199"/>
    <n v="82.262214014147006"/>
    <n v="1378276"/>
    <n v="2405427502"/>
    <m/>
    <m/>
  </r>
  <r>
    <s v="..\rome\out\grafo2430.14.graphml"/>
    <x v="0"/>
    <n v="15"/>
    <x v="0"/>
    <s v="no crossings"/>
    <s v="no crossings"/>
    <n v="122500"/>
    <n v="1399382637"/>
    <m/>
    <m/>
  </r>
  <r>
    <s v="..\rome\out\grafo2431.86.graphml"/>
    <x v="76"/>
    <n v="105"/>
    <x v="1500"/>
    <n v="60.612181036141997"/>
    <n v="60.621176584028703"/>
    <n v="3632836"/>
    <n v="7042077472"/>
    <m/>
    <m/>
  </r>
  <r>
    <s v="..\rome\out\grafo2432.15.graphml"/>
    <x v="29"/>
    <n v="18"/>
    <x v="0"/>
    <s v="no crossings"/>
    <s v="no crossings"/>
    <n v="160000"/>
    <n v="1533735762"/>
    <m/>
    <m/>
  </r>
  <r>
    <s v="..\rome\out\grafo2433.11.graphml"/>
    <x v="11"/>
    <n v="11"/>
    <x v="0"/>
    <s v="no crossings"/>
    <s v="no crossings"/>
    <n v="140625"/>
    <n v="1271863326"/>
    <m/>
    <m/>
  </r>
  <r>
    <s v="..\rome\out\grafo2434.21.graphml"/>
    <x v="41"/>
    <n v="29"/>
    <x v="0"/>
    <s v="no crossings"/>
    <s v="no crossings"/>
    <n v="250000"/>
    <n v="2097294220"/>
    <m/>
    <m/>
  </r>
  <r>
    <s v="..\rome\out\grafo2435.18.graphml"/>
    <x v="34"/>
    <n v="26"/>
    <x v="160"/>
    <n v="69.458416354039699"/>
    <n v="69.3765573166514"/>
    <n v="1058841"/>
    <n v="2130810007"/>
    <m/>
    <m/>
  </r>
  <r>
    <s v="..\rome\out\grafo2436.28.graphml"/>
    <x v="46"/>
    <n v="37"/>
    <x v="1379"/>
    <n v="82.067581355683998"/>
    <n v="81.991286827594706"/>
    <n v="204304"/>
    <n v="2684932241"/>
    <m/>
    <m/>
  </r>
  <r>
    <s v="..\rome\out\grafo2437.25.graphml"/>
    <x v="39"/>
    <n v="30"/>
    <x v="0"/>
    <s v="no crossings"/>
    <s v="no crossings"/>
    <n v="490000"/>
    <n v="2256769304"/>
    <m/>
    <m/>
  </r>
  <r>
    <s v="..\rome\out\grafo2438.18.graphml"/>
    <x v="34"/>
    <n v="23"/>
    <x v="19"/>
    <s v="no crossings"/>
    <n v="68.968534746373095"/>
    <n v="573049"/>
    <n v="1826393576"/>
    <m/>
    <m/>
  </r>
  <r>
    <s v="..\rome\out\grafo2439.12.graphml"/>
    <x v="8"/>
    <n v="12"/>
    <x v="0"/>
    <s v="no crossings"/>
    <s v="no crossings"/>
    <n v="225625"/>
    <n v="1353373193"/>
    <m/>
    <m/>
  </r>
  <r>
    <s v="..\rome\out\grafo244.20.graphml"/>
    <x v="10"/>
    <n v="22"/>
    <x v="0"/>
    <s v="no crossings"/>
    <s v="no crossings"/>
    <n v="302500"/>
    <n v="1810099523"/>
    <m/>
    <m/>
  </r>
  <r>
    <s v="..\rome\out\grafo2440.16.graphml"/>
    <x v="32"/>
    <n v="20"/>
    <x v="0"/>
    <s v="no crossings"/>
    <s v="no crossings"/>
    <n v="250000"/>
    <n v="1787390657"/>
    <m/>
    <m/>
  </r>
  <r>
    <s v="..\rome\out\grafo2441.16.graphml"/>
    <x v="32"/>
    <n v="20"/>
    <x v="0"/>
    <s v="no crossings"/>
    <s v="no crossings"/>
    <n v="250000"/>
    <n v="1704007290"/>
    <m/>
    <m/>
  </r>
  <r>
    <s v="..\rome\out\grafo2442.14.graphml"/>
    <x v="0"/>
    <n v="18"/>
    <x v="411"/>
    <s v="no crossings"/>
    <s v="no crossings"/>
    <n v="44100"/>
    <n v="1657501688"/>
    <m/>
    <m/>
  </r>
  <r>
    <s v="..\rome\out\grafo2443.22.graphml"/>
    <x v="28"/>
    <n v="31"/>
    <x v="238"/>
    <n v="79.922212319871306"/>
    <n v="79.814754358469699"/>
    <n v="1185921"/>
    <n v="2438647688"/>
    <m/>
    <m/>
  </r>
  <r>
    <s v="..\rome\out\grafo2444.29.graphml"/>
    <x v="35"/>
    <n v="36"/>
    <x v="1501"/>
    <n v="87.831697739702193"/>
    <n v="83.358480861988397"/>
    <n v="67081"/>
    <n v="2474709419"/>
    <m/>
    <m/>
  </r>
  <r>
    <s v="..\rome\out\grafo2445.26.graphml"/>
    <x v="36"/>
    <n v="31"/>
    <x v="1244"/>
    <s v="no crossings"/>
    <s v="no crossings"/>
    <n v="39601"/>
    <n v="2140587563"/>
    <m/>
    <m/>
  </r>
  <r>
    <s v="..\rome\out\grafo2446.46.graphml"/>
    <x v="65"/>
    <n v="57"/>
    <x v="1301"/>
    <n v="81.253837737444698"/>
    <n v="81.253837737444698"/>
    <n v="1322500"/>
    <n v="3654381147"/>
    <m/>
    <m/>
  </r>
  <r>
    <s v="..\rome\out\grafo2447.39.graphml"/>
    <x v="4"/>
    <n v="61"/>
    <x v="269"/>
    <n v="47.003218959821801"/>
    <n v="47.156686538466502"/>
    <n v="1610361"/>
    <n v="4404424453"/>
    <m/>
    <m/>
  </r>
  <r>
    <s v="..\rome\out\grafo2448.15.graphml"/>
    <x v="29"/>
    <n v="23"/>
    <x v="49"/>
    <s v="no crossings"/>
    <s v="no crossings"/>
    <n v="20736"/>
    <n v="1887370831"/>
    <m/>
    <m/>
  </r>
  <r>
    <s v="..\rome\out\grafo2449.19.graphml"/>
    <x v="27"/>
    <n v="24"/>
    <x v="1379"/>
    <n v="79.172488999943099"/>
    <n v="79.261610909645697"/>
    <n v="568516"/>
    <n v="2147523062"/>
    <m/>
    <m/>
  </r>
  <r>
    <s v="..\rome\out\grafo245.21.graphml"/>
    <x v="41"/>
    <n v="22"/>
    <x v="65"/>
    <s v="no crossings"/>
    <s v="no crossings"/>
    <n v="248004"/>
    <n v="1827340929"/>
    <m/>
    <m/>
  </r>
  <r>
    <s v="..\rome\out\grafo2450.14.graphml"/>
    <x v="0"/>
    <n v="14"/>
    <x v="0"/>
    <s v="no crossings"/>
    <s v="no crossings"/>
    <n v="275625"/>
    <n v="1456839767"/>
    <m/>
    <m/>
  </r>
  <r>
    <s v="..\rome\out\grafo2451.17.graphml"/>
    <x v="20"/>
    <n v="20"/>
    <x v="854"/>
    <s v="no crossings"/>
    <s v="no crossings"/>
    <n v="66564"/>
    <n v="1714145086"/>
    <m/>
    <m/>
  </r>
  <r>
    <s v="..\rome\out\grafo2452.25.graphml"/>
    <x v="39"/>
    <n v="32"/>
    <x v="1285"/>
    <n v="89.931665155282701"/>
    <n v="89.722384092651694"/>
    <n v="732736"/>
    <n v="2244414887"/>
    <m/>
    <m/>
  </r>
  <r>
    <s v="..\rome\out\grafo2453.22.graphml"/>
    <x v="28"/>
    <n v="29"/>
    <x v="160"/>
    <n v="80.196275119307003"/>
    <n v="79.878977710816301"/>
    <n v="58081"/>
    <n v="2198467782"/>
    <m/>
    <m/>
  </r>
  <r>
    <s v="..\rome\out\grafo2454.34.graphml"/>
    <x v="17"/>
    <n v="46"/>
    <x v="116"/>
    <n v="75.922102900281999"/>
    <n v="75.866644249436206"/>
    <n v="2418025"/>
    <n v="3143792415"/>
    <m/>
    <m/>
  </r>
  <r>
    <s v="..\rome\out\grafo2455.40.graphml"/>
    <x v="3"/>
    <n v="58"/>
    <x v="612"/>
    <n v="59.463832698391698"/>
    <n v="59.259449534344199"/>
    <n v="4096576"/>
    <n v="3691348332"/>
    <m/>
    <m/>
  </r>
  <r>
    <s v="..\rome\out\grafo2456.22.graphml"/>
    <x v="28"/>
    <n v="26"/>
    <x v="946"/>
    <n v="89.9871900939727"/>
    <n v="89.807671539232501"/>
    <n v="194481"/>
    <n v="1904753522"/>
    <m/>
    <m/>
  </r>
  <r>
    <s v="..\rome\out\grafo2457.37.graphml"/>
    <x v="19"/>
    <n v="48"/>
    <x v="1502"/>
    <n v="74.824890175890602"/>
    <n v="74.795625359733805"/>
    <n v="1481089"/>
    <n v="3224084366"/>
    <m/>
    <m/>
  </r>
  <r>
    <s v="..\rome\out\grafo2458.12.graphml"/>
    <x v="8"/>
    <n v="13"/>
    <x v="0"/>
    <s v="no crossings"/>
    <s v="no crossings"/>
    <n v="202500"/>
    <n v="1306021667"/>
    <m/>
    <m/>
  </r>
  <r>
    <s v="..\rome\out\grafo2459.15.graphml"/>
    <x v="29"/>
    <n v="19"/>
    <x v="110"/>
    <n v="87.666509422784699"/>
    <n v="87.670714574727597"/>
    <n v="426409"/>
    <n v="1673512404"/>
    <m/>
    <m/>
  </r>
  <r>
    <s v="..\rome\out\grafo246.11.graphml"/>
    <x v="11"/>
    <n v="10"/>
    <x v="0"/>
    <s v="no crossings"/>
    <s v="no crossings"/>
    <n v="75625"/>
    <n v="1208218512"/>
    <m/>
    <m/>
  </r>
  <r>
    <s v="..\rome\out\grafo2460.14.graphml"/>
    <x v="0"/>
    <n v="14"/>
    <x v="0"/>
    <s v="no crossings"/>
    <s v="no crossings"/>
    <n v="330625"/>
    <n v="1380278207"/>
    <m/>
    <m/>
  </r>
  <r>
    <s v="..\rome\out\grafo2461.18.graphml"/>
    <x v="34"/>
    <n v="24"/>
    <x v="147"/>
    <n v="78.718738051826094"/>
    <n v="79.0040148667522"/>
    <n v="1610361"/>
    <n v="2039685840"/>
    <m/>
    <m/>
  </r>
  <r>
    <s v="..\rome\out\grafo2462.31.graphml"/>
    <x v="6"/>
    <n v="43"/>
    <x v="1300"/>
    <n v="71.450031919599297"/>
    <n v="71.353089373399897"/>
    <n v="3111696"/>
    <n v="2914875988"/>
    <m/>
    <m/>
  </r>
  <r>
    <s v="..\rome\out\grafo2463.32.graphml"/>
    <x v="2"/>
    <n v="40"/>
    <x v="1266"/>
    <n v="74.762138120345696"/>
    <n v="74.559765927386195"/>
    <n v="1106704"/>
    <n v="2707932109"/>
    <m/>
    <m/>
  </r>
  <r>
    <s v="..\rome\out\grafo2464.34.graphml"/>
    <x v="17"/>
    <n v="38"/>
    <x v="718"/>
    <n v="89.982142984873406"/>
    <n v="89.927711646338906"/>
    <n v="498436"/>
    <n v="2580114643"/>
    <m/>
    <m/>
  </r>
  <r>
    <s v="..\rome\out\grafo2465.36.graphml"/>
    <x v="31"/>
    <n v="44"/>
    <x v="1390"/>
    <n v="72.172571534619493"/>
    <n v="72.049162241524797"/>
    <n v="2289169"/>
    <n v="3004373712"/>
    <m/>
    <m/>
  </r>
  <r>
    <s v="..\rome\out\grafo2466.14.graphml"/>
    <x v="0"/>
    <n v="13"/>
    <x v="0"/>
    <s v="no crossings"/>
    <s v="no crossings"/>
    <n v="122500"/>
    <n v="1367183384"/>
    <m/>
    <m/>
  </r>
  <r>
    <s v="..\rome\out\grafo2467.16.graphml"/>
    <x v="32"/>
    <n v="19"/>
    <x v="0"/>
    <s v="no crossings"/>
    <s v="no crossings"/>
    <n v="202500"/>
    <n v="1655931453"/>
    <m/>
    <m/>
  </r>
  <r>
    <s v="..\rome\out\grafo2468.15.graphml"/>
    <x v="29"/>
    <n v="17"/>
    <x v="1179"/>
    <s v="no crossings"/>
    <n v="86.966923798128207"/>
    <n v="452929"/>
    <n v="1548668316"/>
    <m/>
    <m/>
  </r>
  <r>
    <s v="..\rome\out\grafo2469.23.graphml"/>
    <x v="38"/>
    <n v="38"/>
    <x v="459"/>
    <n v="62.936492262356701"/>
    <n v="62.954551905397899"/>
    <n v="937024"/>
    <n v="2905097155"/>
    <m/>
    <m/>
  </r>
  <r>
    <s v="..\rome\out\grafo247.15.graphml"/>
    <x v="29"/>
    <n v="16"/>
    <x v="0"/>
    <s v="no crossings"/>
    <s v="no crossings"/>
    <n v="160000"/>
    <n v="1440246281"/>
    <m/>
    <m/>
  </r>
  <r>
    <s v="..\rome\out\grafo2470.16.graphml"/>
    <x v="32"/>
    <n v="20"/>
    <x v="0"/>
    <s v="no crossings"/>
    <s v="no crossings"/>
    <n v="160000"/>
    <n v="1679413684"/>
    <m/>
    <m/>
  </r>
  <r>
    <s v="..\rome\out\grafo2471.14.graphml"/>
    <x v="0"/>
    <n v="16"/>
    <x v="631"/>
    <n v="89.999854264767606"/>
    <n v="89.955202683473004"/>
    <n v="616225"/>
    <n v="1458512963"/>
    <m/>
    <m/>
  </r>
  <r>
    <s v="..\rome\out\grafo2472.47.graphml"/>
    <x v="44"/>
    <n v="63"/>
    <x v="269"/>
    <n v="52.575254498080497"/>
    <n v="52.643358395254701"/>
    <n v="6558721"/>
    <n v="4206010323"/>
    <m/>
    <m/>
  </r>
  <r>
    <s v="..\rome\out\grafo2473.22.graphml"/>
    <x v="28"/>
    <n v="25"/>
    <x v="0"/>
    <s v="no crossings"/>
    <s v="no crossings"/>
    <n v="330625"/>
    <n v="1877759598"/>
    <m/>
    <m/>
  </r>
  <r>
    <s v="..\rome\out\grafo2474.22.graphml"/>
    <x v="28"/>
    <n v="25"/>
    <x v="0"/>
    <s v="no crossings"/>
    <s v="no crossings"/>
    <n v="302500"/>
    <n v="1930970249"/>
    <m/>
    <m/>
  </r>
  <r>
    <s v="..\rome\out\grafo2475.34.graphml"/>
    <x v="17"/>
    <n v="47"/>
    <x v="1503"/>
    <n v="65.349609827631397"/>
    <n v="65.434591167966502"/>
    <n v="3090564"/>
    <n v="3290660914"/>
    <m/>
    <m/>
  </r>
  <r>
    <s v="..\rome\out\grafo2476.86.graphml"/>
    <x v="76"/>
    <n v="105"/>
    <x v="1353"/>
    <n v="69.196865126931499"/>
    <n v="69.0341994400885"/>
    <n v="6517809"/>
    <n v="6261599063"/>
    <m/>
    <m/>
  </r>
  <r>
    <s v="..\rome\out\grafo2477.47.graphml"/>
    <x v="44"/>
    <n v="62"/>
    <x v="29"/>
    <n v="62.3151704356533"/>
    <n v="62.356154563223903"/>
    <n v="4268356"/>
    <n v="3980891994"/>
    <m/>
    <m/>
  </r>
  <r>
    <s v="..\rome\out\grafo2478.47.graphml"/>
    <x v="44"/>
    <n v="62"/>
    <x v="29"/>
    <n v="59.876389019013899"/>
    <n v="59.768326284386497"/>
    <n v="2102500"/>
    <n v="3967861809"/>
    <m/>
    <m/>
  </r>
  <r>
    <s v="..\rome\out\grafo2479.34.graphml"/>
    <x v="17"/>
    <n v="41"/>
    <x v="1504"/>
    <n v="85.048656971308503"/>
    <n v="85.394803754388093"/>
    <n v="207025"/>
    <n v="2885005516"/>
    <m/>
    <m/>
  </r>
  <r>
    <s v="..\rome\out\grafo248.27.graphml"/>
    <x v="48"/>
    <n v="33"/>
    <x v="12"/>
    <n v="88.830796062733697"/>
    <n v="88.764698223027096"/>
    <n v="2630884"/>
    <n v="2391321199"/>
    <m/>
    <m/>
  </r>
  <r>
    <s v="..\rome\out\grafo2480.18.graphml"/>
    <x v="34"/>
    <n v="21"/>
    <x v="19"/>
    <s v="no crossings"/>
    <s v="no crossings"/>
    <n v="50176"/>
    <n v="1697704637"/>
    <m/>
    <m/>
  </r>
  <r>
    <s v="..\rome\out\grafo2481.15.graphml"/>
    <x v="29"/>
    <n v="17"/>
    <x v="0"/>
    <s v="no crossings"/>
    <s v="no crossings"/>
    <n v="122500"/>
    <n v="1517018108"/>
    <m/>
    <m/>
  </r>
  <r>
    <s v="..\rome\out\grafo2482.15.graphml"/>
    <x v="29"/>
    <n v="18"/>
    <x v="290"/>
    <s v="no crossings"/>
    <s v="no crossings"/>
    <n v="38809"/>
    <n v="1604066717"/>
    <m/>
    <m/>
  </r>
  <r>
    <s v="..\rome\out\grafo2483.25.graphml"/>
    <x v="39"/>
    <n v="36"/>
    <x v="11"/>
    <n v="62.913784016402197"/>
    <n v="62.993305319248101"/>
    <n v="1979649"/>
    <n v="2734294209"/>
    <m/>
    <m/>
  </r>
  <r>
    <s v="..\rome\out\grafo2484.17.graphml"/>
    <x v="20"/>
    <n v="18"/>
    <x v="353"/>
    <s v="no crossings"/>
    <s v="no crossings"/>
    <n v="71289"/>
    <n v="1656714526"/>
    <m/>
    <m/>
  </r>
  <r>
    <s v="..\rome\out\grafo2485.13.graphml"/>
    <x v="42"/>
    <n v="17"/>
    <x v="0"/>
    <s v="no crossings"/>
    <s v="no crossings"/>
    <n v="90000"/>
    <n v="1524156721"/>
    <m/>
    <m/>
  </r>
  <r>
    <s v="..\rome\out\grafo2486.15.graphml"/>
    <x v="29"/>
    <n v="16"/>
    <x v="0"/>
    <s v="no crossings"/>
    <s v="no crossings"/>
    <n v="140625"/>
    <n v="1475500158"/>
    <m/>
    <m/>
  </r>
  <r>
    <s v="..\rome\out\grafo2487.15.graphml"/>
    <x v="29"/>
    <n v="17"/>
    <x v="0"/>
    <s v="no crossings"/>
    <s v="no crossings"/>
    <n v="275625"/>
    <n v="1606128767"/>
    <m/>
    <m/>
  </r>
  <r>
    <s v="..\rome\out\grafo2488.13.graphml"/>
    <x v="42"/>
    <n v="13"/>
    <x v="0"/>
    <s v="no crossings"/>
    <s v="no crossings"/>
    <n v="180625"/>
    <n v="1349576629"/>
    <m/>
    <m/>
  </r>
  <r>
    <s v="..\rome\out\grafo2489.19.graphml"/>
    <x v="27"/>
    <n v="26"/>
    <x v="64"/>
    <n v="81.500933335442895"/>
    <n v="81.5014411205063"/>
    <n v="432964"/>
    <n v="2080766906"/>
    <m/>
    <m/>
  </r>
  <r>
    <s v="..\rome\out\grafo249.22.graphml"/>
    <x v="28"/>
    <n v="31"/>
    <x v="650"/>
    <n v="87.135053026914605"/>
    <n v="86.907919522881798"/>
    <n v="774400"/>
    <n v="2325406112"/>
    <m/>
    <m/>
  </r>
  <r>
    <s v="..\rome\out\grafo2490.22.graphml"/>
    <x v="28"/>
    <n v="29"/>
    <x v="1040"/>
    <n v="79.053562912734293"/>
    <n v="78.963058501532203"/>
    <n v="837225"/>
    <n v="2108499447"/>
    <m/>
    <m/>
  </r>
  <r>
    <s v="..\rome\out\grafo2491.18.graphml"/>
    <x v="34"/>
    <n v="18"/>
    <x v="0"/>
    <s v="no crossings"/>
    <s v="no crossings"/>
    <n v="140625"/>
    <n v="1570198868"/>
    <m/>
    <m/>
  </r>
  <r>
    <s v="..\rome\out\grafo2492.34.graphml"/>
    <x v="17"/>
    <n v="38"/>
    <x v="0"/>
    <s v="no crossings"/>
    <s v="no crossings"/>
    <n v="1000000"/>
    <n v="2493818959"/>
    <m/>
    <m/>
  </r>
  <r>
    <s v="..\rome\out\grafo2493.16.graphml"/>
    <x v="32"/>
    <n v="19"/>
    <x v="1"/>
    <n v="89.999648299364097"/>
    <n v="89.974139764736904"/>
    <n v="1863225"/>
    <n v="1636157898"/>
    <m/>
    <m/>
  </r>
  <r>
    <s v="..\rome\out\grafo2494.17.graphml"/>
    <x v="20"/>
    <n v="20"/>
    <x v="49"/>
    <n v="89.999878013819099"/>
    <n v="89.948507090692402"/>
    <n v="925444"/>
    <n v="1795500893"/>
    <m/>
    <m/>
  </r>
  <r>
    <s v="..\rome\out\grafo2495.16.graphml"/>
    <x v="32"/>
    <n v="23"/>
    <x v="1505"/>
    <n v="82.481950859589702"/>
    <n v="82.585701358803504"/>
    <n v="855625"/>
    <n v="1952130342"/>
    <m/>
    <m/>
  </r>
  <r>
    <s v="..\rome\out\grafo2496.49.graphml"/>
    <x v="40"/>
    <n v="59"/>
    <x v="219"/>
    <n v="73.502011353175703"/>
    <n v="73.393062283608202"/>
    <n v="3701776"/>
    <n v="3862213872"/>
    <m/>
    <m/>
  </r>
  <r>
    <s v="..\rome\out\grafo2497.49.graphml"/>
    <x v="40"/>
    <n v="59"/>
    <x v="219"/>
    <n v="68.003006132786993"/>
    <n v="68.024384232437797"/>
    <n v="3924361"/>
    <n v="3863675779"/>
    <m/>
    <m/>
  </r>
  <r>
    <s v="..\rome\out\grafo2498.27.graphml"/>
    <x v="48"/>
    <n v="32"/>
    <x v="73"/>
    <n v="80.701163176216696"/>
    <n v="80.743992382405807"/>
    <n v="2692881"/>
    <n v="2367676989"/>
    <m/>
    <m/>
  </r>
  <r>
    <s v="..\rome\out\grafo2499.23.graphml"/>
    <x v="38"/>
    <n v="26"/>
    <x v="0"/>
    <s v="no crossings"/>
    <s v="no crossings"/>
    <n v="275625"/>
    <n v="1907164570"/>
    <m/>
    <m/>
  </r>
  <r>
    <s v="..\rome\out\grafo250.13.graphml"/>
    <x v="42"/>
    <n v="19"/>
    <x v="1233"/>
    <n v="89.751325646413505"/>
    <n v="89.907699186550104"/>
    <n v="632025"/>
    <n v="1653077643"/>
    <m/>
    <m/>
  </r>
  <r>
    <s v="..\rome\out\grafo2500.12.graphml"/>
    <x v="8"/>
    <n v="18"/>
    <x v="1300"/>
    <s v="no crossings"/>
    <s v="no crossings"/>
    <n v="276676"/>
    <n v="1726674001"/>
    <m/>
    <m/>
  </r>
  <r>
    <s v="..\rome\out\grafo2501.19.graphml"/>
    <x v="27"/>
    <n v="25"/>
    <x v="0"/>
    <s v="no crossings"/>
    <s v="no crossings"/>
    <n v="330625"/>
    <n v="1927771018"/>
    <m/>
    <m/>
  </r>
  <r>
    <s v="..\rome\out\grafo2502.15.graphml"/>
    <x v="29"/>
    <n v="20"/>
    <x v="194"/>
    <n v="86.689302837495802"/>
    <n v="86.721784220298801"/>
    <n v="485809"/>
    <n v="1637329570"/>
    <m/>
    <m/>
  </r>
  <r>
    <s v="..\rome\out\grafo2503.40.graphml"/>
    <x v="3"/>
    <n v="58"/>
    <x v="1506"/>
    <n v="57.297417111726602"/>
    <n v="57.351523910206701"/>
    <n v="1758276"/>
    <n v="3812604080"/>
    <m/>
    <m/>
  </r>
  <r>
    <s v="..\rome\out\grafo2504.36.graphml"/>
    <x v="31"/>
    <n v="49"/>
    <x v="413"/>
    <n v="64.646782663157296"/>
    <n v="64.6713564257781"/>
    <n v="2798929"/>
    <n v="3357895344"/>
    <m/>
    <m/>
  </r>
  <r>
    <s v="..\rome\out\grafo2505.13.graphml"/>
    <x v="42"/>
    <n v="13"/>
    <x v="0"/>
    <s v="no crossings"/>
    <s v="no crossings"/>
    <n v="202500"/>
    <n v="1294600551"/>
    <m/>
    <m/>
  </r>
  <r>
    <s v="..\rome\out\grafo2506.43.graphml"/>
    <x v="47"/>
    <n v="56"/>
    <x v="61"/>
    <n v="71.259927206593403"/>
    <n v="71.100828339953594"/>
    <n v="1742400"/>
    <n v="3516760576"/>
    <m/>
    <m/>
  </r>
  <r>
    <s v="..\rome\out\grafo2507.17.graphml"/>
    <x v="20"/>
    <n v="26"/>
    <x v="411"/>
    <n v="73.945983697437299"/>
    <n v="73.788496083785603"/>
    <n v="1229881"/>
    <n v="2141288625"/>
    <m/>
    <m/>
  </r>
  <r>
    <s v="..\rome\out\grafo2508.24.graphml"/>
    <x v="37"/>
    <n v="26"/>
    <x v="1291"/>
    <s v="no crossings"/>
    <s v="no crossings"/>
    <n v="131769"/>
    <n v="1908271858"/>
    <m/>
    <m/>
  </r>
  <r>
    <s v="..\rome\out\grafo2509.37.graphml"/>
    <x v="19"/>
    <n v="46"/>
    <x v="11"/>
    <n v="81.194759115876806"/>
    <n v="81.155113935712095"/>
    <n v="1592644"/>
    <n v="3012399127"/>
    <m/>
    <m/>
  </r>
  <r>
    <s v="..\rome\out\grafo251.20.graphml"/>
    <x v="10"/>
    <n v="23"/>
    <x v="110"/>
    <n v="89.849098633146795"/>
    <n v="89.826727001482396"/>
    <n v="1350244"/>
    <n v="1963680735"/>
    <m/>
    <m/>
  </r>
  <r>
    <s v="..\rome\out\grafo2510.48.graphml"/>
    <x v="62"/>
    <n v="60"/>
    <x v="751"/>
    <n v="67.568007867294398"/>
    <n v="67.297715399810798"/>
    <n v="2093809"/>
    <n v="3655238057"/>
    <m/>
    <m/>
  </r>
  <r>
    <s v="..\rome\out\grafo2511.10.graphml"/>
    <x v="24"/>
    <n v="10"/>
    <x v="0"/>
    <s v="no crossings"/>
    <s v="no crossings"/>
    <n v="160000"/>
    <n v="1188338929"/>
    <m/>
    <m/>
  </r>
  <r>
    <s v="..\rome\out\grafo2512.12.graphml"/>
    <x v="8"/>
    <n v="14"/>
    <x v="0"/>
    <s v="no crossings"/>
    <s v="no crossings"/>
    <n v="160000"/>
    <n v="1382469535"/>
    <m/>
    <m/>
  </r>
  <r>
    <s v="..\rome\out\grafo2513.24.graphml"/>
    <x v="37"/>
    <n v="28"/>
    <x v="110"/>
    <n v="81.873800939306506"/>
    <n v="81.779843937246994"/>
    <n v="1473796"/>
    <n v="2091736061"/>
    <m/>
    <m/>
  </r>
  <r>
    <s v="..\rome\out\grafo2514.15.graphml"/>
    <x v="29"/>
    <n v="18"/>
    <x v="650"/>
    <n v="89.999349251076495"/>
    <n v="89.953756443041101"/>
    <n v="703921"/>
    <n v="1561495641"/>
    <m/>
    <m/>
  </r>
  <r>
    <s v="..\rome\out\grafo2515.12.graphml"/>
    <x v="8"/>
    <n v="14"/>
    <x v="63"/>
    <s v="no crossings"/>
    <s v="no crossings"/>
    <n v="30976"/>
    <n v="1408376865"/>
    <m/>
    <m/>
  </r>
  <r>
    <s v="..\rome\out\grafo2516.21.graphml"/>
    <x v="41"/>
    <n v="24"/>
    <x v="0"/>
    <s v="no crossings"/>
    <s v="no crossings"/>
    <n v="275625"/>
    <n v="1843224667"/>
    <m/>
    <m/>
  </r>
  <r>
    <s v="..\rome\out\grafo2517.24.graphml"/>
    <x v="37"/>
    <n v="28"/>
    <x v="0"/>
    <s v="no crossings"/>
    <s v="no crossings"/>
    <n v="600625"/>
    <n v="1972066389"/>
    <m/>
    <m/>
  </r>
  <r>
    <s v="..\rome\out\grafo2518.13.graphml"/>
    <x v="42"/>
    <n v="14"/>
    <x v="0"/>
    <s v="no crossings"/>
    <s v="no crossings"/>
    <n v="160000"/>
    <n v="1357309253"/>
    <m/>
    <m/>
  </r>
  <r>
    <s v="..\rome\out\grafo2519.37.graphml"/>
    <x v="19"/>
    <n v="40"/>
    <x v="1507"/>
    <s v="no crossings"/>
    <s v="no crossings"/>
    <n v="268324"/>
    <n v="2667806572"/>
    <m/>
    <m/>
  </r>
  <r>
    <s v="..\rome\out\grafo252.12.graphml"/>
    <x v="8"/>
    <n v="11"/>
    <x v="0"/>
    <s v="no crossings"/>
    <s v="no crossings"/>
    <n v="22500"/>
    <n v="1261089363"/>
    <m/>
    <m/>
  </r>
  <r>
    <s v="..\rome\out\grafo2520.17.graphml"/>
    <x v="20"/>
    <n v="24"/>
    <x v="1453"/>
    <n v="74.115851090731994"/>
    <n v="74.154707275156497"/>
    <n v="1159929"/>
    <n v="2087585647"/>
    <m/>
    <m/>
  </r>
  <r>
    <s v="..\rome\out\grafo2521.37.graphml"/>
    <x v="19"/>
    <n v="39"/>
    <x v="29"/>
    <n v="89.764879674166096"/>
    <n v="89.371826896760794"/>
    <n v="329476"/>
    <n v="2574114744"/>
    <m/>
    <m/>
  </r>
  <r>
    <s v="..\rome\out\grafo2522.28.graphml"/>
    <x v="46"/>
    <n v="35"/>
    <x v="1463"/>
    <n v="80.414079078964505"/>
    <n v="80.472662070256405"/>
    <n v="727609"/>
    <n v="2480984480"/>
    <m/>
    <m/>
  </r>
  <r>
    <s v="..\rome\out\grafo2523.40.graphml"/>
    <x v="3"/>
    <n v="51"/>
    <x v="236"/>
    <n v="79.313526975229905"/>
    <n v="79.372302565998396"/>
    <n v="1630729"/>
    <n v="3370197897"/>
    <m/>
    <m/>
  </r>
  <r>
    <s v="..\rome\out\grafo2524.22.graphml"/>
    <x v="28"/>
    <n v="26"/>
    <x v="0"/>
    <s v="no crossings"/>
    <s v="no crossings"/>
    <n v="455625"/>
    <n v="1925250622"/>
    <m/>
    <m/>
  </r>
  <r>
    <s v="..\rome\out\grafo2525.16.graphml"/>
    <x v="32"/>
    <n v="19"/>
    <x v="19"/>
    <s v="no crossings"/>
    <s v="no crossings"/>
    <n v="49729"/>
    <n v="1614257143"/>
    <m/>
    <m/>
  </r>
  <r>
    <s v="..\rome\out\grafo2526.13.graphml"/>
    <x v="42"/>
    <n v="15"/>
    <x v="0"/>
    <s v="no crossings"/>
    <s v="no crossings"/>
    <n v="225625"/>
    <n v="1382782763"/>
    <m/>
    <m/>
  </r>
  <r>
    <s v="..\rome\out\grafo2527.14.graphml"/>
    <x v="0"/>
    <n v="15"/>
    <x v="0"/>
    <s v="no crossings"/>
    <s v="no crossings"/>
    <n v="202500"/>
    <n v="1478725704"/>
    <m/>
    <m/>
  </r>
  <r>
    <s v="..\rome\out\grafo2528.37.graphml"/>
    <x v="19"/>
    <n v="50"/>
    <x v="11"/>
    <n v="63.883772966546097"/>
    <n v="63.928263435902799"/>
    <n v="3790809"/>
    <n v="3468839565"/>
    <m/>
    <m/>
  </r>
  <r>
    <s v="..\rome\out\grafo2529.40.graphml"/>
    <x v="3"/>
    <n v="48"/>
    <x v="258"/>
    <n v="79.621558686409202"/>
    <n v="79.750221378667106"/>
    <n v="1885129"/>
    <n v="3094813679"/>
    <m/>
    <m/>
  </r>
  <r>
    <s v="..\rome\out\grafo253.15.graphml"/>
    <x v="29"/>
    <n v="15"/>
    <x v="0"/>
    <s v="no crossings"/>
    <s v="no crossings"/>
    <n v="302500"/>
    <n v="1386431910"/>
    <m/>
    <m/>
  </r>
  <r>
    <s v="..\rome\out\grafo2530.38.graphml"/>
    <x v="1"/>
    <n v="52"/>
    <x v="1508"/>
    <n v="67.936818987912503"/>
    <n v="67.845511748011702"/>
    <n v="1760929"/>
    <n v="3449661809"/>
    <m/>
    <m/>
  </r>
  <r>
    <s v="..\rome\out\grafo2531.41.graphml"/>
    <x v="12"/>
    <n v="56"/>
    <x v="1509"/>
    <n v="66.655151384840096"/>
    <n v="66.757503506679697"/>
    <n v="2280100"/>
    <n v="3668109837"/>
    <m/>
    <m/>
  </r>
  <r>
    <s v="..\rome\out\grafo2532.14.graphml"/>
    <x v="0"/>
    <n v="15"/>
    <x v="0"/>
    <s v="no crossings"/>
    <s v="no crossings"/>
    <n v="90000"/>
    <n v="1360511294"/>
    <m/>
    <m/>
  </r>
  <r>
    <s v="..\rome\out\grafo2533.18.graphml"/>
    <x v="34"/>
    <n v="19"/>
    <x v="0"/>
    <s v="no crossings"/>
    <s v="no crossings"/>
    <n v="275625"/>
    <n v="1654923294"/>
    <m/>
    <m/>
  </r>
  <r>
    <s v="..\rome\out\grafo2534.22.graphml"/>
    <x v="28"/>
    <n v="25"/>
    <x v="0"/>
    <s v="no crossings"/>
    <s v="no crossings"/>
    <n v="600625"/>
    <n v="1847105797"/>
    <m/>
    <m/>
  </r>
  <r>
    <s v="..\rome\out\grafo2535.48.graphml"/>
    <x v="62"/>
    <n v="59"/>
    <x v="65"/>
    <n v="69.823610951438198"/>
    <n v="69.675580143127803"/>
    <n v="2643876"/>
    <n v="3521355031"/>
    <m/>
    <m/>
  </r>
  <r>
    <s v="..\rome\out\grafo2536.25.graphml"/>
    <x v="39"/>
    <n v="29"/>
    <x v="448"/>
    <n v="83.515443371542005"/>
    <n v="83.401380911033797"/>
    <n v="1207801"/>
    <n v="2163623199"/>
    <m/>
    <m/>
  </r>
  <r>
    <s v="..\rome\out\grafo2537.16.graphml"/>
    <x v="32"/>
    <n v="19"/>
    <x v="0"/>
    <s v="no crossings"/>
    <s v="no crossings"/>
    <n v="160000"/>
    <n v="1641497103"/>
    <m/>
    <m/>
  </r>
  <r>
    <s v="..\rome\out\grafo2538.10.graphml"/>
    <x v="24"/>
    <n v="10"/>
    <x v="0"/>
    <s v="no crossings"/>
    <s v="no crossings"/>
    <n v="40000"/>
    <n v="1226959637"/>
    <m/>
    <m/>
  </r>
  <r>
    <s v="..\rome\out\grafo2539.32.graphml"/>
    <x v="2"/>
    <n v="39"/>
    <x v="73"/>
    <n v="73.403919333233404"/>
    <n v="73.258364488302703"/>
    <n v="3682561"/>
    <n v="2691688132"/>
    <m/>
    <m/>
  </r>
  <r>
    <s v="..\rome\out\grafo254.10.graphml"/>
    <x v="24"/>
    <n v="11"/>
    <x v="0"/>
    <s v="no crossings"/>
    <s v="no crossings"/>
    <n v="122500"/>
    <n v="1267141637"/>
    <m/>
    <m/>
  </r>
  <r>
    <s v="..\rome\out\grafo2540.22.graphml"/>
    <x v="28"/>
    <n v="25"/>
    <x v="0"/>
    <s v="no crossings"/>
    <s v="no crossings"/>
    <n v="490000"/>
    <n v="1977751014"/>
    <m/>
    <m/>
  </r>
  <r>
    <s v="..\rome\out\grafo2541.14.graphml"/>
    <x v="0"/>
    <n v="21"/>
    <x v="1289"/>
    <n v="79.966540673937303"/>
    <n v="79.617077100802803"/>
    <n v="783225"/>
    <n v="1935557551"/>
    <m/>
    <m/>
  </r>
  <r>
    <s v="..\rome\out\grafo2542.16.graphml"/>
    <x v="32"/>
    <n v="21"/>
    <x v="1291"/>
    <n v="89.950646008591306"/>
    <n v="89.815253046594407"/>
    <n v="222784"/>
    <n v="1722288025"/>
    <m/>
    <m/>
  </r>
  <r>
    <s v="..\rome\out\grafo2543.38.graphml"/>
    <x v="1"/>
    <n v="42"/>
    <x v="258"/>
    <s v="no crossings"/>
    <s v="no crossings"/>
    <n v="485809"/>
    <n v="2563642258"/>
    <m/>
    <m/>
  </r>
  <r>
    <s v="..\rome\out\grafo2544.28.graphml"/>
    <x v="46"/>
    <n v="33"/>
    <x v="29"/>
    <n v="85.218788592902897"/>
    <n v="84.912242189894798"/>
    <n v="2271049"/>
    <n v="2384314419"/>
    <m/>
    <m/>
  </r>
  <r>
    <s v="..\rome\out\grafo2545.20.graphml"/>
    <x v="10"/>
    <n v="25"/>
    <x v="110"/>
    <s v="no crossings"/>
    <s v="no crossings"/>
    <n v="142884"/>
    <n v="2011165372"/>
    <m/>
    <m/>
  </r>
  <r>
    <s v="..\rome\out\grafo2546.19.graphml"/>
    <x v="27"/>
    <n v="24"/>
    <x v="290"/>
    <n v="89.999601825853702"/>
    <n v="89.922967792610805"/>
    <n v="1292769"/>
    <n v="1871793169"/>
    <m/>
    <m/>
  </r>
  <r>
    <s v="..\rome\out\grafo2547.17.graphml"/>
    <x v="20"/>
    <n v="18"/>
    <x v="28"/>
    <s v="no crossings"/>
    <s v="no crossings"/>
    <n v="78400"/>
    <n v="1633182476"/>
    <m/>
    <m/>
  </r>
  <r>
    <s v="..\rome\out\grafo2548.38.graphml"/>
    <x v="1"/>
    <n v="46"/>
    <x v="1510"/>
    <n v="71.0781197144739"/>
    <n v="71.070435308210804"/>
    <n v="2304324"/>
    <n v="2933847564"/>
    <m/>
    <m/>
  </r>
  <r>
    <s v="..\rome\out\grafo2549.16.graphml"/>
    <x v="32"/>
    <n v="20"/>
    <x v="0"/>
    <s v="no crossings"/>
    <s v="no crossings"/>
    <n v="250000"/>
    <n v="1619038105"/>
    <m/>
    <m/>
  </r>
  <r>
    <s v="..\rome\out\grafo255.14.graphml"/>
    <x v="0"/>
    <n v="16"/>
    <x v="0"/>
    <s v="no crossings"/>
    <s v="no crossings"/>
    <n v="202500"/>
    <n v="1489149901"/>
    <m/>
    <m/>
  </r>
  <r>
    <s v="..\rome\out\grafo2550.26.graphml"/>
    <x v="36"/>
    <n v="29"/>
    <x v="0"/>
    <s v="no crossings"/>
    <s v="no crossings"/>
    <n v="525625"/>
    <n v="2098236975"/>
    <m/>
    <m/>
  </r>
  <r>
    <s v="..\rome\out\grafo2551.23.graphml"/>
    <x v="38"/>
    <n v="31"/>
    <x v="930"/>
    <n v="87.482534587887997"/>
    <n v="87.565932173316298"/>
    <n v="1545049"/>
    <n v="2305109060"/>
    <m/>
    <m/>
  </r>
  <r>
    <s v="..\rome\out\grafo2552.22.graphml"/>
    <x v="28"/>
    <n v="26"/>
    <x v="1437"/>
    <n v="89.998852629887097"/>
    <n v="90"/>
    <n v="984064"/>
    <n v="1993504453"/>
    <m/>
    <m/>
  </r>
  <r>
    <s v="..\rome\out\grafo2553.18.graphml"/>
    <x v="34"/>
    <n v="19"/>
    <x v="0"/>
    <s v="no crossings"/>
    <s v="no crossings"/>
    <n v="600625"/>
    <n v="1707655671"/>
    <m/>
    <m/>
  </r>
  <r>
    <s v="..\rome\out\grafo2554.20.graphml"/>
    <x v="10"/>
    <n v="22"/>
    <x v="1511"/>
    <n v="89.999452211421101"/>
    <n v="89.735828749458307"/>
    <n v="1674436"/>
    <n v="1898311372"/>
    <m/>
    <m/>
  </r>
  <r>
    <s v="..\rome\out\grafo2555.14.graphml"/>
    <x v="0"/>
    <n v="18"/>
    <x v="0"/>
    <s v="no crossings"/>
    <s v="no crossings"/>
    <n v="202500"/>
    <n v="1569391268"/>
    <m/>
    <m/>
  </r>
  <r>
    <s v="..\rome\out\grafo2556.18.graphml"/>
    <x v="34"/>
    <n v="22"/>
    <x v="495"/>
    <s v="no crossings"/>
    <s v="no crossings"/>
    <n v="33124"/>
    <n v="1828887403"/>
    <m/>
    <m/>
  </r>
  <r>
    <s v="..\rome\out\grafo2557.37.graphml"/>
    <x v="19"/>
    <n v="40"/>
    <x v="348"/>
    <n v="83.7190328196248"/>
    <n v="83.806460906505393"/>
    <n v="3682561"/>
    <n v="2625908455"/>
    <m/>
    <m/>
  </r>
  <r>
    <s v="..\rome\out\grafo2558.34.graphml"/>
    <x v="17"/>
    <n v="46"/>
    <x v="239"/>
    <n v="68.236123959737199"/>
    <n v="67.738028832716395"/>
    <n v="140625"/>
    <n v="3180115001"/>
    <m/>
    <m/>
  </r>
  <r>
    <s v="..\rome\out\grafo2559.13.graphml"/>
    <x v="42"/>
    <n v="15"/>
    <x v="751"/>
    <s v="no crossings"/>
    <s v="no crossings"/>
    <n v="31329"/>
    <n v="1385147312"/>
    <m/>
    <m/>
  </r>
  <r>
    <s v="..\rome\out\grafo256.12.graphml"/>
    <x v="8"/>
    <n v="11"/>
    <x v="0"/>
    <s v="no crossings"/>
    <s v="no crossings"/>
    <n v="180625"/>
    <n v="1325680252"/>
    <m/>
    <m/>
  </r>
  <r>
    <s v="..\rome\out\grafo2560.15.graphml"/>
    <x v="29"/>
    <n v="17"/>
    <x v="1144"/>
    <s v="no crossings"/>
    <s v="no crossings"/>
    <n v="76729"/>
    <n v="1608323672"/>
    <m/>
    <m/>
  </r>
  <r>
    <s v="..\rome\out\grafo2561.14.graphml"/>
    <x v="0"/>
    <n v="18"/>
    <x v="0"/>
    <s v="no crossings"/>
    <s v="no crossings"/>
    <n v="250000"/>
    <n v="1611090359"/>
    <m/>
    <m/>
  </r>
  <r>
    <s v="..\rome\out\grafo2562.19.graphml"/>
    <x v="27"/>
    <n v="28"/>
    <x v="1229"/>
    <n v="70.075971350322106"/>
    <n v="69.833093124436203"/>
    <n v="44944"/>
    <n v="2340607695"/>
    <m/>
    <m/>
  </r>
  <r>
    <s v="..\rome\out\grafo2563.14.graphml"/>
    <x v="0"/>
    <n v="17"/>
    <x v="0"/>
    <s v="no crossings"/>
    <s v="no crossings"/>
    <n v="180625"/>
    <n v="1450287502"/>
    <m/>
    <m/>
  </r>
  <r>
    <s v="..\rome\out\grafo2564.20.graphml"/>
    <x v="10"/>
    <n v="22"/>
    <x v="946"/>
    <s v="no crossings"/>
    <s v="no crossings"/>
    <n v="136161"/>
    <n v="1740404479"/>
    <m/>
    <m/>
  </r>
  <r>
    <s v="..\rome\out\grafo2565.17.graphml"/>
    <x v="20"/>
    <n v="23"/>
    <x v="536"/>
    <n v="87.299942670654005"/>
    <n v="87.247017965197003"/>
    <n v="910116"/>
    <n v="1853620761"/>
    <m/>
    <m/>
  </r>
  <r>
    <s v="..\rome\out\grafo2566.40.graphml"/>
    <x v="3"/>
    <n v="53"/>
    <x v="1410"/>
    <n v="51.793502275795703"/>
    <n v="51.825189899121902"/>
    <n v="1406596"/>
    <n v="3696666842"/>
    <m/>
    <m/>
  </r>
  <r>
    <s v="..\rome\out\grafo2567.13.graphml"/>
    <x v="42"/>
    <n v="13"/>
    <x v="0"/>
    <s v="no crossings"/>
    <s v="no crossings"/>
    <n v="122500"/>
    <n v="1287657388"/>
    <m/>
    <m/>
  </r>
  <r>
    <s v="..\rome\out\grafo2568.15.graphml"/>
    <x v="29"/>
    <n v="16"/>
    <x v="0"/>
    <s v="no crossings"/>
    <s v="no crossings"/>
    <n v="225625"/>
    <n v="1511039415"/>
    <m/>
    <m/>
  </r>
  <r>
    <s v="..\rome\out\grafo2569.14.graphml"/>
    <x v="0"/>
    <n v="16"/>
    <x v="17"/>
    <n v="89.954208263719394"/>
    <n v="89.954302847049405"/>
    <n v="635209"/>
    <n v="1539918335"/>
    <m/>
    <m/>
  </r>
  <r>
    <s v="..\rome\out\grafo257.10.graphml"/>
    <x v="24"/>
    <n v="10"/>
    <x v="0"/>
    <s v="no crossings"/>
    <s v="no crossings"/>
    <n v="40000"/>
    <n v="1227793042"/>
    <m/>
    <m/>
  </r>
  <r>
    <s v="..\rome\out\grafo2570.15.graphml"/>
    <x v="29"/>
    <n v="22"/>
    <x v="110"/>
    <n v="89.998219441928896"/>
    <n v="89.9965245796771"/>
    <n v="996004"/>
    <n v="2043548575"/>
    <m/>
    <m/>
  </r>
  <r>
    <s v="..\rome\out\grafo2571.21.graphml"/>
    <x v="41"/>
    <n v="28"/>
    <x v="411"/>
    <n v="76.735473519694693"/>
    <n v="67.564287729402494"/>
    <n v="1060900"/>
    <n v="2207336054"/>
    <m/>
    <m/>
  </r>
  <r>
    <s v="..\rome\out\grafo2572.28.graphml"/>
    <x v="46"/>
    <n v="34"/>
    <x v="1512"/>
    <s v="no crossings"/>
    <s v="no crossings"/>
    <n v="206116"/>
    <n v="2382642756"/>
    <m/>
    <m/>
  </r>
  <r>
    <s v="..\rome\out\grafo2573.35.graphml"/>
    <x v="18"/>
    <n v="43"/>
    <x v="8"/>
    <n v="74.231452522205899"/>
    <n v="74.346746463903202"/>
    <n v="2050624"/>
    <n v="2870839939"/>
    <m/>
    <m/>
  </r>
  <r>
    <s v="..\rome\out\grafo2574.15.graphml"/>
    <x v="29"/>
    <n v="18"/>
    <x v="1148"/>
    <n v="89.996597899029695"/>
    <n v="89.9067831628401"/>
    <n v="799236"/>
    <n v="1513312755"/>
    <m/>
    <m/>
  </r>
  <r>
    <s v="..\rome\out\grafo2575.13.graphml"/>
    <x v="42"/>
    <n v="13"/>
    <x v="0"/>
    <s v="no crossings"/>
    <s v="no crossings"/>
    <n v="180625"/>
    <n v="1394951694"/>
    <m/>
    <m/>
  </r>
  <r>
    <s v="..\rome\out\grafo2576.18.graphml"/>
    <x v="34"/>
    <n v="25"/>
    <x v="1109"/>
    <n v="79.7935838348901"/>
    <n v="79.564857416120304"/>
    <n v="512656"/>
    <n v="2133906275"/>
    <m/>
    <m/>
  </r>
  <r>
    <s v="..\rome\out\grafo2577.17.graphml"/>
    <x v="20"/>
    <n v="21"/>
    <x v="493"/>
    <n v="89.727409857992399"/>
    <n v="89.831748587836699"/>
    <n v="260100"/>
    <n v="1722180209"/>
    <m/>
    <m/>
  </r>
  <r>
    <s v="..\rome\out\grafo2578.34.graphml"/>
    <x v="17"/>
    <n v="36"/>
    <x v="0"/>
    <s v="no crossings"/>
    <s v="no crossings"/>
    <n v="390625"/>
    <n v="2422194975"/>
    <m/>
    <m/>
  </r>
  <r>
    <s v="..\rome\out\grafo2579.11.graphml"/>
    <x v="11"/>
    <n v="11"/>
    <x v="0"/>
    <s v="no crossings"/>
    <s v="no crossings"/>
    <n v="140625"/>
    <n v="1263508076"/>
    <m/>
    <m/>
  </r>
  <r>
    <s v="..\rome\out\grafo258.13.graphml"/>
    <x v="42"/>
    <n v="14"/>
    <x v="0"/>
    <s v="no crossings"/>
    <s v="no crossings"/>
    <n v="75625"/>
    <n v="1469579460"/>
    <m/>
    <m/>
  </r>
  <r>
    <s v="..\rome\out\grafo2580.15.graphml"/>
    <x v="29"/>
    <n v="15"/>
    <x v="0"/>
    <s v="no crossings"/>
    <s v="no crossings"/>
    <n v="140625"/>
    <n v="1453779267"/>
    <m/>
    <m/>
  </r>
  <r>
    <s v="..\rome\out\grafo2581.45.graphml"/>
    <x v="64"/>
    <n v="54"/>
    <x v="1351"/>
    <n v="82.371487052792105"/>
    <n v="82.2263209145014"/>
    <n v="2958400"/>
    <n v="3412227336"/>
    <m/>
    <m/>
  </r>
  <r>
    <s v="..\rome\out\grafo2582.27.graphml"/>
    <x v="48"/>
    <n v="27"/>
    <x v="0"/>
    <s v="no crossings"/>
    <s v="no crossings"/>
    <n v="525625"/>
    <n v="1945994778"/>
    <m/>
    <m/>
  </r>
  <r>
    <s v="..\rome\out\grafo2583.16.graphml"/>
    <x v="32"/>
    <n v="17"/>
    <x v="0"/>
    <s v="no crossings"/>
    <s v="no crossings"/>
    <n v="225625"/>
    <n v="1540907843"/>
    <m/>
    <m/>
  </r>
  <r>
    <s v="..\rome\out\grafo2584.16.graphml"/>
    <x v="32"/>
    <n v="22"/>
    <x v="1513"/>
    <n v="81.876660061738406"/>
    <n v="81.999127193906801"/>
    <n v="962361"/>
    <n v="1892427210"/>
    <m/>
    <m/>
  </r>
  <r>
    <s v="..\rome\out\grafo2585.16.graphml"/>
    <x v="32"/>
    <n v="18"/>
    <x v="19"/>
    <s v="no crossings"/>
    <s v="no crossings"/>
    <n v="61504"/>
    <n v="1609537499"/>
    <m/>
    <m/>
  </r>
  <r>
    <s v="..\rome\out\grafo2586.15.graphml"/>
    <x v="29"/>
    <n v="17"/>
    <x v="0"/>
    <s v="no crossings"/>
    <s v="no crossings"/>
    <n v="160000"/>
    <n v="1540487053"/>
    <m/>
    <m/>
  </r>
  <r>
    <s v="..\rome\out\grafo2587.24.graphml"/>
    <x v="37"/>
    <n v="28"/>
    <x v="0"/>
    <s v="no crossings"/>
    <s v="no crossings"/>
    <n v="360000"/>
    <n v="2029664037"/>
    <m/>
    <m/>
  </r>
  <r>
    <s v="..\rome\out\grafo2588.24.graphml"/>
    <x v="37"/>
    <n v="28"/>
    <x v="0"/>
    <s v="no crossings"/>
    <s v="no crossings"/>
    <n v="225625"/>
    <n v="2162741507"/>
    <m/>
    <m/>
  </r>
  <r>
    <s v="..\rome\out\grafo2589.26.graphml"/>
    <x v="36"/>
    <n v="34"/>
    <x v="521"/>
    <n v="65.504579739492797"/>
    <n v="65.274815091830106"/>
    <n v="348100"/>
    <n v="2636880676"/>
    <m/>
    <m/>
  </r>
  <r>
    <s v="..\rome\out\grafo259.12.graphml"/>
    <x v="8"/>
    <n v="11"/>
    <x v="0"/>
    <s v="no crossings"/>
    <s v="no crossings"/>
    <n v="122500"/>
    <n v="1241948143"/>
    <m/>
    <m/>
  </r>
  <r>
    <s v="..\rome\out\grafo2590.14.graphml"/>
    <x v="0"/>
    <n v="14"/>
    <x v="0"/>
    <s v="no crossings"/>
    <s v="no crossings"/>
    <n v="202500"/>
    <n v="1416324610"/>
    <m/>
    <m/>
  </r>
  <r>
    <s v="..\rome\out\grafo2591.15.graphml"/>
    <x v="29"/>
    <n v="23"/>
    <x v="110"/>
    <n v="84.112565861222393"/>
    <n v="84.4126900102506"/>
    <n v="697225"/>
    <n v="1953449431"/>
    <m/>
    <m/>
  </r>
  <r>
    <s v="..\rome\out\grafo2592.12.graphml"/>
    <x v="8"/>
    <n v="16"/>
    <x v="411"/>
    <n v="89.999791024543896"/>
    <n v="89.794883508760904"/>
    <n v="822649"/>
    <n v="1496145440"/>
    <m/>
    <m/>
  </r>
  <r>
    <s v="..\rome\out\grafo2593.40.graphml"/>
    <x v="3"/>
    <n v="55"/>
    <x v="71"/>
    <n v="72.803653983620194"/>
    <n v="72.8391911932505"/>
    <n v="984064"/>
    <n v="3611984826"/>
    <m/>
    <m/>
  </r>
  <r>
    <s v="..\rome\out\grafo2594.17.graphml"/>
    <x v="20"/>
    <n v="21"/>
    <x v="19"/>
    <n v="90"/>
    <n v="90"/>
    <n v="330625"/>
    <n v="1780945185"/>
    <m/>
    <m/>
  </r>
  <r>
    <s v="..\rome\out\grafo2595.13.graphml"/>
    <x v="42"/>
    <n v="12"/>
    <x v="0"/>
    <s v="no crossings"/>
    <s v="no crossings"/>
    <n v="75625"/>
    <n v="1289728379"/>
    <m/>
    <m/>
  </r>
  <r>
    <s v="..\rome\out\grafo2596.25.graphml"/>
    <x v="39"/>
    <n v="29"/>
    <x v="110"/>
    <n v="88.169390555598497"/>
    <n v="88.650892258430801"/>
    <n v="78961"/>
    <n v="2253544524"/>
    <m/>
    <m/>
  </r>
  <r>
    <s v="..\rome\out\grafo2597.15.graphml"/>
    <x v="29"/>
    <n v="17"/>
    <x v="0"/>
    <s v="no crossings"/>
    <s v="no crossings"/>
    <n v="250000"/>
    <n v="1515083292"/>
    <m/>
    <m/>
  </r>
  <r>
    <s v="..\rome\out\grafo2598.21.graphml"/>
    <x v="41"/>
    <n v="28"/>
    <x v="19"/>
    <n v="90"/>
    <n v="90"/>
    <n v="600625"/>
    <n v="2140310613"/>
    <m/>
    <m/>
  </r>
  <r>
    <s v="..\rome\out\grafo2599.13.graphml"/>
    <x v="42"/>
    <n v="17"/>
    <x v="0"/>
    <s v="no crossings"/>
    <s v="no crossings"/>
    <n v="140625"/>
    <n v="1490662140"/>
    <m/>
    <m/>
  </r>
  <r>
    <s v="..\rome\out\grafo260.14.graphml"/>
    <x v="0"/>
    <n v="15"/>
    <x v="0"/>
    <s v="no crossings"/>
    <s v="no crossings"/>
    <n v="160000"/>
    <n v="1465530985"/>
    <m/>
    <m/>
  </r>
  <r>
    <s v="..\rome\out\grafo2600.38.graphml"/>
    <x v="1"/>
    <n v="46"/>
    <x v="0"/>
    <s v="no crossings"/>
    <s v="no crossings"/>
    <n v="810000"/>
    <n v="3007931394"/>
    <m/>
    <m/>
  </r>
  <r>
    <s v="..\rome\out\grafo2601.17.graphml"/>
    <x v="20"/>
    <n v="28"/>
    <x v="56"/>
    <n v="64.557676287522796"/>
    <n v="64.657110676704406"/>
    <n v="837225"/>
    <n v="2449656955"/>
    <m/>
    <m/>
  </r>
  <r>
    <s v="..\rome\out\grafo2602.38.graphml"/>
    <x v="1"/>
    <n v="48"/>
    <x v="1514"/>
    <n v="73.248941445156206"/>
    <n v="73.215230513010795"/>
    <n v="1272384"/>
    <n v="3148686558"/>
    <m/>
    <m/>
  </r>
  <r>
    <s v="..\rome\out\grafo2603.22.graphml"/>
    <x v="28"/>
    <n v="27"/>
    <x v="1218"/>
    <s v="no crossings"/>
    <s v="no crossings"/>
    <n v="253009"/>
    <n v="1993471750"/>
    <m/>
    <m/>
  </r>
  <r>
    <s v="..\rome\out\grafo2604.18.graphml"/>
    <x v="34"/>
    <n v="22"/>
    <x v="0"/>
    <s v="no crossings"/>
    <s v="no crossings"/>
    <n v="275625"/>
    <n v="1790146615"/>
    <m/>
    <m/>
  </r>
  <r>
    <s v="..\rome\out\grafo2605.32.graphml"/>
    <x v="2"/>
    <n v="41"/>
    <x v="1411"/>
    <n v="63.405076893954202"/>
    <n v="63.199044458151903"/>
    <n v="1814409"/>
    <n v="3079107507"/>
    <m/>
    <m/>
  </r>
  <r>
    <s v="..\rome\out\grafo2606.26.graphml"/>
    <x v="36"/>
    <n v="32"/>
    <x v="897"/>
    <n v="72.472867438893701"/>
    <n v="14.9137492762765"/>
    <n v="1710864"/>
    <n v="2550351986"/>
    <m/>
    <m/>
  </r>
  <r>
    <s v="..\rome\out\grafo2607.12.graphml"/>
    <x v="8"/>
    <n v="15"/>
    <x v="981"/>
    <s v="no crossings"/>
    <s v="no crossings"/>
    <n v="30276"/>
    <n v="1386813355"/>
    <m/>
    <m/>
  </r>
  <r>
    <s v="..\rome\out\grafo2608.18.graphml"/>
    <x v="34"/>
    <n v="23"/>
    <x v="0"/>
    <s v="no crossings"/>
    <s v="no crossings"/>
    <n v="390625"/>
    <n v="1964880510"/>
    <m/>
    <m/>
  </r>
  <r>
    <s v="..\rome\out\grafo2609.15.graphml"/>
    <x v="29"/>
    <n v="19"/>
    <x v="793"/>
    <s v="no crossings"/>
    <s v="no crossings"/>
    <n v="57600"/>
    <n v="1628117154"/>
    <m/>
    <m/>
  </r>
  <r>
    <s v="..\rome\out\grafo261.14.graphml"/>
    <x v="0"/>
    <n v="15"/>
    <x v="0"/>
    <s v="no crossings"/>
    <s v="no crossings"/>
    <n v="122500"/>
    <n v="1436171235"/>
    <m/>
    <m/>
  </r>
  <r>
    <s v="..\rome\out\grafo2610.17.graphml"/>
    <x v="20"/>
    <n v="18"/>
    <x v="0"/>
    <s v="no crossings"/>
    <s v="no crossings"/>
    <n v="202500"/>
    <n v="1598217046"/>
    <m/>
    <m/>
  </r>
  <r>
    <s v="..\rome\out\grafo2611.20.graphml"/>
    <x v="10"/>
    <n v="19"/>
    <x v="0"/>
    <s v="no crossings"/>
    <s v="no crossings"/>
    <n v="105625"/>
    <n v="1702869599"/>
    <m/>
    <m/>
  </r>
  <r>
    <s v="..\rome\out\grafo2612.37.graphml"/>
    <x v="19"/>
    <n v="53"/>
    <x v="1300"/>
    <n v="54.672672727266402"/>
    <n v="54.909567817260303"/>
    <n v="2241009"/>
    <n v="3725220781"/>
    <m/>
    <m/>
  </r>
  <r>
    <s v="..\rome\out\grafo2613.15.graphml"/>
    <x v="29"/>
    <n v="17"/>
    <x v="0"/>
    <s v="no crossings"/>
    <s v="no crossings"/>
    <n v="62500"/>
    <n v="1541700881"/>
    <m/>
    <m/>
  </r>
  <r>
    <s v="..\rome\out\grafo2614.16.graphml"/>
    <x v="32"/>
    <n v="19"/>
    <x v="404"/>
    <s v="no crossings"/>
    <s v="no crossings"/>
    <n v="52441"/>
    <n v="1770503614"/>
    <m/>
    <m/>
  </r>
  <r>
    <s v="..\rome\out\grafo2615.17.graphml"/>
    <x v="20"/>
    <n v="18"/>
    <x v="0"/>
    <s v="no crossings"/>
    <s v="no crossings"/>
    <n v="90000"/>
    <n v="1615560647"/>
    <m/>
    <m/>
  </r>
  <r>
    <s v="..\rome\out\grafo2616.25.graphml"/>
    <x v="39"/>
    <n v="29"/>
    <x v="0"/>
    <s v="no crossings"/>
    <s v="no crossings"/>
    <n v="525625"/>
    <n v="2150453518"/>
    <m/>
    <m/>
  </r>
  <r>
    <s v="..\rome\out\grafo2617.46.graphml"/>
    <x v="65"/>
    <n v="55"/>
    <x v="1179"/>
    <n v="84.501826415309097"/>
    <n v="84.598510821709098"/>
    <n v="4575321"/>
    <n v="3525982700"/>
    <m/>
    <m/>
  </r>
  <r>
    <s v="..\rome\out\grafo2618.21.graphml"/>
    <x v="41"/>
    <n v="26"/>
    <x v="0"/>
    <s v="no crossings"/>
    <s v="no crossings"/>
    <n v="302500"/>
    <n v="1899312633"/>
    <m/>
    <m/>
  </r>
  <r>
    <s v="..\rome\out\grafo2619.15.graphml"/>
    <x v="29"/>
    <n v="18"/>
    <x v="0"/>
    <s v="no crossings"/>
    <s v="no crossings"/>
    <n v="225625"/>
    <n v="1539873625"/>
    <m/>
    <m/>
  </r>
  <r>
    <s v="..\rome\out\grafo262.11.graphml"/>
    <x v="11"/>
    <n v="12"/>
    <x v="0"/>
    <s v="no crossings"/>
    <s v="no crossings"/>
    <n v="122500"/>
    <n v="1316790008"/>
    <m/>
    <m/>
  </r>
  <r>
    <s v="..\rome\out\grafo2620.13.graphml"/>
    <x v="42"/>
    <n v="16"/>
    <x v="0"/>
    <s v="no crossings"/>
    <s v="no crossings"/>
    <n v="160000"/>
    <n v="1446365748"/>
    <m/>
    <m/>
  </r>
  <r>
    <s v="..\rome\out\grafo2621.14.graphml"/>
    <x v="0"/>
    <n v="17"/>
    <x v="449"/>
    <s v="no crossings"/>
    <s v="no crossings"/>
    <n v="49284"/>
    <n v="1525110205"/>
    <m/>
    <m/>
  </r>
  <r>
    <s v="..\rome\out\grafo2622.38.graphml"/>
    <x v="1"/>
    <n v="52"/>
    <x v="1406"/>
    <n v="69.747639311585402"/>
    <n v="69.960993539431797"/>
    <n v="3122289"/>
    <n v="3486481833"/>
    <m/>
    <m/>
  </r>
  <r>
    <s v="..\rome\out\grafo2623.41.graphml"/>
    <x v="12"/>
    <n v="53"/>
    <x v="401"/>
    <n v="72.905777718114294"/>
    <n v="73.114317529793894"/>
    <n v="3767481"/>
    <n v="3500586091"/>
    <m/>
    <m/>
  </r>
  <r>
    <s v="..\rome\out\grafo2624.22.graphml"/>
    <x v="28"/>
    <n v="27"/>
    <x v="1109"/>
    <n v="89.995516262737993"/>
    <n v="89.971220332068"/>
    <n v="2259009"/>
    <n v="1961383891"/>
    <m/>
    <m/>
  </r>
  <r>
    <s v="..\rome\out\grafo2625.14.graphml"/>
    <x v="0"/>
    <n v="15"/>
    <x v="536"/>
    <s v="no crossings"/>
    <s v="no crossings"/>
    <n v="52900"/>
    <n v="1396556931"/>
    <m/>
    <m/>
  </r>
  <r>
    <s v="..\rome\out\grafo2626.15.graphml"/>
    <x v="29"/>
    <n v="22"/>
    <x v="160"/>
    <n v="89.802742833271495"/>
    <n v="89.723972915512803"/>
    <n v="582169"/>
    <n v="1789648412"/>
    <m/>
    <m/>
  </r>
  <r>
    <s v="..\rome\out\grafo2627.40.graphml"/>
    <x v="3"/>
    <n v="49"/>
    <x v="1515"/>
    <n v="63.386279009581102"/>
    <n v="63.249006830475899"/>
    <n v="3367225"/>
    <n v="3550969503"/>
    <m/>
    <m/>
  </r>
  <r>
    <s v="..\rome\out\grafo2628.10.graphml"/>
    <x v="24"/>
    <n v="11"/>
    <x v="0"/>
    <s v="no crossings"/>
    <s v="no crossings"/>
    <n v="90000"/>
    <n v="1239174301"/>
    <m/>
    <m/>
  </r>
  <r>
    <s v="..\rome\out\grafo2629.30.graphml"/>
    <x v="14"/>
    <n v="37"/>
    <x v="29"/>
    <n v="83.060991149328402"/>
    <n v="83.392832482962007"/>
    <n v="391876"/>
    <n v="2708240229"/>
    <m/>
    <m/>
  </r>
  <r>
    <s v="..\rome\out\grafo263.11.graphml"/>
    <x v="11"/>
    <n v="11"/>
    <x v="0"/>
    <s v="no crossings"/>
    <s v="no crossings"/>
    <n v="122500"/>
    <n v="1223005693"/>
    <m/>
    <m/>
  </r>
  <r>
    <s v="..\rome\out\grafo2630.22.graphml"/>
    <x v="28"/>
    <n v="27"/>
    <x v="0"/>
    <s v="no crossings"/>
    <s v="no crossings"/>
    <n v="180625"/>
    <n v="2024134238"/>
    <m/>
    <m/>
  </r>
  <r>
    <s v="..\rome\out\grafo2631.34.graphml"/>
    <x v="17"/>
    <n v="42"/>
    <x v="1459"/>
    <n v="72.759837271057293"/>
    <n v="72.618614102495101"/>
    <n v="776161"/>
    <n v="2714327761"/>
    <m/>
    <m/>
  </r>
  <r>
    <s v="..\rome\out\grafo2632.19.graphml"/>
    <x v="27"/>
    <n v="21"/>
    <x v="0"/>
    <s v="no crossings"/>
    <s v="no crossings"/>
    <n v="360000"/>
    <n v="1705371601"/>
    <m/>
    <m/>
  </r>
  <r>
    <s v="..\rome\out\grafo2633.17.graphml"/>
    <x v="20"/>
    <n v="24"/>
    <x v="411"/>
    <n v="74.878945473903897"/>
    <n v="74.845647949472706"/>
    <n v="774400"/>
    <n v="2268267576"/>
    <m/>
    <m/>
  </r>
  <r>
    <s v="..\rome\out\grafo2634.14.graphml"/>
    <x v="0"/>
    <n v="13"/>
    <x v="0"/>
    <s v="no crossings"/>
    <s v="no crossings"/>
    <n v="140625"/>
    <n v="1330322738"/>
    <m/>
    <m/>
  </r>
  <r>
    <s v="..\rome\out\grafo2635.44.graphml"/>
    <x v="45"/>
    <n v="51"/>
    <x v="0"/>
    <s v="no crossings"/>
    <s v="no crossings"/>
    <n v="680625"/>
    <n v="3237858534"/>
    <m/>
    <m/>
  </r>
  <r>
    <s v="..\rome\out\grafo2636.16.graphml"/>
    <x v="32"/>
    <n v="22"/>
    <x v="238"/>
    <n v="89.5887100005382"/>
    <n v="89.363406424036498"/>
    <n v="586756"/>
    <n v="1853008866"/>
    <m/>
    <m/>
  </r>
  <r>
    <s v="..\rome\out\grafo2637.21.graphml"/>
    <x v="41"/>
    <n v="24"/>
    <x v="19"/>
    <s v="no crossings"/>
    <s v="no crossings"/>
    <n v="93636"/>
    <n v="1843126048"/>
    <m/>
    <m/>
  </r>
  <r>
    <s v="..\rome\out\grafo2638.34.graphml"/>
    <x v="17"/>
    <n v="35"/>
    <x v="0"/>
    <s v="no crossings"/>
    <s v="no crossings"/>
    <n v="1500625"/>
    <n v="2319420776"/>
    <m/>
    <m/>
  </r>
  <r>
    <s v="..\rome\out\grafo2639.29.graphml"/>
    <x v="35"/>
    <n v="43"/>
    <x v="1516"/>
    <n v="60.228793360862298"/>
    <n v="60.0483443259685"/>
    <n v="1085764"/>
    <n v="3156607221"/>
    <m/>
    <m/>
  </r>
  <r>
    <s v="..\rome\out\grafo264.17.graphml"/>
    <x v="20"/>
    <n v="22"/>
    <x v="411"/>
    <n v="81.743846732487199"/>
    <n v="81.526535566648604"/>
    <n v="881721"/>
    <n v="1906652315"/>
    <m/>
    <m/>
  </r>
  <r>
    <s v="..\rome\out\grafo2640.19.graphml"/>
    <x v="27"/>
    <n v="28"/>
    <x v="1285"/>
    <n v="83.6484246073978"/>
    <n v="83.852600006319406"/>
    <n v="1214404"/>
    <n v="2200736523"/>
    <m/>
    <m/>
  </r>
  <r>
    <s v="..\rome\out\grafo2641.17.graphml"/>
    <x v="20"/>
    <n v="23"/>
    <x v="407"/>
    <n v="83.888080745745299"/>
    <n v="83.720731976792194"/>
    <n v="837225"/>
    <n v="1827563460"/>
    <m/>
    <m/>
  </r>
  <r>
    <s v="..\rome\out\grafo2642.13.graphml"/>
    <x v="42"/>
    <n v="17"/>
    <x v="19"/>
    <n v="90"/>
    <n v="90"/>
    <n v="105625"/>
    <n v="1544907009"/>
    <m/>
    <m/>
  </r>
  <r>
    <s v="..\rome\out\grafo2643.19.graphml"/>
    <x v="27"/>
    <n v="22"/>
    <x v="0"/>
    <s v="no crossings"/>
    <s v="no crossings"/>
    <n v="330625"/>
    <n v="1797540971"/>
    <m/>
    <m/>
  </r>
  <r>
    <s v="..\rome\out\grafo2644.17.graphml"/>
    <x v="20"/>
    <n v="19"/>
    <x v="0"/>
    <s v="no crossings"/>
    <s v="no crossings"/>
    <n v="302500"/>
    <n v="1667874533"/>
    <m/>
    <m/>
  </r>
  <r>
    <s v="..\rome\out\grafo2645.13.graphml"/>
    <x v="42"/>
    <n v="18"/>
    <x v="19"/>
    <s v="no crossings"/>
    <s v="no crossings"/>
    <n v="246016"/>
    <n v="1621865344"/>
    <m/>
    <m/>
  </r>
  <r>
    <s v="..\rome\out\grafo2646.16.graphml"/>
    <x v="32"/>
    <n v="27"/>
    <x v="63"/>
    <n v="68.454731686648202"/>
    <n v="68.113019092412401"/>
    <n v="90601"/>
    <n v="2411438642"/>
    <m/>
    <m/>
  </r>
  <r>
    <s v="..\rome\out\grafo2647.17.graphml"/>
    <x v="20"/>
    <n v="19"/>
    <x v="1285"/>
    <s v="no crossings"/>
    <s v="no crossings"/>
    <n v="70225"/>
    <n v="1758772080"/>
    <m/>
    <m/>
  </r>
  <r>
    <s v="..\rome\out\grafo2648.27.graphml"/>
    <x v="48"/>
    <n v="29"/>
    <x v="0"/>
    <s v="no crossings"/>
    <s v="no crossings"/>
    <n v="680625"/>
    <n v="2084939804"/>
    <m/>
    <m/>
  </r>
  <r>
    <s v="..\rome\out\grafo2649.22.graphml"/>
    <x v="28"/>
    <n v="28"/>
    <x v="63"/>
    <n v="75.266355209138695"/>
    <n v="75.080209101280602"/>
    <n v="879844"/>
    <n v="2148868210"/>
    <m/>
    <m/>
  </r>
  <r>
    <s v="..\rome\out\grafo265.10.graphml"/>
    <x v="24"/>
    <n v="12"/>
    <x v="0"/>
    <s v="no crossings"/>
    <s v="no crossings"/>
    <n v="105625"/>
    <n v="1287837252"/>
    <m/>
    <m/>
  </r>
  <r>
    <s v="..\rome\out\grafo2650.30.graphml"/>
    <x v="14"/>
    <n v="34"/>
    <x v="1410"/>
    <n v="89.358106572079095"/>
    <n v="89.090619550800795"/>
    <n v="283024"/>
    <n v="2463487841"/>
    <m/>
    <m/>
  </r>
  <r>
    <s v="..\rome\out\grafo2651.12.graphml"/>
    <x v="8"/>
    <n v="13"/>
    <x v="0"/>
    <s v="no crossings"/>
    <s v="no crossings"/>
    <n v="180625"/>
    <n v="1326412993"/>
    <m/>
    <m/>
  </r>
  <r>
    <s v="..\rome\out\grafo2652.16.graphml"/>
    <x v="32"/>
    <n v="20"/>
    <x v="0"/>
    <s v="no crossings"/>
    <s v="no crossings"/>
    <n v="250000"/>
    <n v="1673730336"/>
    <m/>
    <m/>
  </r>
  <r>
    <s v="..\rome\out\grafo2653.14.graphml"/>
    <x v="0"/>
    <n v="18"/>
    <x v="160"/>
    <n v="89.999693719875296"/>
    <n v="89.8622397092266"/>
    <n v="948676"/>
    <n v="1605430261"/>
    <m/>
    <m/>
  </r>
  <r>
    <s v="..\rome\out\grafo2654.33.graphml"/>
    <x v="30"/>
    <n v="49"/>
    <x v="238"/>
    <n v="67.588630641386501"/>
    <n v="67.650632364898399"/>
    <n v="1934881"/>
    <n v="3660200926"/>
    <m/>
    <m/>
  </r>
  <r>
    <s v="..\rome\out\grafo2655.18.graphml"/>
    <x v="34"/>
    <n v="26"/>
    <x v="28"/>
    <n v="81.538457679061594"/>
    <n v="81.511766118489206"/>
    <n v="1308736"/>
    <n v="2167483634"/>
    <m/>
    <m/>
  </r>
  <r>
    <s v="..\rome\out\grafo2656.49.graphml"/>
    <x v="40"/>
    <n v="59"/>
    <x v="1215"/>
    <n v="86.483095201260298"/>
    <n v="86.443037148373406"/>
    <n v="3087049"/>
    <n v="3472321622"/>
    <m/>
    <m/>
  </r>
  <r>
    <s v="..\rome\out\grafo2657.49.graphml"/>
    <x v="40"/>
    <n v="59"/>
    <x v="1215"/>
    <n v="88.083011099766395"/>
    <n v="87.797280900125401"/>
    <n v="4064256"/>
    <n v="3449407853"/>
    <m/>
    <m/>
  </r>
  <r>
    <s v="..\rome\out\grafo2658.18.graphml"/>
    <x v="34"/>
    <n v="21"/>
    <x v="411"/>
    <n v="89.999504520338903"/>
    <n v="89.922377648649004"/>
    <n v="902500"/>
    <n v="1819070757"/>
    <m/>
    <m/>
  </r>
  <r>
    <s v="..\rome\out\grafo2659.13.graphml"/>
    <x v="42"/>
    <n v="16"/>
    <x v="110"/>
    <s v="no crossings"/>
    <s v="no crossings"/>
    <n v="67600"/>
    <n v="1421135208"/>
    <m/>
    <m/>
  </r>
  <r>
    <s v="..\rome\out\grafo266.13.graphml"/>
    <x v="42"/>
    <n v="14"/>
    <x v="0"/>
    <s v="no crossings"/>
    <s v="no crossings"/>
    <n v="122500"/>
    <n v="1379578678"/>
    <m/>
    <m/>
  </r>
  <r>
    <s v="..\rome\out\grafo2660.22.graphml"/>
    <x v="28"/>
    <n v="27"/>
    <x v="0"/>
    <s v="no crossings"/>
    <s v="no crossings"/>
    <n v="390625"/>
    <n v="2010194259"/>
    <m/>
    <m/>
  </r>
  <r>
    <s v="..\rome\out\grafo2661.22.graphml"/>
    <x v="28"/>
    <n v="30"/>
    <x v="650"/>
    <n v="73.777621287652096"/>
    <n v="73.947235291294206"/>
    <n v="1281424"/>
    <n v="2295070139"/>
    <m/>
    <m/>
  </r>
  <r>
    <s v="..\rome\out\grafo2662.19.graphml"/>
    <x v="27"/>
    <n v="21"/>
    <x v="0"/>
    <s v="no crossings"/>
    <s v="no crossings"/>
    <n v="140625"/>
    <n v="1787034506"/>
    <m/>
    <m/>
  </r>
  <r>
    <s v="..\rome\out\grafo2663.12.graphml"/>
    <x v="8"/>
    <n v="13"/>
    <x v="0"/>
    <s v="no crossings"/>
    <s v="no crossings"/>
    <n v="225625"/>
    <n v="1360526113"/>
    <m/>
    <m/>
  </r>
  <r>
    <s v="..\rome\out\grafo2664.21.graphml"/>
    <x v="41"/>
    <n v="25"/>
    <x v="160"/>
    <n v="89.999944372103798"/>
    <n v="89.945521847785798"/>
    <n v="1640961"/>
    <n v="1876870752"/>
    <m/>
    <m/>
  </r>
  <r>
    <s v="..\rome\out\grafo2665.12.graphml"/>
    <x v="8"/>
    <n v="12"/>
    <x v="0"/>
    <s v="no crossings"/>
    <s v="no crossings"/>
    <n v="140625"/>
    <n v="1300687571"/>
    <m/>
    <m/>
  </r>
  <r>
    <s v="..\rome\out\grafo2666.61.graphml"/>
    <x v="71"/>
    <n v="68"/>
    <x v="1112"/>
    <n v="80.171456352133703"/>
    <n v="80.067043151494701"/>
    <n v="2735716"/>
    <n v="4436346245"/>
    <m/>
    <m/>
  </r>
  <r>
    <s v="..\rome\out\grafo2667.22.graphml"/>
    <x v="28"/>
    <n v="22"/>
    <x v="1109"/>
    <s v="no crossings"/>
    <s v="no crossings"/>
    <n v="165649"/>
    <n v="1789880651"/>
    <m/>
    <m/>
  </r>
  <r>
    <s v="..\rome\out\grafo2668.12.graphml"/>
    <x v="8"/>
    <n v="13"/>
    <x v="0"/>
    <s v="no crossings"/>
    <s v="no crossings"/>
    <n v="225625"/>
    <n v="1371522606"/>
    <m/>
    <m/>
  </r>
  <r>
    <s v="..\rome\out\grafo2669.13.graphml"/>
    <x v="42"/>
    <n v="17"/>
    <x v="19"/>
    <s v="no crossings"/>
    <s v="no crossings"/>
    <n v="42025"/>
    <n v="1595531603"/>
    <m/>
    <m/>
  </r>
  <r>
    <s v="..\rome\out\grafo267.11.graphml"/>
    <x v="11"/>
    <n v="11"/>
    <x v="0"/>
    <s v="no crossings"/>
    <s v="no crossings"/>
    <n v="202500"/>
    <n v="1241693931"/>
    <m/>
    <m/>
  </r>
  <r>
    <s v="..\rome\out\grafo2670.20.graphml"/>
    <x v="10"/>
    <n v="28"/>
    <x v="449"/>
    <n v="89.590694768192407"/>
    <n v="89.666888756078606"/>
    <n v="891136"/>
    <n v="2144406610"/>
    <m/>
    <m/>
  </r>
  <r>
    <s v="..\rome\out\grafo2671.24.graphml"/>
    <x v="37"/>
    <n v="25"/>
    <x v="0"/>
    <s v="no crossings"/>
    <s v="no crossings"/>
    <n v="640000"/>
    <n v="1864207962"/>
    <m/>
    <m/>
  </r>
  <r>
    <s v="..\rome\out\grafo2672.34.graphml"/>
    <x v="17"/>
    <n v="40"/>
    <x v="224"/>
    <n v="80.394975624064898"/>
    <n v="80.390671073032493"/>
    <n v="3168400"/>
    <n v="2694693447"/>
    <m/>
    <m/>
  </r>
  <r>
    <s v="..\rome\out\grafo2673.11.graphml"/>
    <x v="11"/>
    <n v="11"/>
    <x v="0"/>
    <s v="no crossings"/>
    <s v="no crossings"/>
    <n v="140625"/>
    <n v="1232215042"/>
    <m/>
    <m/>
  </r>
  <r>
    <s v="..\rome\out\grafo2674.18.graphml"/>
    <x v="34"/>
    <n v="23"/>
    <x v="1517"/>
    <n v="89.850494166488104"/>
    <n v="89.8270286062601"/>
    <n v="1117249"/>
    <n v="1897488954"/>
    <m/>
    <m/>
  </r>
  <r>
    <s v="..\rome\out\grafo2675.12.graphml"/>
    <x v="8"/>
    <n v="14"/>
    <x v="63"/>
    <s v="no crossings"/>
    <s v="no crossings"/>
    <n v="39204"/>
    <n v="1408484681"/>
    <m/>
    <m/>
  </r>
  <r>
    <s v="..\rome\out\grafo2676.22.graphml"/>
    <x v="28"/>
    <n v="26"/>
    <x v="0"/>
    <s v="no crossings"/>
    <s v="no crossings"/>
    <n v="202500"/>
    <n v="1904501099"/>
    <m/>
    <m/>
  </r>
  <r>
    <s v="..\rome\out\grafo2677.21.graphml"/>
    <x v="41"/>
    <n v="27"/>
    <x v="686"/>
    <n v="89.860781061349002"/>
    <n v="89.886055502736099"/>
    <n v="833569"/>
    <n v="2035482284"/>
    <m/>
    <m/>
  </r>
  <r>
    <s v="..\rome\out\grafo2678.37.graphml"/>
    <x v="19"/>
    <n v="45"/>
    <x v="0"/>
    <s v="no crossings"/>
    <s v="no crossings"/>
    <n v="680625"/>
    <n v="2724237660"/>
    <m/>
    <m/>
  </r>
  <r>
    <s v="..\rome\out\grafo2679.17.graphml"/>
    <x v="20"/>
    <n v="19"/>
    <x v="0"/>
    <s v="no crossings"/>
    <s v="no crossings"/>
    <n v="225625"/>
    <n v="1658650621"/>
    <m/>
    <m/>
  </r>
  <r>
    <s v="..\rome\out\grafo268.15.graphml"/>
    <x v="29"/>
    <n v="15"/>
    <x v="0"/>
    <s v="no crossings"/>
    <s v="no crossings"/>
    <n v="180625"/>
    <n v="1418793654"/>
    <m/>
    <m/>
  </r>
  <r>
    <s v="..\rome\out\grafo2680.17.graphml"/>
    <x v="20"/>
    <n v="22"/>
    <x v="110"/>
    <s v="no crossings"/>
    <s v="no crossings"/>
    <n v="558009"/>
    <n v="1786603240"/>
    <m/>
    <m/>
  </r>
  <r>
    <s v="..\rome\out\grafo2681.15.graphml"/>
    <x v="29"/>
    <n v="23"/>
    <x v="450"/>
    <n v="79.189997504703896"/>
    <n v="79.072336915020998"/>
    <n v="556516"/>
    <n v="2016468297"/>
    <m/>
    <m/>
  </r>
  <r>
    <s v="..\rome\out\grafo2682.17.graphml"/>
    <x v="20"/>
    <n v="19"/>
    <x v="0"/>
    <s v="no crossings"/>
    <s v="no crossings"/>
    <n v="180625"/>
    <n v="1661774738"/>
    <m/>
    <m/>
  </r>
  <r>
    <s v="..\rome\out\grafo2683.13.graphml"/>
    <x v="42"/>
    <n v="15"/>
    <x v="0"/>
    <s v="no crossings"/>
    <s v="no crossings"/>
    <n v="122500"/>
    <n v="1460347884"/>
    <m/>
    <m/>
  </r>
  <r>
    <s v="..\rome\out\grafo2684.33.graphml"/>
    <x v="30"/>
    <n v="38"/>
    <x v="1265"/>
    <n v="87.284230073442998"/>
    <n v="87.118024550521298"/>
    <n v="3254416"/>
    <n v="2632983961"/>
    <m/>
    <m/>
  </r>
  <r>
    <s v="..\rome\out\grafo2685.44.graphml"/>
    <x v="45"/>
    <n v="52"/>
    <x v="110"/>
    <n v="73.959963344451097"/>
    <n v="73.890765396855798"/>
    <n v="1121481"/>
    <n v="3189613819"/>
    <m/>
    <m/>
  </r>
  <r>
    <s v="..\rome\out\grafo2686.44.graphml"/>
    <x v="45"/>
    <n v="52"/>
    <x v="110"/>
    <n v="77.810416035031693"/>
    <n v="77.715522492162506"/>
    <n v="254016"/>
    <n v="3156102886"/>
    <m/>
    <m/>
  </r>
  <r>
    <s v="..\rome\out\grafo2687.33.graphml"/>
    <x v="30"/>
    <n v="46"/>
    <x v="1518"/>
    <n v="74.540901637949503"/>
    <n v="74.422240125931296"/>
    <n v="3870955089"/>
    <n v="3502956261"/>
    <m/>
    <m/>
  </r>
  <r>
    <s v="..\rome\out\grafo2688.17.graphml"/>
    <x v="20"/>
    <n v="25"/>
    <x v="401"/>
    <n v="68.220048399323403"/>
    <n v="68.153647376287594"/>
    <n v="583696"/>
    <n v="2107320622"/>
    <m/>
    <m/>
  </r>
  <r>
    <s v="..\rome\out\grafo2689.21.graphml"/>
    <x v="41"/>
    <n v="28"/>
    <x v="402"/>
    <n v="86.206178548295199"/>
    <n v="86.452021447449098"/>
    <n v="147456"/>
    <n v="2033765654"/>
    <m/>
    <m/>
  </r>
  <r>
    <s v="..\rome\out\grafo269.12.graphml"/>
    <x v="8"/>
    <n v="12"/>
    <x v="0"/>
    <s v="no crossings"/>
    <s v="no crossings"/>
    <n v="90000"/>
    <n v="1307567885"/>
    <m/>
    <m/>
  </r>
  <r>
    <s v="..\rome\out\grafo2690.41.graphml"/>
    <x v="12"/>
    <n v="57"/>
    <x v="1519"/>
    <n v="69.820044912271996"/>
    <n v="69.381190703631603"/>
    <n v="142884"/>
    <n v="3588762427"/>
    <m/>
    <m/>
  </r>
  <r>
    <s v="..\rome\out\grafo2691.23.graphml"/>
    <x v="38"/>
    <n v="31"/>
    <x v="34"/>
    <n v="77.149825932464793"/>
    <n v="77.289346965206605"/>
    <n v="2152089"/>
    <n v="2385184613"/>
    <m/>
    <m/>
  </r>
  <r>
    <s v="..\rome\out\grafo2692.85.graphml"/>
    <x v="77"/>
    <n v="108"/>
    <x v="1520"/>
    <n v="63.551036479169298"/>
    <n v="63.287818190373898"/>
    <n v="8031556"/>
    <n v="7238410645"/>
    <m/>
    <m/>
  </r>
  <r>
    <s v="..\rome\out\grafo2693.13.graphml"/>
    <x v="42"/>
    <n v="13"/>
    <x v="751"/>
    <s v="no crossings"/>
    <s v="no crossings"/>
    <n v="58081"/>
    <n v="1331026866"/>
    <m/>
    <m/>
  </r>
  <r>
    <s v="..\rome\out\grafo2694.65.graphml"/>
    <x v="52"/>
    <n v="78"/>
    <x v="1521"/>
    <n v="77.110648135896099"/>
    <n v="77.090946835352099"/>
    <n v="7606564"/>
    <n v="4711806853"/>
    <m/>
    <m/>
  </r>
  <r>
    <s v="..\rome\out\grafo2695.43.graphml"/>
    <x v="47"/>
    <n v="52"/>
    <x v="493"/>
    <n v="74.624835209855405"/>
    <n v="74.602867014676605"/>
    <n v="3825936"/>
    <n v="3386223176"/>
    <m/>
    <m/>
  </r>
  <r>
    <s v="..\rome\out\grafo2696.26.graphml"/>
    <x v="36"/>
    <n v="32"/>
    <x v="63"/>
    <n v="86.293176228293106"/>
    <n v="86.155143320256101"/>
    <n v="1157776"/>
    <n v="2408460665"/>
    <m/>
    <m/>
  </r>
  <r>
    <s v="..\rome\out\grafo2697.16.graphml"/>
    <x v="32"/>
    <n v="20"/>
    <x v="0"/>
    <s v="no crossings"/>
    <s v="no crossings"/>
    <n v="250000"/>
    <n v="1675617631"/>
    <m/>
    <m/>
  </r>
  <r>
    <s v="..\rome\out\grafo2698.16.graphml"/>
    <x v="32"/>
    <n v="18"/>
    <x v="0"/>
    <s v="no crossings"/>
    <s v="no crossings"/>
    <n v="250000"/>
    <n v="1564283024"/>
    <m/>
    <m/>
  </r>
  <r>
    <s v="..\rome\out\grafo2699.30.graphml"/>
    <x v="14"/>
    <n v="38"/>
    <x v="536"/>
    <n v="89.185249641233796"/>
    <n v="88.973218816574004"/>
    <n v="3869089"/>
    <n v="2694211595"/>
    <m/>
    <m/>
  </r>
  <r>
    <s v="..\rome\out\grafo270.20.graphml"/>
    <x v="10"/>
    <n v="30"/>
    <x v="73"/>
    <n v="89.999988611678305"/>
    <n v="89.886371259541207"/>
    <n v="980100"/>
    <n v="2222533550"/>
    <m/>
    <m/>
  </r>
  <r>
    <s v="..\rome\out\grafo2700.25.graphml"/>
    <x v="39"/>
    <n v="28"/>
    <x v="147"/>
    <n v="85.354935003698799"/>
    <n v="85.365911365351707"/>
    <n v="1254400"/>
    <n v="2043768041"/>
    <m/>
    <m/>
  </r>
  <r>
    <s v="..\rome\out\grafo2701.20.graphml"/>
    <x v="10"/>
    <n v="26"/>
    <x v="1411"/>
    <n v="89.998445487133196"/>
    <n v="89.854968309854598"/>
    <n v="1288225"/>
    <n v="1996640834"/>
    <m/>
    <m/>
  </r>
  <r>
    <s v="..\rome\out\grafo2702.24.graphml"/>
    <x v="37"/>
    <n v="36"/>
    <x v="1065"/>
    <n v="78.886106713116504"/>
    <n v="75.711436185265796"/>
    <n v="1361889"/>
    <n v="2539811286"/>
    <m/>
    <m/>
  </r>
  <r>
    <s v="..\rome\out\grafo2703.36.graphml"/>
    <x v="31"/>
    <n v="43"/>
    <x v="11"/>
    <n v="87.815209726679697"/>
    <n v="87.330983047688093"/>
    <n v="219024"/>
    <n v="2746023956"/>
    <m/>
    <m/>
  </r>
  <r>
    <s v="..\rome\out\grafo2704.25.graphml"/>
    <x v="39"/>
    <n v="32"/>
    <x v="29"/>
    <n v="86.782026132017293"/>
    <n v="86.891049060619096"/>
    <n v="1459264"/>
    <n v="2349156095"/>
    <m/>
    <m/>
  </r>
  <r>
    <s v="..\rome\out\grafo2705.15.graphml"/>
    <x v="29"/>
    <n v="16"/>
    <x v="0"/>
    <s v="no crossings"/>
    <s v="no crossings"/>
    <n v="140625"/>
    <n v="1438459903"/>
    <m/>
    <m/>
  </r>
  <r>
    <s v="..\rome\out\grafo2706.13.graphml"/>
    <x v="42"/>
    <n v="14"/>
    <x v="0"/>
    <s v="no crossings"/>
    <s v="no crossings"/>
    <n v="90000"/>
    <n v="1362158942"/>
    <m/>
    <m/>
  </r>
  <r>
    <s v="..\rome\out\grafo2707.12.graphml"/>
    <x v="8"/>
    <n v="14"/>
    <x v="405"/>
    <s v="no crossings"/>
    <s v="no crossings"/>
    <n v="59049"/>
    <n v="1418137558"/>
    <m/>
    <m/>
  </r>
  <r>
    <s v="..\rome\out\grafo2708.39.graphml"/>
    <x v="4"/>
    <n v="48"/>
    <x v="1257"/>
    <n v="82.711382482441394"/>
    <n v="82.627490348753099"/>
    <n v="1965604"/>
    <n v="3238176107"/>
    <m/>
    <m/>
  </r>
  <r>
    <s v="..\rome\out\grafo2709.15.graphml"/>
    <x v="29"/>
    <n v="17"/>
    <x v="155"/>
    <s v="no crossings"/>
    <s v="no crossings"/>
    <n v="49729"/>
    <n v="1625719137"/>
    <m/>
    <m/>
  </r>
  <r>
    <s v="..\rome\out\grafo271.53.graphml"/>
    <x v="56"/>
    <n v="67"/>
    <x v="1522"/>
    <n v="75.161960835495606"/>
    <n v="75.135412291066302"/>
    <n v="2869636"/>
    <n v="4104427978"/>
    <m/>
    <m/>
  </r>
  <r>
    <s v="..\rome\out\grafo2710.41.graphml"/>
    <x v="12"/>
    <n v="49"/>
    <x v="63"/>
    <n v="85.357407387185503"/>
    <n v="85.188827559595694"/>
    <n v="3090564"/>
    <n v="3128750257"/>
    <m/>
    <m/>
  </r>
  <r>
    <s v="..\rome\out\grafo2711.68.graphml"/>
    <x v="57"/>
    <n v="82"/>
    <x v="29"/>
    <n v="63.331807952223997"/>
    <n v="63.344222772791603"/>
    <n v="5968249"/>
    <n v="5084244109"/>
    <m/>
    <m/>
  </r>
  <r>
    <s v="..\rome\out\grafo2712.23.graphml"/>
    <x v="38"/>
    <n v="30"/>
    <x v="73"/>
    <n v="89.499600653768695"/>
    <n v="89.587890187730693"/>
    <n v="1252161"/>
    <n v="2214755960"/>
    <m/>
    <m/>
  </r>
  <r>
    <s v="..\rome\out\grafo2713.37.graphml"/>
    <x v="19"/>
    <n v="48"/>
    <x v="49"/>
    <n v="55.884509147993398"/>
    <n v="55.862610465158198"/>
    <n v="3062500"/>
    <n v="3324419415"/>
    <m/>
    <m/>
  </r>
  <r>
    <s v="..\rome\out\grafo2714.11.graphml"/>
    <x v="11"/>
    <n v="11"/>
    <x v="0"/>
    <s v="no crossings"/>
    <s v="no crossings"/>
    <n v="225625"/>
    <n v="1228988219"/>
    <m/>
    <m/>
  </r>
  <r>
    <s v="..\rome\out\grafo2715.18.graphml"/>
    <x v="34"/>
    <n v="21"/>
    <x v="1300"/>
    <n v="89.928337543703705"/>
    <n v="89.546181533999501"/>
    <n v="151321"/>
    <n v="1782894821"/>
    <m/>
    <m/>
  </r>
  <r>
    <s v="..\rome\out\grafo2716.14.graphml"/>
    <x v="0"/>
    <n v="19"/>
    <x v="160"/>
    <s v="no crossings"/>
    <s v="no crossings"/>
    <n v="11236"/>
    <n v="1626454434"/>
    <m/>
    <m/>
  </r>
  <r>
    <s v="..\rome\out\grafo2717.17.graphml"/>
    <x v="20"/>
    <n v="18"/>
    <x v="0"/>
    <s v="no crossings"/>
    <s v="no crossings"/>
    <n v="275625"/>
    <n v="1635412127"/>
    <m/>
    <m/>
  </r>
  <r>
    <s v="..\rome\out\grafo2718.20.graphml"/>
    <x v="10"/>
    <n v="28"/>
    <x v="1523"/>
    <n v="67.646992034245997"/>
    <n v="67.629389364749699"/>
    <n v="1170724"/>
    <n v="2284420089"/>
    <m/>
    <m/>
  </r>
  <r>
    <s v="..\rome\out\grafo2719.21.graphml"/>
    <x v="41"/>
    <n v="26"/>
    <x v="1524"/>
    <n v="89.822071633149804"/>
    <n v="89.845652096789195"/>
    <n v="1177225"/>
    <n v="1979878470"/>
    <m/>
    <m/>
  </r>
  <r>
    <s v="..\rome\out\grafo272.14.graphml"/>
    <x v="0"/>
    <n v="13"/>
    <x v="0"/>
    <s v="no crossings"/>
    <s v="no crossings"/>
    <n v="180625"/>
    <n v="1367486138"/>
    <m/>
    <m/>
  </r>
  <r>
    <s v="..\rome\out\grafo2720.14.graphml"/>
    <x v="0"/>
    <n v="17"/>
    <x v="110"/>
    <s v="no crossings"/>
    <s v="no crossings"/>
    <n v="108900"/>
    <n v="1512318903"/>
    <m/>
    <m/>
  </r>
  <r>
    <s v="..\rome\out\grafo2721.27.graphml"/>
    <x v="48"/>
    <n v="27"/>
    <x v="0"/>
    <s v="no crossings"/>
    <s v="no crossings"/>
    <n v="455625"/>
    <n v="2209335254"/>
    <m/>
    <m/>
  </r>
  <r>
    <s v="..\rome\out\grafo2722.24.graphml"/>
    <x v="37"/>
    <n v="31"/>
    <x v="413"/>
    <n v="84.633286750125393"/>
    <n v="84.568511291261203"/>
    <n v="2755600"/>
    <n v="2390500058"/>
    <m/>
    <m/>
  </r>
  <r>
    <s v="..\rome\out\grafo2723.18.graphml"/>
    <x v="34"/>
    <n v="28"/>
    <x v="1168"/>
    <n v="69.894121591484407"/>
    <n v="69.822559921023498"/>
    <n v="736164"/>
    <n v="2252733858"/>
    <m/>
    <m/>
  </r>
  <r>
    <s v="..\rome\out\grafo2724.23.graphml"/>
    <x v="38"/>
    <n v="29"/>
    <x v="65"/>
    <n v="89.491805592795799"/>
    <n v="89.449096020781397"/>
    <n v="648025"/>
    <n v="2120541913"/>
    <m/>
    <m/>
  </r>
  <r>
    <s v="..\rome\out\grafo2725.38.graphml"/>
    <x v="1"/>
    <n v="47"/>
    <x v="295"/>
    <n v="80.017760111765099"/>
    <n v="80.191264428432305"/>
    <n v="2316484"/>
    <n v="3010103049"/>
    <m/>
    <m/>
  </r>
  <r>
    <s v="..\rome\out\grafo2726.38.graphml"/>
    <x v="1"/>
    <n v="53"/>
    <x v="1525"/>
    <n v="60.428059490707497"/>
    <n v="60.3795049124695"/>
    <n v="636804"/>
    <n v="3481008496"/>
    <m/>
    <m/>
  </r>
  <r>
    <s v="..\rome\out\grafo2727.33.graphml"/>
    <x v="30"/>
    <n v="40"/>
    <x v="237"/>
    <n v="77.178098405292104"/>
    <n v="76.780915092983406"/>
    <n v="261121"/>
    <n v="2704192009"/>
    <m/>
    <m/>
  </r>
  <r>
    <s v="..\rome\out\grafo2728.16.graphml"/>
    <x v="32"/>
    <n v="17"/>
    <x v="1094"/>
    <n v="89.999541896540407"/>
    <n v="89.957696567408604"/>
    <n v="1390041"/>
    <n v="1571784687"/>
    <m/>
    <m/>
  </r>
  <r>
    <s v="..\rome\out\grafo2729.40.graphml"/>
    <x v="3"/>
    <n v="46"/>
    <x v="160"/>
    <n v="71.372687053913197"/>
    <n v="71.423471160654103"/>
    <n v="776161"/>
    <n v="3294898706"/>
    <m/>
    <m/>
  </r>
  <r>
    <s v="..\rome\out\grafo273.11.graphml"/>
    <x v="11"/>
    <n v="10"/>
    <x v="0"/>
    <s v="no crossings"/>
    <s v="no crossings"/>
    <n v="105625"/>
    <n v="1210720514"/>
    <m/>
    <m/>
  </r>
  <r>
    <s v="..\rome\out\grafo2730.15.graphml"/>
    <x v="29"/>
    <n v="15"/>
    <x v="0"/>
    <s v="no crossings"/>
    <s v="no crossings"/>
    <n v="275625"/>
    <n v="1480793374"/>
    <m/>
    <m/>
  </r>
  <r>
    <s v="..\rome\out\grafo2731.18.graphml"/>
    <x v="34"/>
    <n v="23"/>
    <x v="962"/>
    <n v="88.773404882839401"/>
    <n v="88.641833686314996"/>
    <n v="374544"/>
    <n v="1965412949"/>
    <m/>
    <m/>
  </r>
  <r>
    <s v="..\rome\out\grafo2732.37.graphml"/>
    <x v="19"/>
    <n v="48"/>
    <x v="1526"/>
    <n v="61.290184323361601"/>
    <n v="22.506622014832001"/>
    <n v="3845521"/>
    <n v="3394140263"/>
    <m/>
    <m/>
  </r>
  <r>
    <s v="..\rome\out\grafo2733.14.graphml"/>
    <x v="0"/>
    <n v="16"/>
    <x v="11"/>
    <n v="89.995756647814304"/>
    <n v="89.929395255069196"/>
    <n v="448900"/>
    <n v="1480926229"/>
    <m/>
    <m/>
  </r>
  <r>
    <s v="..\rome\out\grafo2734.25.graphml"/>
    <x v="39"/>
    <n v="28"/>
    <x v="1527"/>
    <n v="89.999754705809707"/>
    <n v="89.956659781705596"/>
    <n v="1985281"/>
    <n v="2103736882"/>
    <m/>
    <m/>
  </r>
  <r>
    <s v="..\rome\out\grafo2735.36.graphml"/>
    <x v="31"/>
    <n v="45"/>
    <x v="0"/>
    <s v="no crossings"/>
    <s v="no crossings"/>
    <n v="1210000"/>
    <n v="2778905108"/>
    <m/>
    <m/>
  </r>
  <r>
    <s v="..\rome\out\grafo2736.16.graphml"/>
    <x v="32"/>
    <n v="19"/>
    <x v="0"/>
    <s v="no crossings"/>
    <s v="no crossings"/>
    <n v="250000"/>
    <n v="1633574907"/>
    <m/>
    <m/>
  </r>
  <r>
    <s v="..\rome\out\grafo2737.41.graphml"/>
    <x v="12"/>
    <n v="54"/>
    <x v="1193"/>
    <n v="67.405041994280197"/>
    <n v="47.127636352299199"/>
    <n v="1232100"/>
    <n v="3523403285"/>
    <m/>
    <m/>
  </r>
  <r>
    <s v="..\rome\out\grafo2738.14.graphml"/>
    <x v="0"/>
    <n v="23"/>
    <x v="1528"/>
    <n v="78.341622859052904"/>
    <n v="78.582916674987601"/>
    <n v="448900"/>
    <n v="2054579049"/>
    <m/>
    <m/>
  </r>
  <r>
    <s v="..\rome\out\grafo2739.23.graphml"/>
    <x v="38"/>
    <n v="28"/>
    <x v="1442"/>
    <n v="80.531343009195794"/>
    <n v="80.560003141340502"/>
    <n v="707281"/>
    <n v="2159588775"/>
    <m/>
    <m/>
  </r>
  <r>
    <s v="..\rome\out\grafo274.17.graphml"/>
    <x v="20"/>
    <n v="17"/>
    <x v="0"/>
    <s v="no crossings"/>
    <s v="no crossings"/>
    <n v="360000"/>
    <n v="1551112833"/>
    <m/>
    <m/>
  </r>
  <r>
    <s v="..\rome\out\grafo2740.15.graphml"/>
    <x v="29"/>
    <n v="21"/>
    <x v="1189"/>
    <n v="81.268075277401707"/>
    <n v="81.206833661877795"/>
    <n v="577600"/>
    <n v="1708486776"/>
    <m/>
    <m/>
  </r>
  <r>
    <s v="..\rome\out\grafo2741.29.graphml"/>
    <x v="35"/>
    <n v="40"/>
    <x v="1529"/>
    <n v="68.834846056316195"/>
    <n v="68.712858943619196"/>
    <n v="2368521"/>
    <n v="2995607636"/>
    <m/>
    <m/>
  </r>
  <r>
    <s v="..\rome\out\grafo2742.39.graphml"/>
    <x v="4"/>
    <n v="52"/>
    <x v="1530"/>
    <n v="61.770195502339497"/>
    <n v="61.717215984571297"/>
    <n v="2446096"/>
    <n v="3560925135"/>
    <m/>
    <m/>
  </r>
  <r>
    <s v="..\rome\out\grafo2743.39.graphml"/>
    <x v="4"/>
    <n v="52"/>
    <x v="56"/>
    <n v="68.013052629924701"/>
    <n v="67.984658739936194"/>
    <n v="4536900"/>
    <n v="3542332960"/>
    <m/>
    <m/>
  </r>
  <r>
    <s v="..\rome\out\grafo2744.18.graphml"/>
    <x v="34"/>
    <n v="24"/>
    <x v="1244"/>
    <s v="no crossings"/>
    <s v="no crossings"/>
    <n v="47089"/>
    <n v="1828431100"/>
    <m/>
    <m/>
  </r>
  <r>
    <s v="..\rome\out\grafo2745.17.graphml"/>
    <x v="20"/>
    <n v="19"/>
    <x v="1206"/>
    <n v="89.978711959281398"/>
    <n v="89.955013288602501"/>
    <n v="169744"/>
    <n v="1748514716"/>
    <m/>
    <m/>
  </r>
  <r>
    <s v="..\rome\out\grafo2746.38.graphml"/>
    <x v="1"/>
    <n v="44"/>
    <x v="0"/>
    <s v="no crossings"/>
    <s v="no crossings"/>
    <n v="1265625"/>
    <n v="2964464830"/>
    <m/>
    <m/>
  </r>
  <r>
    <s v="..\rome\out\grafo2747.16.graphml"/>
    <x v="32"/>
    <n v="19"/>
    <x v="0"/>
    <s v="no crossings"/>
    <s v="no crossings"/>
    <n v="275625"/>
    <n v="1659224704"/>
    <m/>
    <m/>
  </r>
  <r>
    <s v="..\rome\out\grafo2748.22.graphml"/>
    <x v="28"/>
    <n v="29"/>
    <x v="495"/>
    <n v="87.917229881885802"/>
    <n v="87.906386289907203"/>
    <n v="1087849"/>
    <n v="2269539911"/>
    <m/>
    <m/>
  </r>
  <r>
    <s v="..\rome\out\grafo2749.33.graphml"/>
    <x v="30"/>
    <n v="40"/>
    <x v="29"/>
    <n v="80.079205283944404"/>
    <n v="80.0473139864948"/>
    <n v="2873025"/>
    <n v="2815064692"/>
    <m/>
    <m/>
  </r>
  <r>
    <s v="..\rome\out\grafo275.16.graphml"/>
    <x v="32"/>
    <n v="18"/>
    <x v="2"/>
    <n v="85.857313379266003"/>
    <n v="85.820915473389206"/>
    <n v="883600"/>
    <n v="1717139159"/>
    <m/>
    <m/>
  </r>
  <r>
    <s v="..\rome\out\grafo2750.17.graphml"/>
    <x v="20"/>
    <n v="17"/>
    <x v="0"/>
    <s v="no crossings"/>
    <s v="no crossings"/>
    <n v="330625"/>
    <n v="1639295301"/>
    <m/>
    <m/>
  </r>
  <r>
    <s v="..\rome\out\grafo2751.16.graphml"/>
    <x v="32"/>
    <n v="25"/>
    <x v="1079"/>
    <n v="73.725177028877994"/>
    <n v="73.625246730392902"/>
    <n v="403225"/>
    <n v="2044725868"/>
    <m/>
    <m/>
  </r>
  <r>
    <s v="..\rome\out\grafo2752.15.graphml"/>
    <x v="29"/>
    <n v="24"/>
    <x v="444"/>
    <n v="89.357145628304906"/>
    <n v="89.305421296308097"/>
    <n v="383161"/>
    <n v="1983881723"/>
    <m/>
    <m/>
  </r>
  <r>
    <s v="..\rome\out\grafo2753.18.graphml"/>
    <x v="34"/>
    <n v="24"/>
    <x v="1300"/>
    <n v="81.577686125769404"/>
    <n v="81.577943828910094"/>
    <n v="861184"/>
    <n v="2128823326"/>
    <m/>
    <m/>
  </r>
  <r>
    <s v="..\rome\out\grafo2754.16.graphml"/>
    <x v="32"/>
    <n v="24"/>
    <x v="449"/>
    <n v="83.4034494205832"/>
    <n v="83.345666166383495"/>
    <n v="624100"/>
    <n v="2000975712"/>
    <m/>
    <m/>
  </r>
  <r>
    <s v="..\rome\out\grafo2755.25.graphml"/>
    <x v="39"/>
    <n v="32"/>
    <x v="1531"/>
    <n v="75.696043983684902"/>
    <n v="75.591381524206696"/>
    <n v="2917264"/>
    <n v="2222069837"/>
    <m/>
    <m/>
  </r>
  <r>
    <s v="..\rome\out\grafo2756.21.graphml"/>
    <x v="41"/>
    <n v="26"/>
    <x v="0"/>
    <s v="no crossings"/>
    <s v="no crossings"/>
    <n v="180625"/>
    <n v="2021241594"/>
    <m/>
    <m/>
  </r>
  <r>
    <s v="..\rome\out\grafo2757.38.graphml"/>
    <x v="1"/>
    <n v="52"/>
    <x v="1435"/>
    <n v="62.410861933231999"/>
    <n v="62.333467910503103"/>
    <n v="2996361"/>
    <n v="3599673332"/>
    <m/>
    <m/>
  </r>
  <r>
    <s v="..\rome\out\grafo2758.17.graphml"/>
    <x v="20"/>
    <n v="20"/>
    <x v="0"/>
    <s v="no crossings"/>
    <s v="no crossings"/>
    <n v="422500"/>
    <n v="1671099057"/>
    <m/>
    <m/>
  </r>
  <r>
    <s v="..\rome\out\grafo2759.16.graphml"/>
    <x v="32"/>
    <n v="18"/>
    <x v="0"/>
    <s v="no crossings"/>
    <s v="no crossings"/>
    <n v="225625"/>
    <n v="1590523256"/>
    <m/>
    <m/>
  </r>
  <r>
    <s v="..\rome\out\grafo276.17.graphml"/>
    <x v="20"/>
    <n v="20"/>
    <x v="0"/>
    <s v="no crossings"/>
    <s v="no crossings"/>
    <n v="360000"/>
    <n v="1753456891"/>
    <m/>
    <m/>
  </r>
  <r>
    <s v="..\rome\out\grafo2760.32.graphml"/>
    <x v="2"/>
    <n v="38"/>
    <x v="411"/>
    <n v="86.261798674573001"/>
    <n v="86.280330155770997"/>
    <n v="2313441"/>
    <n v="2599569093"/>
    <m/>
    <m/>
  </r>
  <r>
    <s v="..\rome\out\grafo2761.37.graphml"/>
    <x v="19"/>
    <n v="45"/>
    <x v="160"/>
    <n v="76.112352663446501"/>
    <n v="76.075924352818305"/>
    <n v="1170724"/>
    <n v="2892752192"/>
    <m/>
    <m/>
  </r>
  <r>
    <s v="..\rome\out\grafo2762.76.graphml"/>
    <x v="78"/>
    <n v="98"/>
    <x v="1248"/>
    <n v="49.392228485408602"/>
    <n v="49.584042257823"/>
    <n v="3732624"/>
    <n v="6361660994"/>
    <m/>
    <m/>
  </r>
  <r>
    <s v="..\rome\out\grafo2763.20.graphml"/>
    <x v="10"/>
    <n v="21"/>
    <x v="0"/>
    <s v="no crossings"/>
    <s v="no crossings"/>
    <n v="330625"/>
    <n v="1680514840"/>
    <m/>
    <m/>
  </r>
  <r>
    <s v="..\rome\out\grafo2764.16.graphml"/>
    <x v="32"/>
    <n v="25"/>
    <x v="8"/>
    <n v="69.423704866987293"/>
    <n v="69.285509923991498"/>
    <n v="616225"/>
    <n v="2230062038"/>
    <m/>
    <m/>
  </r>
  <r>
    <s v="..\rome\out\grafo2765.18.graphml"/>
    <x v="34"/>
    <n v="22"/>
    <x v="0"/>
    <s v="no crossings"/>
    <s v="no crossings"/>
    <n v="330625"/>
    <n v="1810997821"/>
    <m/>
    <m/>
  </r>
  <r>
    <s v="..\rome\out\grafo2766.26.graphml"/>
    <x v="36"/>
    <n v="32"/>
    <x v="290"/>
    <s v="no crossings"/>
    <s v="no crossings"/>
    <n v="725904"/>
    <n v="2257545223"/>
    <m/>
    <m/>
  </r>
  <r>
    <s v="..\rome\out\grafo2767.20.graphml"/>
    <x v="10"/>
    <n v="22"/>
    <x v="110"/>
    <s v="no crossings"/>
    <s v="no crossings"/>
    <n v="68121"/>
    <n v="1782011852"/>
    <m/>
    <m/>
  </r>
  <r>
    <s v="..\rome\out\grafo2768.18.graphml"/>
    <x v="34"/>
    <n v="23"/>
    <x v="0"/>
    <s v="no crossings"/>
    <s v="no crossings"/>
    <n v="490000"/>
    <n v="1793310844"/>
    <m/>
    <m/>
  </r>
  <r>
    <s v="..\rome\out\grafo2769.23.graphml"/>
    <x v="38"/>
    <n v="27"/>
    <x v="793"/>
    <n v="88.853007999141795"/>
    <n v="88.807817415867007"/>
    <n v="210681"/>
    <n v="2017133079"/>
    <m/>
    <m/>
  </r>
  <r>
    <s v="..\rome\out\grafo277.13.graphml"/>
    <x v="42"/>
    <n v="15"/>
    <x v="0"/>
    <s v="no crossings"/>
    <s v="no crossings"/>
    <n v="90000"/>
    <n v="1383197933"/>
    <m/>
    <m/>
  </r>
  <r>
    <s v="..\rome\out\grafo2770.24.graphml"/>
    <x v="37"/>
    <n v="29"/>
    <x v="110"/>
    <n v="89.998694942654197"/>
    <n v="89.908008498167902"/>
    <n v="659344"/>
    <n v="2149928489"/>
    <m/>
    <m/>
  </r>
  <r>
    <s v="..\rome\out\grafo2771.33.graphml"/>
    <x v="30"/>
    <n v="42"/>
    <x v="536"/>
    <n v="89.990898707845901"/>
    <n v="89.947793875530394"/>
    <n v="1567504"/>
    <n v="2667342860"/>
    <m/>
    <m/>
  </r>
  <r>
    <s v="..\rome\out\grafo2772.14.graphml"/>
    <x v="0"/>
    <n v="14"/>
    <x v="0"/>
    <s v="no crossings"/>
    <s v="no crossings"/>
    <n v="180625"/>
    <n v="1432939301"/>
    <m/>
    <m/>
  </r>
  <r>
    <s v="..\rome\out\grafo2773.14.graphml"/>
    <x v="0"/>
    <n v="15"/>
    <x v="160"/>
    <n v="89.888626981576905"/>
    <n v="89.848022161436106"/>
    <n v="54289"/>
    <n v="1394640510"/>
    <m/>
    <m/>
  </r>
  <r>
    <s v="..\rome\out\grafo2774.26.graphml"/>
    <x v="36"/>
    <n v="26"/>
    <x v="0"/>
    <s v="no crossings"/>
    <s v="no crossings"/>
    <n v="640000"/>
    <n v="1909255234"/>
    <m/>
    <m/>
  </r>
  <r>
    <s v="..\rome\out\grafo2775.25.graphml"/>
    <x v="39"/>
    <n v="26"/>
    <x v="0"/>
    <s v="no crossings"/>
    <s v="no crossings"/>
    <n v="360000"/>
    <n v="1918298006"/>
    <m/>
    <m/>
  </r>
  <r>
    <s v="..\rome\out\grafo2776.20.graphml"/>
    <x v="10"/>
    <n v="24"/>
    <x v="1532"/>
    <n v="89.9903967524628"/>
    <n v="89.818164553036596"/>
    <n v="1159929"/>
    <n v="1906531724"/>
    <m/>
    <m/>
  </r>
  <r>
    <s v="..\rome\out\grafo2777.37.graphml"/>
    <x v="19"/>
    <n v="47"/>
    <x v="61"/>
    <n v="88.355446117391296"/>
    <n v="88.373730073805802"/>
    <n v="1988100"/>
    <n v="3034891849"/>
    <m/>
    <m/>
  </r>
  <r>
    <s v="..\rome\out\grafo2778.80.graphml"/>
    <x v="79"/>
    <n v="101"/>
    <x v="324"/>
    <n v="48.506086217277499"/>
    <n v="48.369570001870997"/>
    <n v="5963364"/>
    <n v="6570212153"/>
    <m/>
    <m/>
  </r>
  <r>
    <s v="..\rome\out\grafo2779.27.graphml"/>
    <x v="48"/>
    <n v="28"/>
    <x v="0"/>
    <s v="no crossings"/>
    <s v="no crossings"/>
    <n v="330625"/>
    <n v="1989833590"/>
    <m/>
    <m/>
  </r>
  <r>
    <s v="..\rome\out\grafo278.12.graphml"/>
    <x v="8"/>
    <n v="16"/>
    <x v="63"/>
    <n v="88.348022303998505"/>
    <n v="88.285417629221897"/>
    <n v="279841"/>
    <n v="1552681534"/>
    <m/>
    <m/>
  </r>
  <r>
    <s v="..\rome\out\grafo2780.17.graphml"/>
    <x v="20"/>
    <n v="23"/>
    <x v="1533"/>
    <n v="81.405824957982702"/>
    <n v="79.951380096959596"/>
    <n v="40000"/>
    <n v="1919900431"/>
    <m/>
    <m/>
  </r>
  <r>
    <s v="..\rome\out\grafo2781.41.graphml"/>
    <x v="12"/>
    <n v="61"/>
    <x v="1534"/>
    <n v="68.858304030018004"/>
    <n v="68.826115213301307"/>
    <n v="2829124"/>
    <n v="3954076145"/>
    <m/>
    <m/>
  </r>
  <r>
    <s v="..\rome\out\grafo2782.17.graphml"/>
    <x v="20"/>
    <n v="19"/>
    <x v="19"/>
    <s v="no crossings"/>
    <s v="no crossings"/>
    <n v="18496"/>
    <n v="1641923003"/>
    <m/>
    <m/>
  </r>
  <r>
    <s v="..\rome\out\grafo2783.15.graphml"/>
    <x v="29"/>
    <n v="17"/>
    <x v="0"/>
    <s v="no crossings"/>
    <s v="no crossings"/>
    <n v="90000"/>
    <n v="1580037230"/>
    <m/>
    <m/>
  </r>
  <r>
    <s v="..\rome\out\grafo2784.16.graphml"/>
    <x v="32"/>
    <n v="20"/>
    <x v="0"/>
    <s v="no crossings"/>
    <s v="no crossings"/>
    <n v="390625"/>
    <n v="1726323726"/>
    <m/>
    <m/>
  </r>
  <r>
    <s v="..\rome\out\grafo2785.14.graphml"/>
    <x v="0"/>
    <n v="17"/>
    <x v="11"/>
    <s v="no crossings"/>
    <s v="no crossings"/>
    <n v="27225"/>
    <n v="1549843309"/>
    <m/>
    <m/>
  </r>
  <r>
    <s v="..\rome\out\grafo2786.37.graphml"/>
    <x v="19"/>
    <n v="53"/>
    <x v="830"/>
    <n v="60.036371931599298"/>
    <n v="59.969098353944503"/>
    <n v="1452025"/>
    <n v="3678710579"/>
    <m/>
    <m/>
  </r>
  <r>
    <s v="..\rome\out\grafo2787.24.graphml"/>
    <x v="37"/>
    <n v="35"/>
    <x v="718"/>
    <n v="67.449143144078803"/>
    <n v="67.287331529476404"/>
    <n v="1926544"/>
    <n v="2653676254"/>
    <m/>
    <m/>
  </r>
  <r>
    <s v="..\rome\out\grafo2788.49.graphml"/>
    <x v="40"/>
    <n v="57"/>
    <x v="685"/>
    <n v="70.409112193539897"/>
    <n v="70.355386383339905"/>
    <n v="3352561"/>
    <n v="3568660570"/>
    <m/>
    <m/>
  </r>
  <r>
    <s v="..\rome\out\grafo2789.23.graphml"/>
    <x v="38"/>
    <n v="29"/>
    <x v="0"/>
    <s v="no crossings"/>
    <s v="no crossings"/>
    <n v="680625"/>
    <n v="2051563003"/>
    <m/>
    <m/>
  </r>
  <r>
    <s v="..\rome\out\grafo279.16.graphml"/>
    <x v="32"/>
    <n v="19"/>
    <x v="73"/>
    <s v="no crossings"/>
    <s v="no crossings"/>
    <n v="67600"/>
    <n v="1701316227"/>
    <m/>
    <m/>
  </r>
  <r>
    <s v="..\rome\out\grafo2790.16.graphml"/>
    <x v="32"/>
    <n v="18"/>
    <x v="0"/>
    <s v="no crossings"/>
    <s v="no crossings"/>
    <n v="202500"/>
    <n v="1577073305"/>
    <m/>
    <m/>
  </r>
  <r>
    <s v="..\rome\out\grafo2791.15.graphml"/>
    <x v="29"/>
    <n v="15"/>
    <x v="0"/>
    <s v="no crossings"/>
    <s v="no crossings"/>
    <n v="140625"/>
    <n v="1492291903"/>
    <m/>
    <m/>
  </r>
  <r>
    <s v="..\rome\out\grafo2792.11.graphml"/>
    <x v="11"/>
    <n v="11"/>
    <x v="0"/>
    <s v="no crossings"/>
    <s v="no crossings"/>
    <n v="140625"/>
    <n v="1250187401"/>
    <m/>
    <m/>
  </r>
  <r>
    <s v="..\rome\out\grafo2793.21.graphml"/>
    <x v="41"/>
    <n v="20"/>
    <x v="0"/>
    <s v="no crossings"/>
    <s v="no crossings"/>
    <n v="140625"/>
    <n v="1647387397"/>
    <m/>
    <m/>
  </r>
  <r>
    <s v="..\rome\out\grafo2794.53.graphml"/>
    <x v="56"/>
    <n v="73"/>
    <x v="1535"/>
    <n v="42.052253688510703"/>
    <n v="42.126492573401102"/>
    <n v="2989441"/>
    <n v="4833150233"/>
    <m/>
    <m/>
  </r>
  <r>
    <s v="..\rome\out\grafo2795.25.graphml"/>
    <x v="39"/>
    <n v="31"/>
    <x v="1229"/>
    <s v="no crossings"/>
    <s v="no crossings"/>
    <n v="136900"/>
    <n v="2320950643"/>
    <m/>
    <m/>
  </r>
  <r>
    <s v="..\rome\out\grafo2796.19.graphml"/>
    <x v="27"/>
    <n v="22"/>
    <x v="110"/>
    <s v="no crossings"/>
    <s v="no crossings"/>
    <n v="80656"/>
    <n v="1727788698"/>
    <m/>
    <m/>
  </r>
  <r>
    <s v="..\rome\out\grafo2797.15.graphml"/>
    <x v="29"/>
    <n v="17"/>
    <x v="981"/>
    <s v="no crossings"/>
    <s v="no crossings"/>
    <n v="69169"/>
    <n v="1621274399"/>
    <m/>
    <m/>
  </r>
  <r>
    <s v="..\rome\out\grafo2798.16.graphml"/>
    <x v="32"/>
    <n v="18"/>
    <x v="0"/>
    <s v="no crossings"/>
    <s v="no crossings"/>
    <n v="202500"/>
    <n v="1591443016"/>
    <m/>
    <m/>
  </r>
  <r>
    <s v="..\rome\out\grafo2799.16.graphml"/>
    <x v="32"/>
    <n v="22"/>
    <x v="1536"/>
    <n v="85.923947868289503"/>
    <n v="85.600117946994402"/>
    <n v="335241"/>
    <n v="1975423000"/>
    <m/>
    <m/>
  </r>
  <r>
    <s v="..\rome\out\grafo280.11.graphml"/>
    <x v="11"/>
    <n v="12"/>
    <x v="0"/>
    <s v="no crossings"/>
    <s v="no crossings"/>
    <n v="225625"/>
    <n v="1311515953"/>
    <m/>
    <m/>
  </r>
  <r>
    <s v="..\rome\out\grafo2800.24.graphml"/>
    <x v="37"/>
    <n v="27"/>
    <x v="0"/>
    <s v="no crossings"/>
    <s v="no crossings"/>
    <n v="302500"/>
    <n v="2018980774"/>
    <m/>
    <m/>
  </r>
  <r>
    <s v="..\rome\out\grafo2801.22.graphml"/>
    <x v="28"/>
    <n v="24"/>
    <x v="0"/>
    <s v="no crossings"/>
    <s v="no crossings"/>
    <n v="455625"/>
    <n v="1829062413"/>
    <m/>
    <m/>
  </r>
  <r>
    <s v="..\rome\out\grafo2802.17.graphml"/>
    <x v="20"/>
    <n v="20"/>
    <x v="0"/>
    <s v="no crossings"/>
    <s v="no crossings"/>
    <n v="225625"/>
    <n v="1693900154"/>
    <m/>
    <m/>
  </r>
  <r>
    <s v="..\rome\out\grafo2803.14.graphml"/>
    <x v="0"/>
    <n v="15"/>
    <x v="0"/>
    <s v="no crossings"/>
    <s v="no crossings"/>
    <n v="140625"/>
    <n v="1420228990"/>
    <m/>
    <m/>
  </r>
  <r>
    <s v="..\rome\out\grafo2804.19.graphml"/>
    <x v="27"/>
    <n v="26"/>
    <x v="751"/>
    <n v="89.999370040457805"/>
    <n v="89.735476340698696"/>
    <n v="749956"/>
    <n v="2023122758"/>
    <m/>
    <m/>
  </r>
  <r>
    <s v="..\rome\out\grafo2805.18.graphml"/>
    <x v="34"/>
    <n v="25"/>
    <x v="258"/>
    <n v="75.191112499244397"/>
    <n v="75.160651939165206"/>
    <n v="831744"/>
    <n v="2081950074"/>
    <m/>
    <m/>
  </r>
  <r>
    <s v="..\rome\out\grafo2806.15.graphml"/>
    <x v="29"/>
    <n v="16"/>
    <x v="0"/>
    <s v="no crossings"/>
    <s v="no crossings"/>
    <n v="140625"/>
    <n v="1459791173"/>
    <m/>
    <m/>
  </r>
  <r>
    <s v="..\rome\out\grafo2807.22.graphml"/>
    <x v="28"/>
    <n v="27"/>
    <x v="0"/>
    <s v="no crossings"/>
    <s v="no crossings"/>
    <n v="455625"/>
    <n v="1963888447"/>
    <m/>
    <m/>
  </r>
  <r>
    <s v="..\rome\out\grafo2808.37.graphml"/>
    <x v="19"/>
    <n v="44"/>
    <x v="61"/>
    <n v="65.973061346494902"/>
    <n v="66.152667168495398"/>
    <n v="3857296"/>
    <n v="3054322283"/>
    <m/>
    <m/>
  </r>
  <r>
    <s v="..\rome\out\grafo2809.11.graphml"/>
    <x v="11"/>
    <n v="11"/>
    <x v="0"/>
    <s v="no crossings"/>
    <s v="no crossings"/>
    <n v="140625"/>
    <n v="1237899157"/>
    <m/>
    <m/>
  </r>
  <r>
    <s v="..\rome\out\grafo281.14.graphml"/>
    <x v="0"/>
    <n v="13"/>
    <x v="0"/>
    <s v="no crossings"/>
    <s v="no crossings"/>
    <n v="122500"/>
    <n v="1346811475"/>
    <m/>
    <m/>
  </r>
  <r>
    <s v="..\rome\out\grafo2810.12.graphml"/>
    <x v="8"/>
    <n v="11"/>
    <x v="0"/>
    <s v="no crossings"/>
    <s v="no crossings"/>
    <n v="180625"/>
    <n v="1322365284"/>
    <m/>
    <m/>
  </r>
  <r>
    <s v="..\rome\out\grafo2811.29.graphml"/>
    <x v="35"/>
    <n v="40"/>
    <x v="1537"/>
    <n v="73.219637252318805"/>
    <n v="73.122377840326294"/>
    <n v="1628176"/>
    <n v="2930022130"/>
    <m/>
    <m/>
  </r>
  <r>
    <s v="..\rome\out\grafo2812.11.graphml"/>
    <x v="11"/>
    <n v="11"/>
    <x v="0"/>
    <s v="no crossings"/>
    <s v="no crossings"/>
    <n v="140625"/>
    <n v="1240085375"/>
    <m/>
    <m/>
  </r>
  <r>
    <s v="..\rome\out\grafo2813.25.graphml"/>
    <x v="39"/>
    <n v="29"/>
    <x v="0"/>
    <s v="no crossings"/>
    <s v="no crossings"/>
    <n v="490000"/>
    <n v="1977180507"/>
    <m/>
    <m/>
  </r>
  <r>
    <s v="..\rome\out\grafo2814.21.graphml"/>
    <x v="41"/>
    <n v="24"/>
    <x v="0"/>
    <s v="no crossings"/>
    <s v="no crossings"/>
    <n v="455625"/>
    <n v="1821596775"/>
    <m/>
    <m/>
  </r>
  <r>
    <s v="..\rome\out\grafo2815.35.graphml"/>
    <x v="18"/>
    <n v="43"/>
    <x v="1538"/>
    <n v="86.134509010214103"/>
    <n v="86.143573363364197"/>
    <n v="3400336"/>
    <n v="2818288961"/>
    <m/>
    <m/>
  </r>
  <r>
    <s v="..\rome\out\grafo2816.18.graphml"/>
    <x v="34"/>
    <n v="28"/>
    <x v="1161"/>
    <n v="71.657880356343995"/>
    <n v="71.775015370142796"/>
    <n v="954529"/>
    <n v="2341962297"/>
    <m/>
    <m/>
  </r>
  <r>
    <s v="..\rome\out\grafo2817.15.graphml"/>
    <x v="29"/>
    <n v="16"/>
    <x v="0"/>
    <s v="no crossings"/>
    <s v="no crossings"/>
    <n v="302500"/>
    <n v="1464464064"/>
    <m/>
    <m/>
  </r>
  <r>
    <s v="..\rome\out\grafo2818.18.graphml"/>
    <x v="34"/>
    <n v="21"/>
    <x v="1539"/>
    <n v="88.320333189427004"/>
    <n v="88.512566373147095"/>
    <n v="1159929"/>
    <n v="1766935969"/>
    <m/>
    <m/>
  </r>
  <r>
    <s v="..\rome\out\grafo2819.22.graphml"/>
    <x v="28"/>
    <n v="25"/>
    <x v="1411"/>
    <s v="no crossings"/>
    <s v="no crossings"/>
    <n v="65536"/>
    <n v="1840139384"/>
    <m/>
    <m/>
  </r>
  <r>
    <s v="..\rome\out\grafo282.14.graphml"/>
    <x v="0"/>
    <n v="18"/>
    <x v="751"/>
    <n v="86.324254852053301"/>
    <n v="86.220825663404"/>
    <n v="133956"/>
    <n v="1587726420"/>
    <m/>
    <m/>
  </r>
  <r>
    <s v="..\rome\out\grafo2820.14.graphml"/>
    <x v="0"/>
    <n v="14"/>
    <x v="0"/>
    <s v="no crossings"/>
    <s v="no crossings"/>
    <n v="330625"/>
    <n v="1334187518"/>
    <m/>
    <m/>
  </r>
  <r>
    <s v="..\rome\out\grafo2821.22.graphml"/>
    <x v="28"/>
    <n v="30"/>
    <x v="110"/>
    <n v="89.994782208163997"/>
    <n v="89.846024112699894"/>
    <n v="1366561"/>
    <n v="2178204200"/>
    <m/>
    <m/>
  </r>
  <r>
    <s v="..\rome\out\grafo2822.36.graphml"/>
    <x v="31"/>
    <n v="43"/>
    <x v="0"/>
    <s v="no crossings"/>
    <s v="no crossings"/>
    <n v="455625"/>
    <n v="2707939008"/>
    <m/>
    <m/>
  </r>
  <r>
    <s v="..\rome\out\grafo2823.17.graphml"/>
    <x v="20"/>
    <n v="21"/>
    <x v="0"/>
    <s v="no crossings"/>
    <s v="no crossings"/>
    <n v="330625"/>
    <n v="1731243673"/>
    <m/>
    <m/>
  </r>
  <r>
    <s v="..\rome\out\grafo2824.12.graphml"/>
    <x v="8"/>
    <n v="14"/>
    <x v="63"/>
    <s v="no crossings"/>
    <s v="no crossings"/>
    <n v="16900"/>
    <n v="1381935818"/>
    <m/>
    <m/>
  </r>
  <r>
    <s v="..\rome\out\grafo2825.18.graphml"/>
    <x v="34"/>
    <n v="19"/>
    <x v="0"/>
    <s v="no crossings"/>
    <s v="no crossings"/>
    <n v="225625"/>
    <n v="1654314209"/>
    <m/>
    <m/>
  </r>
  <r>
    <s v="..\rome\out\grafo2826.37.graphml"/>
    <x v="19"/>
    <n v="51"/>
    <x v="1540"/>
    <n v="66.799763033588903"/>
    <n v="66.708351220926502"/>
    <n v="1664100"/>
    <n v="3325985816"/>
    <m/>
    <m/>
  </r>
  <r>
    <s v="..\rome\out\grafo2827.37.graphml"/>
    <x v="19"/>
    <n v="48"/>
    <x v="1541"/>
    <n v="63.068808570421801"/>
    <n v="62.9304027248306"/>
    <n v="978121"/>
    <n v="3502592190"/>
    <m/>
    <m/>
  </r>
  <r>
    <s v="..\rome\out\grafo2828.33.graphml"/>
    <x v="30"/>
    <n v="37"/>
    <x v="751"/>
    <n v="89.505285816374496"/>
    <n v="89.537460757694404"/>
    <n v="197136"/>
    <n v="2435941806"/>
    <m/>
    <m/>
  </r>
  <r>
    <s v="..\rome\out\grafo2829.17.graphml"/>
    <x v="20"/>
    <n v="20"/>
    <x v="1411"/>
    <s v="no crossings"/>
    <s v="no crossings"/>
    <n v="53824"/>
    <n v="1749676678"/>
    <m/>
    <m/>
  </r>
  <r>
    <s v="..\rome\out\grafo283.24.graphml"/>
    <x v="37"/>
    <n v="28"/>
    <x v="0"/>
    <s v="no crossings"/>
    <s v="no crossings"/>
    <n v="360000"/>
    <n v="2082018034"/>
    <m/>
    <m/>
  </r>
  <r>
    <s v="..\rome\out\grafo2830.14.graphml"/>
    <x v="0"/>
    <n v="15"/>
    <x v="0"/>
    <s v="no crossings"/>
    <s v="no crossings"/>
    <n v="330625"/>
    <n v="1449167438"/>
    <m/>
    <m/>
  </r>
  <r>
    <s v="..\rome\out\grafo2831.21.graphml"/>
    <x v="41"/>
    <n v="33"/>
    <x v="11"/>
    <n v="80.918001073820903"/>
    <n v="70.965207815784595"/>
    <n v="1648656"/>
    <n v="2419836558"/>
    <m/>
    <m/>
  </r>
  <r>
    <s v="..\rome\out\grafo2832.13.graphml"/>
    <x v="42"/>
    <n v="14"/>
    <x v="0"/>
    <s v="no crossings"/>
    <s v="no crossings"/>
    <n v="330625"/>
    <n v="1342794935"/>
    <m/>
    <m/>
  </r>
  <r>
    <s v="..\rome\out\grafo2833.21.graphml"/>
    <x v="41"/>
    <n v="24"/>
    <x v="650"/>
    <s v="no crossings"/>
    <s v="no crossings"/>
    <n v="304704"/>
    <n v="1905810991"/>
    <m/>
    <m/>
  </r>
  <r>
    <s v="..\rome\out\grafo2834.24.graphml"/>
    <x v="37"/>
    <n v="28"/>
    <x v="98"/>
    <n v="87.996097347248394"/>
    <n v="87.909022808296996"/>
    <n v="635209"/>
    <n v="2053856271"/>
    <m/>
    <m/>
  </r>
  <r>
    <s v="..\rome\out\grafo2835.17.graphml"/>
    <x v="20"/>
    <n v="20"/>
    <x v="0"/>
    <s v="no crossings"/>
    <s v="no crossings"/>
    <n v="225625"/>
    <n v="1664153594"/>
    <m/>
    <m/>
  </r>
  <r>
    <s v="..\rome\out\grafo2836.39.graphml"/>
    <x v="4"/>
    <n v="44"/>
    <x v="95"/>
    <n v="89.180782778438299"/>
    <n v="89.067297344397502"/>
    <n v="5579044"/>
    <n v="2781396634"/>
    <m/>
    <m/>
  </r>
  <r>
    <s v="..\rome\out\grafo2837.25.graphml"/>
    <x v="39"/>
    <n v="27"/>
    <x v="0"/>
    <s v="no crossings"/>
    <s v="no crossings"/>
    <n v="390625"/>
    <n v="2024452577"/>
    <m/>
    <m/>
  </r>
  <r>
    <s v="..\rome\out\grafo2838.36.graphml"/>
    <x v="31"/>
    <n v="41"/>
    <x v="0"/>
    <s v="no crossings"/>
    <s v="no crossings"/>
    <n v="765625"/>
    <n v="2642499897"/>
    <m/>
    <m/>
  </r>
  <r>
    <s v="..\rome\out\grafo2839.37.graphml"/>
    <x v="19"/>
    <n v="47"/>
    <x v="1240"/>
    <n v="67.269764156643404"/>
    <n v="67.430791978059801"/>
    <n v="2852721"/>
    <n v="3046018642"/>
    <m/>
    <m/>
  </r>
  <r>
    <s v="..\rome\out\grafo284.28.graphml"/>
    <x v="46"/>
    <n v="36"/>
    <x v="1542"/>
    <n v="71.352466301130306"/>
    <n v="71.336964579832099"/>
    <n v="1149184"/>
    <n v="2503420229"/>
    <m/>
    <m/>
  </r>
  <r>
    <s v="..\rome\out\grafo2840.27.graphml"/>
    <x v="48"/>
    <n v="34"/>
    <x v="650"/>
    <n v="86.441710920231301"/>
    <n v="86.488293966162601"/>
    <n v="1633284"/>
    <n v="2434876162"/>
    <m/>
    <m/>
  </r>
  <r>
    <s v="..\rome\out\grafo2841.17.graphml"/>
    <x v="20"/>
    <n v="21"/>
    <x v="110"/>
    <n v="86.238502685724896"/>
    <n v="85.187648857302804"/>
    <n v="917764"/>
    <n v="1825672332"/>
    <m/>
    <m/>
  </r>
  <r>
    <s v="..\rome\out\grafo2842.13.graphml"/>
    <x v="42"/>
    <n v="13"/>
    <x v="0"/>
    <s v="no crossings"/>
    <s v="no crossings"/>
    <n v="180625"/>
    <n v="1329092560"/>
    <m/>
    <m/>
  </r>
  <r>
    <s v="..\rome\out\grafo2843.43.graphml"/>
    <x v="47"/>
    <n v="51"/>
    <x v="290"/>
    <n v="83.913958539295905"/>
    <n v="83.882924012363105"/>
    <n v="2579236"/>
    <n v="3266547881"/>
    <m/>
    <m/>
  </r>
  <r>
    <s v="..\rome\out\grafo2844.19.graphml"/>
    <x v="27"/>
    <n v="30"/>
    <x v="404"/>
    <n v="64.764909777335106"/>
    <n v="64.783885224251804"/>
    <n v="819025"/>
    <n v="2523451572"/>
    <m/>
    <m/>
  </r>
  <r>
    <s v="..\rome\out\grafo2845.14.graphml"/>
    <x v="0"/>
    <n v="16"/>
    <x v="0"/>
    <s v="no crossings"/>
    <s v="no crossings"/>
    <n v="160000"/>
    <n v="1463072161"/>
    <m/>
    <m/>
  </r>
  <r>
    <s v="..\rome\out\grafo2846.21.graphml"/>
    <x v="41"/>
    <n v="30"/>
    <x v="1160"/>
    <n v="80.688958152488198"/>
    <n v="25.174447321572401"/>
    <n v="1157776"/>
    <n v="2253743294"/>
    <m/>
    <m/>
  </r>
  <r>
    <s v="..\rome\out\grafo2847.18.graphml"/>
    <x v="34"/>
    <n v="20"/>
    <x v="0"/>
    <s v="no crossings"/>
    <s v="no crossings"/>
    <n v="225625"/>
    <n v="1678885589"/>
    <m/>
    <m/>
  </r>
  <r>
    <s v="..\rome\out\grafo2848.40.graphml"/>
    <x v="3"/>
    <n v="48"/>
    <x v="1543"/>
    <n v="73.972741486769493"/>
    <n v="73.906640405790299"/>
    <n v="1798281"/>
    <n v="3083909929"/>
    <m/>
    <m/>
  </r>
  <r>
    <s v="..\rome\out\grafo2849.17.graphml"/>
    <x v="20"/>
    <n v="19"/>
    <x v="0"/>
    <s v="no crossings"/>
    <s v="no crossings"/>
    <n v="225625"/>
    <n v="1641883913"/>
    <m/>
    <m/>
  </r>
  <r>
    <s v="..\rome\out\grafo285.14.graphml"/>
    <x v="0"/>
    <n v="19"/>
    <x v="29"/>
    <s v="no crossings"/>
    <s v="no crossings"/>
    <n v="54756"/>
    <n v="1580298851"/>
    <m/>
    <m/>
  </r>
  <r>
    <s v="..\rome\out\grafo2850.14.graphml"/>
    <x v="0"/>
    <n v="17"/>
    <x v="0"/>
    <s v="no crossings"/>
    <s v="no crossings"/>
    <n v="160000"/>
    <n v="1482750418"/>
    <m/>
    <m/>
  </r>
  <r>
    <s v="..\rome\out\grafo2851.40.graphml"/>
    <x v="3"/>
    <n v="52"/>
    <x v="67"/>
    <n v="72.399031039286697"/>
    <n v="72.305589465939207"/>
    <n v="2792241"/>
    <n v="3211615746"/>
    <m/>
    <m/>
  </r>
  <r>
    <s v="..\rome\out\grafo2852.16.graphml"/>
    <x v="32"/>
    <n v="18"/>
    <x v="1280"/>
    <s v="no crossings"/>
    <s v="no crossings"/>
    <n v="89401"/>
    <n v="1588118340"/>
    <m/>
    <m/>
  </r>
  <r>
    <s v="..\rome\out\grafo2853.23.graphml"/>
    <x v="38"/>
    <n v="34"/>
    <x v="1544"/>
    <n v="64.479810066859699"/>
    <n v="64.274317875098006"/>
    <n v="885481"/>
    <n v="2576102958"/>
    <m/>
    <m/>
  </r>
  <r>
    <s v="..\rome\out\grafo2854.23.graphml"/>
    <x v="38"/>
    <n v="29"/>
    <x v="1283"/>
    <n v="80.359546600905205"/>
    <n v="80.229136251002203"/>
    <n v="1522756"/>
    <n v="2256947123"/>
    <m/>
    <m/>
  </r>
  <r>
    <s v="..\rome\out\grafo2855.12.graphml"/>
    <x v="8"/>
    <n v="17"/>
    <x v="110"/>
    <n v="84.901360020902501"/>
    <n v="85.062622451634198"/>
    <n v="685584"/>
    <n v="1522162887"/>
    <m/>
    <m/>
  </r>
  <r>
    <s v="..\rome\out\grafo2856.16.graphml"/>
    <x v="32"/>
    <n v="18"/>
    <x v="0"/>
    <s v="no crossings"/>
    <s v="no crossings"/>
    <n v="62500"/>
    <n v="1618320437"/>
    <m/>
    <m/>
  </r>
  <r>
    <s v="..\rome\out\grafo2857.27.graphml"/>
    <x v="48"/>
    <n v="31"/>
    <x v="0"/>
    <s v="no crossings"/>
    <s v="no crossings"/>
    <n v="765625"/>
    <n v="2114247690"/>
    <m/>
    <m/>
  </r>
  <r>
    <s v="..\rome\out\grafo2858.19.graphml"/>
    <x v="27"/>
    <n v="22"/>
    <x v="0"/>
    <s v="no crossings"/>
    <s v="no crossings"/>
    <n v="422500"/>
    <n v="1763648850"/>
    <m/>
    <m/>
  </r>
  <r>
    <s v="..\rome\out\grafo2859.37.graphml"/>
    <x v="19"/>
    <n v="41"/>
    <x v="0"/>
    <s v="no crossings"/>
    <s v="no crossings"/>
    <n v="1265625"/>
    <n v="2671039016"/>
    <m/>
    <m/>
  </r>
  <r>
    <s v="..\rome\out\grafo286.18.graphml"/>
    <x v="34"/>
    <n v="20"/>
    <x v="0"/>
    <s v="no crossings"/>
    <s v="no crossings"/>
    <n v="90000"/>
    <n v="1705960247"/>
    <m/>
    <m/>
  </r>
  <r>
    <s v="..\rome\out\grafo2860.18.graphml"/>
    <x v="34"/>
    <n v="21"/>
    <x v="1063"/>
    <n v="89.999746184808103"/>
    <n v="89.765621476214505"/>
    <n v="1418481"/>
    <n v="1800831411"/>
    <m/>
    <m/>
  </r>
  <r>
    <s v="..\rome\out\grafo2861.16.graphml"/>
    <x v="32"/>
    <n v="15"/>
    <x v="0"/>
    <s v="no crossings"/>
    <s v="no crossings"/>
    <n v="390625"/>
    <n v="1412704844"/>
    <m/>
    <m/>
  </r>
  <r>
    <s v="..\rome\out\grafo2862.17.graphml"/>
    <x v="20"/>
    <n v="21"/>
    <x v="1230"/>
    <n v="89.999604113127006"/>
    <n v="89.812555370437394"/>
    <n v="1140624"/>
    <n v="1729811403"/>
    <m/>
    <m/>
  </r>
  <r>
    <s v="..\rome\out\grafo2863.40.graphml"/>
    <x v="3"/>
    <n v="50"/>
    <x v="930"/>
    <n v="83.620725332873803"/>
    <n v="83.549795798749102"/>
    <n v="1449616"/>
    <n v="3287438178"/>
    <m/>
    <m/>
  </r>
  <r>
    <s v="..\rome\out\grafo2864.39.graphml"/>
    <x v="4"/>
    <n v="57"/>
    <x v="402"/>
    <n v="55.707945115650098"/>
    <n v="55.589287051836401"/>
    <n v="1547536"/>
    <n v="3711454789"/>
    <m/>
    <m/>
  </r>
  <r>
    <s v="..\rome\out\grafo2865.36.graphml"/>
    <x v="31"/>
    <n v="45"/>
    <x v="1225"/>
    <n v="87.515547586619604"/>
    <n v="87.417385990950805"/>
    <n v="3186225"/>
    <n v="2905262456"/>
    <m/>
    <m/>
  </r>
  <r>
    <s v="..\rome\out\grafo2866.17.graphml"/>
    <x v="20"/>
    <n v="24"/>
    <x v="295"/>
    <n v="89.944971510626104"/>
    <n v="89.982055816586296"/>
    <n v="327184"/>
    <n v="1924444043"/>
    <m/>
    <m/>
  </r>
  <r>
    <s v="..\rome\out\grafo2867.12.graphml"/>
    <x v="8"/>
    <n v="16"/>
    <x v="449"/>
    <s v="no crossings"/>
    <s v="no crossings"/>
    <n v="31329"/>
    <n v="1538817179"/>
    <m/>
    <m/>
  </r>
  <r>
    <s v="..\rome\out\grafo2868.17.graphml"/>
    <x v="20"/>
    <n v="28"/>
    <x v="1244"/>
    <n v="89.998961033791204"/>
    <n v="89.854757922940607"/>
    <n v="632025"/>
    <n v="2049822869"/>
    <m/>
    <m/>
  </r>
  <r>
    <s v="..\rome\out\grafo2869.37.graphml"/>
    <x v="19"/>
    <n v="41"/>
    <x v="444"/>
    <n v="89.999865377931997"/>
    <n v="89.978886214131094"/>
    <n v="2795584"/>
    <n v="2668962914"/>
    <m/>
    <m/>
  </r>
  <r>
    <s v="..\rome\out\grafo287.19.graphml"/>
    <x v="27"/>
    <n v="23"/>
    <x v="718"/>
    <s v="no crossings"/>
    <s v="no crossings"/>
    <n v="34969"/>
    <n v="1811456935"/>
    <m/>
    <m/>
  </r>
  <r>
    <s v="..\rome\out\grafo2870.14.graphml"/>
    <x v="0"/>
    <n v="17"/>
    <x v="1411"/>
    <s v="no crossings"/>
    <s v="no crossings"/>
    <n v="46656"/>
    <n v="1486099111"/>
    <m/>
    <m/>
  </r>
  <r>
    <s v="..\rome\out\grafo2871.17.graphml"/>
    <x v="20"/>
    <n v="16"/>
    <x v="0"/>
    <s v="no crossings"/>
    <s v="no crossings"/>
    <n v="302500"/>
    <n v="1503613123"/>
    <m/>
    <m/>
  </r>
  <r>
    <s v="..\rome\out\grafo2872.13.graphml"/>
    <x v="42"/>
    <n v="16"/>
    <x v="110"/>
    <s v="no crossings"/>
    <s v="no crossings"/>
    <n v="252004"/>
    <n v="1534572233"/>
    <m/>
    <m/>
  </r>
  <r>
    <s v="..\rome\out\grafo2873.21.graphml"/>
    <x v="41"/>
    <n v="25"/>
    <x v="63"/>
    <s v="no crossings"/>
    <s v="no crossings"/>
    <n v="201601"/>
    <n v="1943853528"/>
    <m/>
    <m/>
  </r>
  <r>
    <s v="..\rome\out\grafo2874.50.graphml"/>
    <x v="50"/>
    <n v="54"/>
    <x v="0"/>
    <s v="no crossings"/>
    <s v="no crossings"/>
    <n v="1755625"/>
    <n v="3126629188"/>
    <m/>
    <m/>
  </r>
  <r>
    <s v="..\rome\out\grafo2875.22.graphml"/>
    <x v="28"/>
    <n v="27"/>
    <x v="631"/>
    <s v="no crossings"/>
    <s v="no crossings"/>
    <n v="101761"/>
    <n v="1941620044"/>
    <m/>
    <m/>
  </r>
  <r>
    <s v="..\rome\out\grafo2876.27.graphml"/>
    <x v="48"/>
    <n v="32"/>
    <x v="0"/>
    <s v="no crossings"/>
    <s v="no crossings"/>
    <n v="525625"/>
    <n v="2368848660"/>
    <m/>
    <m/>
  </r>
  <r>
    <s v="..\rome\out\grafo2877.36.graphml"/>
    <x v="31"/>
    <n v="53"/>
    <x v="1236"/>
    <n v="62.837665483833703"/>
    <n v="62.804838040340499"/>
    <n v="3833764"/>
    <n v="3813839879"/>
    <m/>
    <m/>
  </r>
  <r>
    <s v="..\rome\out\grafo2878.19.graphml"/>
    <x v="27"/>
    <n v="33"/>
    <x v="8"/>
    <n v="55.555010076144498"/>
    <n v="55.457247802795301"/>
    <n v="942841"/>
    <n v="2862774159"/>
    <m/>
    <m/>
  </r>
  <r>
    <s v="..\rome\out\grafo2879.27.graphml"/>
    <x v="48"/>
    <n v="31"/>
    <x v="0"/>
    <s v="no crossings"/>
    <s v="no crossings"/>
    <n v="562500"/>
    <n v="2120470886"/>
    <m/>
    <m/>
  </r>
  <r>
    <s v="..\rome\out\grafo288.15.graphml"/>
    <x v="29"/>
    <n v="16"/>
    <x v="1218"/>
    <s v="no crossings"/>
    <s v="no crossings"/>
    <n v="56644"/>
    <n v="1425158390"/>
    <m/>
    <m/>
  </r>
  <r>
    <s v="..\rome\out\grafo2880.16.graphml"/>
    <x v="32"/>
    <n v="18"/>
    <x v="0"/>
    <s v="no crossings"/>
    <s v="no crossings"/>
    <n v="160000"/>
    <n v="1550057919"/>
    <m/>
    <m/>
  </r>
  <r>
    <s v="..\rome\out\grafo2881.65.graphml"/>
    <x v="52"/>
    <n v="76"/>
    <x v="1"/>
    <n v="75.637355417546502"/>
    <n v="75.869418686391398"/>
    <n v="3736489"/>
    <n v="4569394333"/>
    <m/>
    <m/>
  </r>
  <r>
    <s v="..\rome\out\grafo2882.17.graphml"/>
    <x v="20"/>
    <n v="18"/>
    <x v="0"/>
    <s v="no crossings"/>
    <s v="no crossings"/>
    <n v="202500"/>
    <n v="1624749813"/>
    <m/>
    <m/>
  </r>
  <r>
    <s v="..\rome\out\grafo2883.15.graphml"/>
    <x v="29"/>
    <n v="16"/>
    <x v="0"/>
    <s v="no crossings"/>
    <s v="no crossings"/>
    <n v="160000"/>
    <n v="1506098262"/>
    <m/>
    <m/>
  </r>
  <r>
    <s v="..\rome\out\grafo2884.18.graphml"/>
    <x v="34"/>
    <n v="25"/>
    <x v="30"/>
    <n v="84.211391958167098"/>
    <n v="84.320933393580205"/>
    <n v="543169"/>
    <n v="2003480268"/>
    <m/>
    <m/>
  </r>
  <r>
    <s v="..\rome\out\grafo2885.16.graphml"/>
    <x v="32"/>
    <n v="18"/>
    <x v="1107"/>
    <s v="no crossings"/>
    <s v="no crossings"/>
    <n v="114921"/>
    <n v="1577730932"/>
    <m/>
    <m/>
  </r>
  <r>
    <s v="..\rome\out\grafo2886.21.graphml"/>
    <x v="41"/>
    <n v="22"/>
    <x v="0"/>
    <s v="no crossings"/>
    <s v="no crossings"/>
    <n v="360000"/>
    <n v="1740243777"/>
    <m/>
    <m/>
  </r>
  <r>
    <s v="..\rome\out\grafo2887.15.graphml"/>
    <x v="29"/>
    <n v="17"/>
    <x v="0"/>
    <s v="no crossings"/>
    <s v="no crossings"/>
    <n v="160000"/>
    <n v="1496238183"/>
    <m/>
    <m/>
  </r>
  <r>
    <s v="..\rome\out\grafo2888.27.graphml"/>
    <x v="48"/>
    <n v="34"/>
    <x v="1545"/>
    <n v="89.740644068506498"/>
    <n v="89.154099734292998"/>
    <n v="199809"/>
    <n v="2503405410"/>
    <m/>
    <m/>
  </r>
  <r>
    <s v="..\rome\out\grafo2889.18.graphml"/>
    <x v="34"/>
    <n v="22"/>
    <x v="1391"/>
    <n v="87.206745273455894"/>
    <n v="87.150852663647896"/>
    <n v="55696"/>
    <n v="1872899179"/>
    <m/>
    <m/>
  </r>
  <r>
    <s v="..\rome\out\grafo289.40.graphml"/>
    <x v="3"/>
    <n v="50"/>
    <x v="1546"/>
    <n v="64.374862014148704"/>
    <n v="64.326597846840798"/>
    <n v="660969"/>
    <n v="3304858426"/>
    <m/>
    <m/>
  </r>
  <r>
    <s v="..\rome\out\grafo2890.12.graphml"/>
    <x v="8"/>
    <n v="14"/>
    <x v="63"/>
    <s v="no crossings"/>
    <s v="no crossings"/>
    <n v="38809"/>
    <n v="1354286821"/>
    <m/>
    <m/>
  </r>
  <r>
    <s v="..\rome\out\grafo2891.17.graphml"/>
    <x v="20"/>
    <n v="21"/>
    <x v="0"/>
    <s v="no crossings"/>
    <s v="no crossings"/>
    <n v="250000"/>
    <n v="1716089611"/>
    <m/>
    <m/>
  </r>
  <r>
    <s v="..\rome\out\grafo2892.41.graphml"/>
    <x v="12"/>
    <n v="47"/>
    <x v="1527"/>
    <n v="81.573030978519299"/>
    <n v="81.573030978519299"/>
    <n v="1050625"/>
    <n v="3078616968"/>
    <m/>
    <m/>
  </r>
  <r>
    <s v="..\rome\out\grafo2893.16.graphml"/>
    <x v="32"/>
    <n v="19"/>
    <x v="0"/>
    <s v="no crossings"/>
    <s v="no crossings"/>
    <n v="250000"/>
    <n v="1618877403"/>
    <m/>
    <m/>
  </r>
  <r>
    <s v="..\rome\out\grafo2894.13.graphml"/>
    <x v="42"/>
    <n v="16"/>
    <x v="0"/>
    <s v="no crossings"/>
    <s v="no crossings"/>
    <n v="90000"/>
    <n v="1462094660"/>
    <m/>
    <m/>
  </r>
  <r>
    <s v="..\rome\out\grafo2895.15.graphml"/>
    <x v="29"/>
    <n v="17"/>
    <x v="1233"/>
    <s v="no crossings"/>
    <s v="no crossings"/>
    <n v="913936"/>
    <n v="1538879007"/>
    <m/>
    <m/>
  </r>
  <r>
    <s v="..\rome\out\grafo2896.10.graphml"/>
    <x v="24"/>
    <n v="10"/>
    <x v="0"/>
    <s v="no crossings"/>
    <s v="no crossings"/>
    <n v="90000"/>
    <n v="1221914500"/>
    <m/>
    <m/>
  </r>
  <r>
    <s v="..\rome\out\grafo2897.29.graphml"/>
    <x v="35"/>
    <n v="33"/>
    <x v="1547"/>
    <s v="no crossings"/>
    <s v="no crossings"/>
    <n v="173056"/>
    <n v="2198653012"/>
    <m/>
    <m/>
  </r>
  <r>
    <s v="..\rome\out\grafo2898.14.graphml"/>
    <x v="0"/>
    <n v="18"/>
    <x v="0"/>
    <s v="no crossings"/>
    <s v="no crossings"/>
    <n v="160000"/>
    <n v="1505843029"/>
    <m/>
    <m/>
  </r>
  <r>
    <s v="..\rome\out\grafo2899.34.graphml"/>
    <x v="17"/>
    <n v="43"/>
    <x v="158"/>
    <n v="81.114397973440504"/>
    <n v="81.193102411849196"/>
    <n v="2709316"/>
    <n v="2817531948"/>
    <m/>
    <m/>
  </r>
  <r>
    <s v="..\rome\out\grafo290.18.graphml"/>
    <x v="34"/>
    <n v="19"/>
    <x v="0"/>
    <s v="no crossings"/>
    <s v="no crossings"/>
    <n v="302500"/>
    <n v="1642146300"/>
    <m/>
    <m/>
  </r>
  <r>
    <s v="..\rome\out\grafo2900.14.graphml"/>
    <x v="0"/>
    <n v="14"/>
    <x v="0"/>
    <s v="no crossings"/>
    <s v="no crossings"/>
    <n v="160000"/>
    <n v="1382541071"/>
    <m/>
    <m/>
  </r>
  <r>
    <s v="..\rome\out\grafo2901.13.graphml"/>
    <x v="42"/>
    <n v="15"/>
    <x v="0"/>
    <s v="no crossings"/>
    <s v="no crossings"/>
    <n v="225625"/>
    <n v="1356127874"/>
    <m/>
    <m/>
  </r>
  <r>
    <s v="..\rome\out\grafo2902.17.graphml"/>
    <x v="20"/>
    <n v="26"/>
    <x v="11"/>
    <n v="68.752072077653096"/>
    <n v="68.921058891133796"/>
    <n v="829921"/>
    <n v="2278078601"/>
    <m/>
    <m/>
  </r>
  <r>
    <s v="..\rome\out\grafo2903.15.graphml"/>
    <x v="29"/>
    <n v="16"/>
    <x v="0"/>
    <s v="no crossings"/>
    <s v="no crossings"/>
    <n v="160000"/>
    <n v="1436809701"/>
    <m/>
    <m/>
  </r>
  <r>
    <s v="..\rome\out\grafo2904.37.graphml"/>
    <x v="19"/>
    <n v="54"/>
    <x v="71"/>
    <n v="55.734885483441502"/>
    <n v="55.636776214304298"/>
    <n v="1934881"/>
    <n v="3612084977"/>
    <m/>
    <m/>
  </r>
  <r>
    <s v="..\rome\out\grafo2905.47.graphml"/>
    <x v="44"/>
    <n v="52"/>
    <x v="0"/>
    <s v="no crossings"/>
    <s v="no crossings"/>
    <n v="1690000"/>
    <n v="3081472055"/>
    <m/>
    <m/>
  </r>
  <r>
    <s v="..\rome\out\grafo2906.21.graphml"/>
    <x v="41"/>
    <n v="24"/>
    <x v="0"/>
    <s v="no crossings"/>
    <s v="no crossings"/>
    <n v="422500"/>
    <n v="1970680106"/>
    <m/>
    <m/>
  </r>
  <r>
    <s v="..\rome\out\grafo2907.18.graphml"/>
    <x v="34"/>
    <n v="21"/>
    <x v="0"/>
    <s v="no crossings"/>
    <s v="no crossings"/>
    <n v="455625"/>
    <n v="1739576696"/>
    <m/>
    <m/>
  </r>
  <r>
    <s v="..\rome\out\grafo2908.13.graphml"/>
    <x v="42"/>
    <n v="12"/>
    <x v="0"/>
    <s v="no crossings"/>
    <s v="no crossings"/>
    <n v="40000"/>
    <n v="1249656495"/>
    <m/>
    <m/>
  </r>
  <r>
    <s v="..\rome\out\grafo2909.28.graphml"/>
    <x v="46"/>
    <n v="32"/>
    <x v="0"/>
    <s v="no crossings"/>
    <s v="no crossings"/>
    <n v="640000"/>
    <n v="2320538284"/>
    <m/>
    <m/>
  </r>
  <r>
    <s v="..\rome\out\grafo291.20.graphml"/>
    <x v="10"/>
    <n v="20"/>
    <x v="0"/>
    <s v="no crossings"/>
    <s v="no crossings"/>
    <n v="225625"/>
    <n v="1684458566"/>
    <m/>
    <m/>
  </r>
  <r>
    <s v="..\rome\out\grafo2910.14.graphml"/>
    <x v="0"/>
    <n v="16"/>
    <x v="19"/>
    <n v="90"/>
    <n v="90"/>
    <n v="62500"/>
    <n v="1450793881"/>
    <m/>
    <m/>
  </r>
  <r>
    <s v="..\rome\out\grafo2911.15.graphml"/>
    <x v="29"/>
    <n v="20"/>
    <x v="237"/>
    <n v="89.999930098095604"/>
    <n v="89.958987738556104"/>
    <n v="855625"/>
    <n v="1570322524"/>
    <m/>
    <m/>
  </r>
  <r>
    <s v="..\rome\out\grafo2912.21.graphml"/>
    <x v="41"/>
    <n v="24"/>
    <x v="0"/>
    <s v="no crossings"/>
    <s v="no crossings"/>
    <n v="330625"/>
    <n v="1831297939"/>
    <m/>
    <m/>
  </r>
  <r>
    <s v="..\rome\out\grafo2913.40.graphml"/>
    <x v="3"/>
    <n v="58"/>
    <x v="1548"/>
    <n v="51.9265196350742"/>
    <n v="51.710068410528301"/>
    <n v="3724900"/>
    <n v="4009233110"/>
    <m/>
    <m/>
  </r>
  <r>
    <s v="..\rome\out\grafo2914.63.graphml"/>
    <x v="68"/>
    <n v="80"/>
    <x v="1549"/>
    <n v="60.480704738670397"/>
    <n v="32.553714406805803"/>
    <n v="3452164"/>
    <n v="5035855041"/>
    <m/>
    <m/>
  </r>
  <r>
    <s v="..\rome\out\grafo2915.27.graphml"/>
    <x v="48"/>
    <n v="37"/>
    <x v="448"/>
    <n v="67.744007254884593"/>
    <n v="67.638333016600598"/>
    <n v="1893376"/>
    <n v="2739120904"/>
    <m/>
    <m/>
  </r>
  <r>
    <s v="..\rome\out\grafo2916.16.graphml"/>
    <x v="32"/>
    <n v="25"/>
    <x v="203"/>
    <n v="67.385856688312401"/>
    <n v="67.417550183264794"/>
    <n v="797449"/>
    <n v="2297933147"/>
    <m/>
    <m/>
  </r>
  <r>
    <s v="..\rome\out\grafo2917.14.graphml"/>
    <x v="0"/>
    <n v="16"/>
    <x v="0"/>
    <s v="no crossings"/>
    <s v="no crossings"/>
    <n v="122500"/>
    <n v="1445864479"/>
    <m/>
    <m/>
  </r>
  <r>
    <s v="..\rome\out\grafo2918.16.graphml"/>
    <x v="32"/>
    <n v="22"/>
    <x v="64"/>
    <n v="80.586293163372105"/>
    <n v="61.908623506115703"/>
    <n v="797449"/>
    <n v="1971927402"/>
    <m/>
    <m/>
  </r>
  <r>
    <s v="..\rome\out\grafo2919.14.graphml"/>
    <x v="0"/>
    <n v="15"/>
    <x v="0"/>
    <s v="no crossings"/>
    <s v="no crossings"/>
    <n v="202500"/>
    <n v="1413158082"/>
    <m/>
    <m/>
  </r>
  <r>
    <s v="..\rome\out\grafo292.16.graphml"/>
    <x v="32"/>
    <n v="17"/>
    <x v="0"/>
    <s v="no crossings"/>
    <s v="no crossings"/>
    <n v="140625"/>
    <n v="1525504936"/>
    <m/>
    <m/>
  </r>
  <r>
    <s v="..\rome\out\grafo2920.22.graphml"/>
    <x v="28"/>
    <n v="36"/>
    <x v="29"/>
    <n v="50.504443433506701"/>
    <n v="50.382621874276602"/>
    <n v="801025"/>
    <n v="2894750114"/>
    <m/>
    <m/>
  </r>
  <r>
    <s v="..\rome\out\grafo2921.15.graphml"/>
    <x v="29"/>
    <n v="17"/>
    <x v="0"/>
    <s v="no crossings"/>
    <s v="no crossings"/>
    <n v="302500"/>
    <n v="1588195242"/>
    <m/>
    <m/>
  </r>
  <r>
    <s v="..\rome\out\grafo2922.20.graphml"/>
    <x v="10"/>
    <n v="24"/>
    <x v="0"/>
    <s v="no crossings"/>
    <s v="no crossings"/>
    <n v="390625"/>
    <n v="1920390970"/>
    <m/>
    <m/>
  </r>
  <r>
    <s v="..\rome\out\grafo2923.24.graphml"/>
    <x v="37"/>
    <n v="27"/>
    <x v="0"/>
    <s v="no crossings"/>
    <s v="no crossings"/>
    <n v="390625"/>
    <n v="2161546075"/>
    <m/>
    <m/>
  </r>
  <r>
    <s v="..\rome\out\grafo2924.17.graphml"/>
    <x v="20"/>
    <n v="22"/>
    <x v="0"/>
    <s v="no crossings"/>
    <s v="no crossings"/>
    <n v="202500"/>
    <n v="1742954769"/>
    <m/>
    <m/>
  </r>
  <r>
    <s v="..\rome\out\grafo2925.36.graphml"/>
    <x v="31"/>
    <n v="40"/>
    <x v="0"/>
    <s v="no crossings"/>
    <s v="no crossings"/>
    <n v="1000000"/>
    <n v="2674224707"/>
    <m/>
    <m/>
  </r>
  <r>
    <s v="..\rome\out\grafo2926.14.graphml"/>
    <x v="0"/>
    <n v="14"/>
    <x v="0"/>
    <s v="no crossings"/>
    <s v="no crossings"/>
    <n v="225625"/>
    <n v="1398958526"/>
    <m/>
    <m/>
  </r>
  <r>
    <s v="..\rome\out\grafo2927.13.graphml"/>
    <x v="42"/>
    <n v="14"/>
    <x v="449"/>
    <s v="no crossings"/>
    <s v="no crossings"/>
    <n v="44521"/>
    <n v="1400429630"/>
    <m/>
    <m/>
  </r>
  <r>
    <s v="..\rome\out\grafo2928.15.graphml"/>
    <x v="29"/>
    <n v="17"/>
    <x v="0"/>
    <s v="no crossings"/>
    <s v="no crossings"/>
    <n v="360000"/>
    <n v="1532836952"/>
    <m/>
    <m/>
  </r>
  <r>
    <s v="..\rome\out\grafo2929.23.graphml"/>
    <x v="38"/>
    <n v="31"/>
    <x v="1550"/>
    <n v="79.862476842630699"/>
    <n v="79.773605519277694"/>
    <n v="1473796"/>
    <n v="2349817811"/>
    <m/>
    <m/>
  </r>
  <r>
    <s v="..\rome\out\grafo293.17.graphml"/>
    <x v="20"/>
    <n v="20"/>
    <x v="536"/>
    <s v="no crossings"/>
    <s v="no crossings"/>
    <n v="61504"/>
    <n v="1698837986"/>
    <m/>
    <m/>
  </r>
  <r>
    <s v="..\rome\out\grafo2930.35.graphml"/>
    <x v="18"/>
    <n v="37"/>
    <x v="155"/>
    <s v="no crossings"/>
    <s v="no crossings"/>
    <n v="438244"/>
    <n v="2424098623"/>
    <m/>
    <m/>
  </r>
  <r>
    <s v="..\rome\out\grafo2931.11.graphml"/>
    <x v="11"/>
    <n v="13"/>
    <x v="11"/>
    <s v="no crossings"/>
    <s v="no crossings"/>
    <n v="20736"/>
    <n v="1290910782"/>
    <m/>
    <m/>
  </r>
  <r>
    <s v="..\rome\out\grafo2932.40.graphml"/>
    <x v="3"/>
    <n v="60"/>
    <x v="1551"/>
    <n v="55.974742201881597"/>
    <n v="56.003009100674497"/>
    <n v="1315609"/>
    <n v="3968715397"/>
    <m/>
    <m/>
  </r>
  <r>
    <s v="..\rome\out\grafo2933.16.graphml"/>
    <x v="32"/>
    <n v="18"/>
    <x v="0"/>
    <s v="no crossings"/>
    <s v="no crossings"/>
    <n v="90000"/>
    <n v="1562721733"/>
    <m/>
    <m/>
  </r>
  <r>
    <s v="..\rome\out\grafo2934.19.graphml"/>
    <x v="27"/>
    <n v="21"/>
    <x v="0"/>
    <s v="no crossings"/>
    <s v="no crossings"/>
    <n v="302500"/>
    <n v="1672070936"/>
    <m/>
    <m/>
  </r>
  <r>
    <s v="..\rome\out\grafo2935.11.graphml"/>
    <x v="11"/>
    <n v="11"/>
    <x v="0"/>
    <s v="no crossings"/>
    <s v="no crossings"/>
    <n v="140625"/>
    <n v="1238105591"/>
    <m/>
    <m/>
  </r>
  <r>
    <s v="..\rome\out\grafo2936.12.graphml"/>
    <x v="8"/>
    <n v="13"/>
    <x v="0"/>
    <s v="no crossings"/>
    <s v="no crossings"/>
    <n v="90000"/>
    <n v="1337697678"/>
    <m/>
    <m/>
  </r>
  <r>
    <s v="..\rome\out\grafo2937.25.graphml"/>
    <x v="39"/>
    <n v="28"/>
    <x v="1552"/>
    <s v="no crossings"/>
    <n v="72.030455429383295"/>
    <n v="931225"/>
    <n v="2049784291"/>
    <m/>
    <m/>
  </r>
  <r>
    <s v="..\rome\out\grafo2938.12.graphml"/>
    <x v="8"/>
    <n v="12"/>
    <x v="0"/>
    <s v="no crossings"/>
    <s v="no crossings"/>
    <n v="122500"/>
    <n v="1293857845"/>
    <m/>
    <m/>
  </r>
  <r>
    <s v="..\rome\out\grafo2939.19.graphml"/>
    <x v="27"/>
    <n v="28"/>
    <x v="1553"/>
    <n v="84.310394260463795"/>
    <n v="84.099333928973707"/>
    <n v="300304"/>
    <n v="2187623560"/>
    <m/>
    <m/>
  </r>
  <r>
    <s v="..\rome\out\grafo294.21.graphml"/>
    <x v="41"/>
    <n v="21"/>
    <x v="0"/>
    <s v="no crossings"/>
    <s v="no crossings"/>
    <n v="390625"/>
    <n v="1768463025"/>
    <m/>
    <m/>
  </r>
  <r>
    <s v="..\rome\out\grafo2940.19.graphml"/>
    <x v="27"/>
    <n v="22"/>
    <x v="1289"/>
    <s v="no crossings"/>
    <s v="no crossings"/>
    <n v="39601"/>
    <n v="1794541533"/>
    <m/>
    <m/>
  </r>
  <r>
    <s v="..\rome\out\grafo2941.38.graphml"/>
    <x v="1"/>
    <n v="54"/>
    <x v="1554"/>
    <n v="67.526829335238602"/>
    <n v="67.270301393264305"/>
    <n v="2253001"/>
    <n v="3428923018"/>
    <m/>
    <m/>
  </r>
  <r>
    <s v="..\rome\out\grafo2942.31.graphml"/>
    <x v="6"/>
    <n v="32"/>
    <x v="0"/>
    <s v="no crossings"/>
    <s v="no crossings"/>
    <n v="855625"/>
    <n v="2192159509"/>
    <m/>
    <m/>
  </r>
  <r>
    <s v="..\rome\out\grafo2943.21.graphml"/>
    <x v="41"/>
    <n v="25"/>
    <x v="1555"/>
    <n v="89.882157350783203"/>
    <n v="89.513182743807604"/>
    <n v="345744"/>
    <n v="1992022618"/>
    <m/>
    <m/>
  </r>
  <r>
    <s v="..\rome\out\grafo2944.12.graphml"/>
    <x v="8"/>
    <n v="14"/>
    <x v="63"/>
    <s v="no crossings"/>
    <s v="no crossings"/>
    <n v="51984"/>
    <n v="1349201827"/>
    <m/>
    <m/>
  </r>
  <r>
    <s v="..\rome\out\grafo2945.24.graphml"/>
    <x v="37"/>
    <n v="28"/>
    <x v="155"/>
    <n v="89.999727015793894"/>
    <n v="89.909349459169803"/>
    <n v="2455489"/>
    <n v="2048076092"/>
    <m/>
    <m/>
  </r>
  <r>
    <s v="..\rome\out\grafo2946.11.graphml"/>
    <x v="11"/>
    <n v="11"/>
    <x v="0"/>
    <s v="no crossings"/>
    <s v="no crossings"/>
    <n v="140625"/>
    <n v="1245397242"/>
    <m/>
    <m/>
  </r>
  <r>
    <s v="..\rome\out\grafo2947.37.graphml"/>
    <x v="19"/>
    <n v="45"/>
    <x v="0"/>
    <s v="no crossings"/>
    <s v="no crossings"/>
    <n v="562500"/>
    <n v="3006048186"/>
    <m/>
    <m/>
  </r>
  <r>
    <s v="..\rome\out\grafo2948.25.graphml"/>
    <x v="39"/>
    <n v="30"/>
    <x v="1556"/>
    <n v="89.999756982186895"/>
    <n v="89.871909612957197"/>
    <n v="2208196"/>
    <n v="2248929630"/>
    <m/>
    <m/>
  </r>
  <r>
    <s v="..\rome\out\grafo2949.12.graphml"/>
    <x v="8"/>
    <n v="11"/>
    <x v="0"/>
    <s v="no crossings"/>
    <s v="no crossings"/>
    <n v="180625"/>
    <n v="1295736455"/>
    <m/>
    <m/>
  </r>
  <r>
    <s v="..\rome\out\grafo295.15.graphml"/>
    <x v="29"/>
    <n v="21"/>
    <x v="444"/>
    <n v="88.638412560418502"/>
    <n v="88.596549415913699"/>
    <n v="261121"/>
    <n v="1891279555"/>
    <m/>
    <m/>
  </r>
  <r>
    <s v="..\rome\out\grafo2950.27.graphml"/>
    <x v="48"/>
    <n v="36"/>
    <x v="48"/>
    <n v="76.309116436843695"/>
    <n v="76.032772728676704"/>
    <n v="1108809"/>
    <n v="2659830723"/>
    <m/>
    <m/>
  </r>
  <r>
    <s v="..\rome\out\grafo2951.19.graphml"/>
    <x v="27"/>
    <n v="24"/>
    <x v="65"/>
    <s v="no crossings"/>
    <s v="no crossings"/>
    <n v="59536"/>
    <n v="1780495015"/>
    <m/>
    <m/>
  </r>
  <r>
    <s v="..\rome\out\grafo2952.38.graphml"/>
    <x v="1"/>
    <n v="45"/>
    <x v="239"/>
    <n v="85.196354252191398"/>
    <n v="85.217433373908605"/>
    <n v="2712609"/>
    <n v="2945829733"/>
    <m/>
    <m/>
  </r>
  <r>
    <s v="..\rome\out\grafo2953.11.graphml"/>
    <x v="11"/>
    <n v="11"/>
    <x v="0"/>
    <s v="no crossings"/>
    <s v="no crossings"/>
    <n v="122500"/>
    <n v="1201063805"/>
    <m/>
    <m/>
  </r>
  <r>
    <s v="..\rome\out\grafo2954.37.graphml"/>
    <x v="19"/>
    <n v="50"/>
    <x v="1248"/>
    <n v="74.695975880708005"/>
    <n v="74.547927397190406"/>
    <n v="2765569"/>
    <n v="3064320837"/>
    <m/>
    <m/>
  </r>
  <r>
    <s v="..\rome\out\grafo2955.38.graphml"/>
    <x v="1"/>
    <n v="49"/>
    <x v="930"/>
    <n v="58.837226763926999"/>
    <n v="58.9201635109414"/>
    <n v="1000000"/>
    <n v="3192107133"/>
    <m/>
    <m/>
  </r>
  <r>
    <s v="..\rome\out\grafo2956.37.graphml"/>
    <x v="19"/>
    <n v="39"/>
    <x v="0"/>
    <s v="no crossings"/>
    <s v="no crossings"/>
    <n v="390625"/>
    <n v="2578177527"/>
    <m/>
    <m/>
  </r>
  <r>
    <s v="..\rome\out\grafo2957.37.graphml"/>
    <x v="19"/>
    <n v="52"/>
    <x v="1557"/>
    <n v="48.676228014380399"/>
    <n v="48.4737713818351"/>
    <n v="2937796"/>
    <n v="3642300105"/>
    <m/>
    <m/>
  </r>
  <r>
    <s v="..\rome\out\grafo2958.27.graphml"/>
    <x v="48"/>
    <n v="32"/>
    <x v="1558"/>
    <n v="88.1280725553586"/>
    <n v="88.1280725553586"/>
    <n v="190096"/>
    <n v="2313649540"/>
    <m/>
    <m/>
  </r>
  <r>
    <s v="..\rome\out\grafo2959.38.graphml"/>
    <x v="1"/>
    <n v="48"/>
    <x v="1559"/>
    <n v="74.398274316456906"/>
    <n v="74.316151461077695"/>
    <n v="2181529"/>
    <n v="3131932113"/>
    <m/>
    <m/>
  </r>
  <r>
    <s v="..\rome\out\grafo296.28.graphml"/>
    <x v="46"/>
    <n v="36"/>
    <x v="29"/>
    <n v="79.338763326757302"/>
    <n v="79.360497963460304"/>
    <n v="4410000"/>
    <n v="2439268014"/>
    <m/>
    <m/>
  </r>
  <r>
    <s v="..\rome\out\grafo2960.38.graphml"/>
    <x v="1"/>
    <n v="48"/>
    <x v="1560"/>
    <n v="79.729975073949205"/>
    <n v="80.060488927107897"/>
    <n v="571536"/>
    <n v="3341800828"/>
    <m/>
    <m/>
  </r>
  <r>
    <s v="..\rome\out\grafo2961.26.graphml"/>
    <x v="36"/>
    <n v="31"/>
    <x v="295"/>
    <n v="89.999834403536099"/>
    <n v="89.984447400079802"/>
    <n v="1283689"/>
    <n v="2190474305"/>
    <m/>
    <m/>
  </r>
  <r>
    <s v="..\rome\out\grafo2962.33.graphml"/>
    <x v="30"/>
    <n v="38"/>
    <x v="49"/>
    <n v="89.9971752489556"/>
    <n v="89.784535846727806"/>
    <n v="1530169"/>
    <n v="2471828017"/>
    <m/>
    <m/>
  </r>
  <r>
    <s v="..\rome\out\grafo2963.40.graphml"/>
    <x v="3"/>
    <n v="49"/>
    <x v="686"/>
    <n v="81.146945999427203"/>
    <n v="81.224879476976895"/>
    <n v="1700416"/>
    <n v="3234879535"/>
    <m/>
    <m/>
  </r>
  <r>
    <s v="..\rome\out\grafo2964.11.graphml"/>
    <x v="11"/>
    <n v="12"/>
    <x v="0"/>
    <s v="no crossings"/>
    <s v="no crossings"/>
    <n v="90000"/>
    <n v="1276155282"/>
    <m/>
    <m/>
  </r>
  <r>
    <s v="..\rome\out\grafo2965.22.graphml"/>
    <x v="28"/>
    <n v="25"/>
    <x v="19"/>
    <n v="90"/>
    <n v="90"/>
    <n v="525625"/>
    <n v="1966912924"/>
    <m/>
    <m/>
  </r>
  <r>
    <s v="..\rome\out\grafo2966.23.graphml"/>
    <x v="38"/>
    <n v="26"/>
    <x v="1189"/>
    <n v="89.998722063946104"/>
    <n v="89.774994565471999"/>
    <n v="1547536"/>
    <n v="1908913391"/>
    <m/>
    <m/>
  </r>
  <r>
    <s v="..\rome\out\grafo2967.47.graphml"/>
    <x v="44"/>
    <n v="58"/>
    <x v="444"/>
    <n v="66.672529254438999"/>
    <n v="66.718467481038005"/>
    <n v="2099601"/>
    <n v="3682885776"/>
    <m/>
    <m/>
  </r>
  <r>
    <s v="..\rome\out\grafo2968.32.graphml"/>
    <x v="2"/>
    <n v="41"/>
    <x v="685"/>
    <n v="89.456121655914899"/>
    <n v="89.385636929126306"/>
    <n v="877969"/>
    <n v="2710891691"/>
    <m/>
    <m/>
  </r>
  <r>
    <s v="..\rome\out\grafo2969.39.graphml"/>
    <x v="4"/>
    <n v="57"/>
    <x v="1561"/>
    <n v="56.297703387813499"/>
    <n v="56.275868399845201"/>
    <n v="2268036"/>
    <n v="4004921480"/>
    <m/>
    <m/>
  </r>
  <r>
    <s v="..\rome\out\grafo297.15.graphml"/>
    <x v="29"/>
    <n v="19"/>
    <x v="0"/>
    <s v="no crossings"/>
    <s v="no crossings"/>
    <n v="360000"/>
    <n v="1623717383"/>
    <m/>
    <m/>
  </r>
  <r>
    <s v="..\rome\out\grafo2970.38.graphml"/>
    <x v="1"/>
    <n v="51"/>
    <x v="236"/>
    <n v="67.342726331822504"/>
    <n v="67.122543113185003"/>
    <n v="2039184"/>
    <n v="3399386470"/>
    <m/>
    <m/>
  </r>
  <r>
    <s v="..\rome\out\grafo2971.11.graphml"/>
    <x v="11"/>
    <n v="11"/>
    <x v="0"/>
    <s v="no crossings"/>
    <s v="no crossings"/>
    <n v="140625"/>
    <n v="1260968772"/>
    <m/>
    <m/>
  </r>
  <r>
    <s v="..\rome\out\grafo2972.25.graphml"/>
    <x v="39"/>
    <n v="29"/>
    <x v="0"/>
    <s v="no crossings"/>
    <s v="no crossings"/>
    <n v="390625"/>
    <n v="2167763905"/>
    <m/>
    <m/>
  </r>
  <r>
    <s v="..\rome\out\grafo2973.37.graphml"/>
    <x v="19"/>
    <n v="45"/>
    <x v="160"/>
    <n v="71.162715309859394"/>
    <n v="57.225205122705297"/>
    <n v="1440000"/>
    <n v="2940553889"/>
    <m/>
    <m/>
  </r>
  <r>
    <s v="..\rome\out\grafo2974.36.graphml"/>
    <x v="31"/>
    <n v="44"/>
    <x v="203"/>
    <n v="70.085575405477101"/>
    <n v="70.504557237643198"/>
    <n v="124609"/>
    <n v="2927278691"/>
    <m/>
    <m/>
  </r>
  <r>
    <s v="..\rome\out\grafo2975.40.graphml"/>
    <x v="3"/>
    <n v="49"/>
    <x v="1478"/>
    <s v="no crossings"/>
    <s v="no crossings"/>
    <n v="1471369"/>
    <n v="3016364312"/>
    <m/>
    <m/>
  </r>
  <r>
    <s v="..\rome\out\grafo2976.18.graphml"/>
    <x v="34"/>
    <n v="20"/>
    <x v="449"/>
    <s v="no crossings"/>
    <s v="no crossings"/>
    <n v="56644"/>
    <n v="1683322917"/>
    <m/>
    <m/>
  </r>
  <r>
    <s v="..\rome\out\grafo2977.25.graphml"/>
    <x v="39"/>
    <n v="28"/>
    <x v="0"/>
    <s v="no crossings"/>
    <s v="no crossings"/>
    <n v="302500"/>
    <n v="2016675498"/>
    <m/>
    <m/>
  </r>
  <r>
    <s v="..\rome\out\grafo2978.86.graphml"/>
    <x v="76"/>
    <n v="107"/>
    <x v="1562"/>
    <n v="53.794707092164103"/>
    <n v="53.842645486898697"/>
    <n v="4447881"/>
    <n v="6630232602"/>
    <m/>
    <m/>
  </r>
  <r>
    <s v="..\rome\out\grafo2979.11.graphml"/>
    <x v="11"/>
    <n v="11"/>
    <x v="0"/>
    <s v="no crossings"/>
    <s v="no crossings"/>
    <n v="140625"/>
    <n v="1243488996"/>
    <m/>
    <m/>
  </r>
  <r>
    <s v="..\rome\out\grafo298.20.graphml"/>
    <x v="10"/>
    <n v="27"/>
    <x v="110"/>
    <n v="89.999826604026495"/>
    <n v="89.867936002900393"/>
    <n v="1036324"/>
    <n v="2022499365"/>
    <m/>
    <m/>
  </r>
  <r>
    <s v="..\rome\out\grafo2980.23.graphml"/>
    <x v="38"/>
    <n v="34"/>
    <x v="61"/>
    <n v="62.698356195062701"/>
    <n v="62.363552327035698"/>
    <n v="904401"/>
    <n v="2493913235"/>
    <m/>
    <m/>
  </r>
  <r>
    <s v="..\rome\out\grafo2981.26.graphml"/>
    <x v="36"/>
    <n v="36"/>
    <x v="24"/>
    <n v="74.131608280582896"/>
    <n v="74.163876895578298"/>
    <n v="2059225"/>
    <n v="2525599977"/>
    <m/>
    <m/>
  </r>
  <r>
    <s v="..\rome\out\grafo2982.39.graphml"/>
    <x v="4"/>
    <n v="52"/>
    <x v="1563"/>
    <n v="64.538843897643901"/>
    <n v="64.528926810856902"/>
    <n v="1782225"/>
    <n v="3516586588"/>
    <m/>
    <m/>
  </r>
  <r>
    <s v="..\rome\out\grafo2983.25.graphml"/>
    <x v="39"/>
    <n v="28"/>
    <x v="0"/>
    <s v="no crossings"/>
    <s v="no crossings"/>
    <n v="360000"/>
    <n v="2023015453"/>
    <m/>
    <m/>
  </r>
  <r>
    <s v="..\rome\out\grafo2984.37.graphml"/>
    <x v="19"/>
    <n v="52"/>
    <x v="1564"/>
    <n v="64.263071044415994"/>
    <n v="64.1207977830977"/>
    <n v="3389281"/>
    <n v="3257634644"/>
    <m/>
    <m/>
  </r>
  <r>
    <s v="..\rome\out\grafo2985.43.graphml"/>
    <x v="47"/>
    <n v="55"/>
    <x v="1565"/>
    <n v="65.429137426986301"/>
    <n v="65.389110489429797"/>
    <n v="2096704"/>
    <n v="3602056531"/>
    <m/>
    <m/>
  </r>
  <r>
    <s v="..\rome\out\grafo2986.38.graphml"/>
    <x v="1"/>
    <n v="50"/>
    <x v="1107"/>
    <n v="56.846014685010999"/>
    <n v="56.8762374833302"/>
    <n v="1879641"/>
    <n v="3454563873"/>
    <m/>
    <m/>
  </r>
  <r>
    <s v="..\rome\out\grafo2987.17.graphml"/>
    <x v="20"/>
    <n v="20"/>
    <x v="0"/>
    <s v="no crossings"/>
    <s v="no crossings"/>
    <n v="250000"/>
    <n v="1695029159"/>
    <m/>
    <m/>
  </r>
  <r>
    <s v="..\rome\out\grafo2988.25.graphml"/>
    <x v="39"/>
    <n v="29"/>
    <x v="1566"/>
    <s v="no crossings"/>
    <s v="no crossings"/>
    <n v="152881"/>
    <n v="2017988455"/>
    <m/>
    <m/>
  </r>
  <r>
    <s v="..\rome\out\grafo2989.20.graphml"/>
    <x v="10"/>
    <n v="25"/>
    <x v="65"/>
    <s v="no crossings"/>
    <s v="no crossings"/>
    <n v="954529"/>
    <n v="1937943816"/>
    <m/>
    <m/>
  </r>
  <r>
    <s v="..\rome\out\grafo299.19.graphml"/>
    <x v="27"/>
    <n v="21"/>
    <x v="63"/>
    <s v="no crossings"/>
    <s v="no crossings"/>
    <n v="81225"/>
    <n v="1735802616"/>
    <m/>
    <m/>
  </r>
  <r>
    <s v="..\rome\out\grafo2990.35.graphml"/>
    <x v="18"/>
    <n v="48"/>
    <x v="1567"/>
    <n v="62.280231716547"/>
    <n v="3.9696340839679398"/>
    <n v="3020644"/>
    <n v="3305209467"/>
    <m/>
    <m/>
  </r>
  <r>
    <s v="..\rome\out\grafo2991.32.graphml"/>
    <x v="2"/>
    <n v="43"/>
    <x v="444"/>
    <n v="76.838510436981593"/>
    <n v="76.743448924498693"/>
    <n v="3717184"/>
    <n v="2826921672"/>
    <m/>
    <m/>
  </r>
  <r>
    <s v="..\rome\out\grafo2992.26.graphml"/>
    <x v="36"/>
    <n v="28"/>
    <x v="0"/>
    <s v="no crossings"/>
    <s v="no crossings"/>
    <n v="455625"/>
    <n v="2012874591"/>
    <m/>
    <m/>
  </r>
  <r>
    <s v="..\rome\out\grafo2993.23.graphml"/>
    <x v="38"/>
    <n v="28"/>
    <x v="0"/>
    <s v="no crossings"/>
    <s v="no crossings"/>
    <n v="302500"/>
    <n v="1957673427"/>
    <m/>
    <m/>
  </r>
  <r>
    <s v="..\rome\out\grafo2994.41.graphml"/>
    <x v="12"/>
    <n v="52"/>
    <x v="29"/>
    <n v="75.892871944381397"/>
    <n v="75.895574359363394"/>
    <n v="1625625"/>
    <n v="3627435510"/>
    <m/>
    <m/>
  </r>
  <r>
    <s v="..\rome\out\grafo2995.20.graphml"/>
    <x v="10"/>
    <n v="24"/>
    <x v="1411"/>
    <n v="89.999809952995193"/>
    <n v="89.919528452473102"/>
    <n v="929296"/>
    <n v="1873128097"/>
    <m/>
    <m/>
  </r>
  <r>
    <s v="..\rome\out\grafo2996.37.graphml"/>
    <x v="19"/>
    <n v="47"/>
    <x v="30"/>
    <n v="67.026263587508694"/>
    <n v="67.333885935546903"/>
    <n v="2073600"/>
    <n v="3162261188"/>
    <m/>
    <m/>
  </r>
  <r>
    <s v="..\rome\out\grafo2997.23.graphml"/>
    <x v="38"/>
    <n v="29"/>
    <x v="0"/>
    <s v="no crossings"/>
    <s v="no crossings"/>
    <n v="302500"/>
    <n v="1961162126"/>
    <m/>
    <m/>
  </r>
  <r>
    <s v="..\rome\out\grafo2998.18.graphml"/>
    <x v="34"/>
    <n v="20"/>
    <x v="0"/>
    <s v="no crossings"/>
    <s v="no crossings"/>
    <n v="202500"/>
    <n v="1704912999"/>
    <m/>
    <m/>
  </r>
  <r>
    <s v="..\rome\out\grafo2999.26.graphml"/>
    <x v="36"/>
    <n v="30"/>
    <x v="793"/>
    <n v="84.348097732322898"/>
    <n v="84.465253494796599"/>
    <n v="1710864"/>
    <n v="2226306608"/>
    <m/>
    <m/>
  </r>
  <r>
    <s v="..\rome\out\grafo300.13.graphml"/>
    <x v="42"/>
    <n v="15"/>
    <x v="19"/>
    <s v="no crossings"/>
    <s v="no crossings"/>
    <n v="73441"/>
    <n v="1422880197"/>
    <m/>
    <m/>
  </r>
  <r>
    <s v="..\rome\out\grafo3000.38.graphml"/>
    <x v="1"/>
    <n v="39"/>
    <x v="0"/>
    <s v="no crossings"/>
    <s v="no crossings"/>
    <n v="722500"/>
    <n v="2560755235"/>
    <m/>
    <m/>
  </r>
  <r>
    <s v="..\rome\out\grafo3001.40.graphml"/>
    <x v="3"/>
    <n v="56"/>
    <x v="1568"/>
    <n v="55.477542931989902"/>
    <n v="55.341435475933999"/>
    <n v="3437316"/>
    <n v="3762641714"/>
    <m/>
    <m/>
  </r>
  <r>
    <s v="..\rome\out\grafo3002.37.graphml"/>
    <x v="19"/>
    <n v="47"/>
    <x v="1545"/>
    <n v="82.798413001540297"/>
    <n v="82.746675368168496"/>
    <n v="2788900"/>
    <n v="3044057765"/>
    <m/>
    <m/>
  </r>
  <r>
    <s v="..\rome\out\grafo3003.40.graphml"/>
    <x v="3"/>
    <n v="52"/>
    <x v="0"/>
    <s v="no crossings"/>
    <s v="no crossings"/>
    <n v="1890625"/>
    <n v="3220844002"/>
    <m/>
    <m/>
  </r>
  <r>
    <s v="..\rome\out\grafo3004.38.graphml"/>
    <x v="1"/>
    <n v="43"/>
    <x v="0"/>
    <s v="no crossings"/>
    <s v="no crossings"/>
    <n v="855625"/>
    <n v="2667211795"/>
    <m/>
    <m/>
  </r>
  <r>
    <s v="..\rome\out\grafo3005.58.graphml"/>
    <x v="63"/>
    <n v="77"/>
    <x v="1569"/>
    <n v="53.287226717493901"/>
    <n v="53.191929836926199"/>
    <n v="2220100"/>
    <n v="5026632151"/>
    <m/>
    <m/>
  </r>
  <r>
    <s v="..\rome\out\grafo3006.35.graphml"/>
    <x v="18"/>
    <n v="44"/>
    <x v="11"/>
    <n v="89.2953310869392"/>
    <n v="89.393222328351598"/>
    <n v="1028196"/>
    <n v="2716639678"/>
    <m/>
    <m/>
  </r>
  <r>
    <s v="..\rome\out\grafo3007.27.graphml"/>
    <x v="48"/>
    <n v="30"/>
    <x v="19"/>
    <s v="no crossings"/>
    <s v="no crossings"/>
    <n v="185761"/>
    <n v="2136654569"/>
    <m/>
    <m/>
  </r>
  <r>
    <s v="..\rome\out\grafo3008.32.graphml"/>
    <x v="2"/>
    <n v="47"/>
    <x v="1570"/>
    <n v="51.561230792305999"/>
    <n v="51.441041016541298"/>
    <n v="2477476"/>
    <n v="3619601969"/>
    <m/>
    <m/>
  </r>
  <r>
    <s v="..\rome\out\grafo3009.17.graphml"/>
    <x v="20"/>
    <n v="22"/>
    <x v="1204"/>
    <n v="89.999248841217806"/>
    <n v="89.871947342391195"/>
    <n v="659344"/>
    <n v="1783896082"/>
    <m/>
    <m/>
  </r>
  <r>
    <s v="..\rome\out\grafo301.17.graphml"/>
    <x v="20"/>
    <n v="22"/>
    <x v="0"/>
    <s v="no crossings"/>
    <s v="no crossings"/>
    <n v="250000"/>
    <n v="1737176123"/>
    <m/>
    <m/>
  </r>
  <r>
    <s v="..\rome\out\grafo3010.19.graphml"/>
    <x v="27"/>
    <n v="26"/>
    <x v="650"/>
    <n v="86.489378020546695"/>
    <n v="86.541703310795398"/>
    <n v="1306449"/>
    <n v="2020022657"/>
    <m/>
    <m/>
  </r>
  <r>
    <s v="..\rome\out\grafo3011.30.graphml"/>
    <x v="14"/>
    <n v="41"/>
    <x v="1571"/>
    <n v="71.261554913114495"/>
    <n v="71.264531385564695"/>
    <n v="2650384"/>
    <n v="2733006035"/>
    <m/>
    <m/>
  </r>
  <r>
    <s v="..\rome\out\grafo3012.32.graphml"/>
    <x v="2"/>
    <n v="38"/>
    <x v="1370"/>
    <n v="80.603291488811806"/>
    <n v="80.420906663880004"/>
    <n v="2085136"/>
    <n v="2693151828"/>
    <m/>
    <m/>
  </r>
  <r>
    <s v="..\rome\out\grafo3013.23.graphml"/>
    <x v="38"/>
    <n v="31"/>
    <x v="1572"/>
    <n v="72.667077467398798"/>
    <n v="72.755983495779105"/>
    <n v="695556"/>
    <n v="2287225867"/>
    <m/>
    <m/>
  </r>
  <r>
    <s v="..\rome\out\grafo3014.33.graphml"/>
    <x v="30"/>
    <n v="44"/>
    <x v="1573"/>
    <n v="75.723390319199098"/>
    <n v="75.747263187978106"/>
    <n v="1747684"/>
    <n v="2930322330"/>
    <m/>
    <m/>
  </r>
  <r>
    <s v="..\rome\out\grafo3015.35.graphml"/>
    <x v="18"/>
    <n v="38"/>
    <x v="1050"/>
    <s v="no crossings"/>
    <s v="no crossings"/>
    <n v="400689"/>
    <n v="2738909104"/>
    <m/>
    <m/>
  </r>
  <r>
    <s v="..\rome\out\grafo3016.41.graphml"/>
    <x v="12"/>
    <n v="49"/>
    <x v="19"/>
    <n v="90"/>
    <n v="90"/>
    <n v="855625"/>
    <n v="3036634794"/>
    <m/>
    <m/>
  </r>
  <r>
    <s v="..\rome\out\grafo3017.20.graphml"/>
    <x v="10"/>
    <n v="25"/>
    <x v="110"/>
    <s v="no crossings"/>
    <s v="no crossings"/>
    <n v="277729"/>
    <n v="1880331348"/>
    <m/>
    <m/>
  </r>
  <r>
    <s v="..\rome\out\grafo3018.24.graphml"/>
    <x v="37"/>
    <n v="33"/>
    <x v="1574"/>
    <n v="68.646793021518107"/>
    <n v="68.627858925657307"/>
    <n v="1292769"/>
    <n v="2685540305"/>
    <m/>
    <m/>
  </r>
  <r>
    <s v="..\rome\out\grafo3019.39.graphml"/>
    <x v="4"/>
    <n v="55"/>
    <x v="239"/>
    <n v="57.140700150128097"/>
    <n v="57.271475292549397"/>
    <n v="2822400"/>
    <n v="3726261131"/>
    <m/>
    <m/>
  </r>
  <r>
    <s v="..\rome\out\grafo302.17.graphml"/>
    <x v="20"/>
    <n v="19"/>
    <x v="160"/>
    <s v="no crossings"/>
    <s v="no crossings"/>
    <n v="1510441"/>
    <n v="1656580906"/>
    <m/>
    <m/>
  </r>
  <r>
    <s v="..\rome\out\grafo3020.40.graphml"/>
    <x v="3"/>
    <n v="42"/>
    <x v="237"/>
    <n v="89.999604374336897"/>
    <n v="89.956352316579896"/>
    <n v="3674889"/>
    <n v="2701163190"/>
    <m/>
    <m/>
  </r>
  <r>
    <s v="..\rome\out\grafo3021.25.graphml"/>
    <x v="39"/>
    <n v="29"/>
    <x v="0"/>
    <s v="no crossings"/>
    <s v="no crossings"/>
    <n v="562500"/>
    <n v="1974147599"/>
    <m/>
    <m/>
  </r>
  <r>
    <s v="..\rome\out\grafo3022.36.graphml"/>
    <x v="31"/>
    <n v="45"/>
    <x v="11"/>
    <n v="73.050175380663006"/>
    <n v="44.767112190253002"/>
    <n v="1104601"/>
    <n v="2992893579"/>
    <m/>
    <m/>
  </r>
  <r>
    <s v="..\rome\out\grafo3023.34.graphml"/>
    <x v="17"/>
    <n v="42"/>
    <x v="238"/>
    <n v="79.225069332138403"/>
    <n v="78.786348792026601"/>
    <n v="222784"/>
    <n v="2976136070"/>
    <m/>
    <m/>
  </r>
  <r>
    <s v="..\rome\out\grafo3024.10.graphml"/>
    <x v="24"/>
    <n v="10"/>
    <x v="0"/>
    <s v="no crossings"/>
    <s v="no crossings"/>
    <n v="140625"/>
    <n v="1167908001"/>
    <m/>
    <m/>
  </r>
  <r>
    <s v="..\rome\out\grafo3025.27.graphml"/>
    <x v="48"/>
    <n v="32"/>
    <x v="110"/>
    <n v="89.998873146758399"/>
    <n v="89.969263755966296"/>
    <n v="1814409"/>
    <n v="2131782908"/>
    <m/>
    <m/>
  </r>
  <r>
    <s v="..\rome\out\grafo3026.26.graphml"/>
    <x v="36"/>
    <n v="32"/>
    <x v="0"/>
    <s v="no crossings"/>
    <s v="no crossings"/>
    <n v="680625"/>
    <n v="2094318543"/>
    <m/>
    <m/>
  </r>
  <r>
    <s v="..\rome\out\grafo3027.26.graphml"/>
    <x v="36"/>
    <n v="32"/>
    <x v="482"/>
    <n v="87.554630252058203"/>
    <n v="87.579594738749094"/>
    <n v="1758276"/>
    <n v="2268952287"/>
    <m/>
    <m/>
  </r>
  <r>
    <s v="..\rome\out\grafo3028.24.graphml"/>
    <x v="37"/>
    <n v="34"/>
    <x v="450"/>
    <n v="75.685290701274099"/>
    <n v="75.6117742685541"/>
    <n v="1071225"/>
    <n v="2461751028"/>
    <m/>
    <m/>
  </r>
  <r>
    <s v="..\rome\out\grafo3029.32.graphml"/>
    <x v="2"/>
    <n v="40"/>
    <x v="440"/>
    <n v="85.045252013065706"/>
    <n v="84.876893927751794"/>
    <n v="1721344"/>
    <n v="2508218563"/>
    <m/>
    <m/>
  </r>
  <r>
    <s v="..\rome\out\grafo303.11.graphml"/>
    <x v="11"/>
    <n v="10"/>
    <x v="0"/>
    <s v="no crossings"/>
    <s v="no crossings"/>
    <n v="140625"/>
    <n v="1192062679"/>
    <m/>
    <m/>
  </r>
  <r>
    <s v="..\rome\out\grafo3030.27.graphml"/>
    <x v="48"/>
    <n v="33"/>
    <x v="1464"/>
    <n v="81.967747458754303"/>
    <n v="81.776948226610202"/>
    <n v="1926544"/>
    <n v="2261752868"/>
    <m/>
    <m/>
  </r>
  <r>
    <s v="..\rome\out\grafo3031.16.graphml"/>
    <x v="32"/>
    <n v="18"/>
    <x v="0"/>
    <s v="no crossings"/>
    <s v="no crossings"/>
    <n v="122500"/>
    <n v="1568938797"/>
    <m/>
    <m/>
  </r>
  <r>
    <s v="..\rome\out\grafo3032.30.graphml"/>
    <x v="14"/>
    <n v="35"/>
    <x v="1463"/>
    <n v="89.999040861893405"/>
    <n v="89.792951873917204"/>
    <n v="4198401"/>
    <n v="2410122108"/>
    <m/>
    <m/>
  </r>
  <r>
    <s v="..\rome\out\grafo3033.38.graphml"/>
    <x v="1"/>
    <n v="47"/>
    <x v="239"/>
    <n v="87.674327222051502"/>
    <n v="87.687649954795106"/>
    <n v="606841"/>
    <n v="2860310735"/>
    <m/>
    <m/>
  </r>
  <r>
    <s v="..\rome\out\grafo3034.29.graphml"/>
    <x v="35"/>
    <n v="40"/>
    <x v="412"/>
    <n v="65.557918707003594"/>
    <n v="65.449547610792493"/>
    <n v="2211169"/>
    <n v="2753675845"/>
    <m/>
    <m/>
  </r>
  <r>
    <s v="..\rome\out\grafo3035.36.graphml"/>
    <x v="31"/>
    <n v="50"/>
    <x v="1300"/>
    <n v="63.633389357250202"/>
    <n v="57.616833823345502"/>
    <n v="2624400"/>
    <n v="3431214496"/>
    <m/>
    <m/>
  </r>
  <r>
    <s v="..\rome\out\grafo3036.60.graphml"/>
    <x v="53"/>
    <n v="69"/>
    <x v="400"/>
    <n v="88.168787129102597"/>
    <n v="88.168787129102597"/>
    <n v="358801"/>
    <n v="4057227446"/>
    <m/>
    <m/>
  </r>
  <r>
    <s v="..\rome\out\grafo3037.23.graphml"/>
    <x v="38"/>
    <n v="32"/>
    <x v="348"/>
    <n v="82.519941460948402"/>
    <n v="82.523930646865793"/>
    <n v="755161"/>
    <n v="2312948478"/>
    <m/>
    <m/>
  </r>
  <r>
    <s v="..\rome\out\grafo3038.38.graphml"/>
    <x v="1"/>
    <n v="50"/>
    <x v="1575"/>
    <n v="72.199000973043695"/>
    <n v="71.969536699676496"/>
    <n v="781456"/>
    <n v="3359262210"/>
    <m/>
    <m/>
  </r>
  <r>
    <s v="..\rome\out\grafo3039.27.graphml"/>
    <x v="48"/>
    <n v="31"/>
    <x v="19"/>
    <n v="90"/>
    <n v="90"/>
    <n v="490000"/>
    <n v="2258253438"/>
    <m/>
    <m/>
  </r>
  <r>
    <s v="..\rome\out\grafo304.15.graphml"/>
    <x v="29"/>
    <n v="17"/>
    <x v="0"/>
    <s v="no crossings"/>
    <s v="no crossings"/>
    <n v="330625"/>
    <n v="1527435153"/>
    <m/>
    <m/>
  </r>
  <r>
    <s v="..\rome\out\grafo3040.44.graphml"/>
    <x v="45"/>
    <n v="50"/>
    <x v="0"/>
    <s v="no crossings"/>
    <s v="no crossings"/>
    <n v="810000"/>
    <n v="3092865322"/>
    <m/>
    <m/>
  </r>
  <r>
    <s v="..\rome\out\grafo3041.36.graphml"/>
    <x v="31"/>
    <n v="53"/>
    <x v="1291"/>
    <n v="61.351637497678702"/>
    <n v="61.608668142840003"/>
    <n v="2696164"/>
    <n v="3839728814"/>
    <m/>
    <m/>
  </r>
  <r>
    <s v="..\rome\out\grafo3042.14.graphml"/>
    <x v="0"/>
    <n v="18"/>
    <x v="1118"/>
    <n v="85.055854557215298"/>
    <n v="85.028473394953394"/>
    <n v="741321"/>
    <n v="1707832725"/>
    <m/>
    <m/>
  </r>
  <r>
    <s v="..\rome\out\grafo3043.36.graphml"/>
    <x v="31"/>
    <n v="42"/>
    <x v="0"/>
    <s v="no crossings"/>
    <s v="no crossings"/>
    <n v="1155625"/>
    <n v="2676521806"/>
    <m/>
    <m/>
  </r>
  <r>
    <s v="..\rome\out\grafo3044.26.graphml"/>
    <x v="36"/>
    <n v="34"/>
    <x v="1225"/>
    <n v="89.693333475545103"/>
    <n v="89.921833910004196"/>
    <n v="229441"/>
    <n v="2501028598"/>
    <m/>
    <m/>
  </r>
  <r>
    <s v="..\rome\out\grafo3045.35.graphml"/>
    <x v="18"/>
    <n v="42"/>
    <x v="1576"/>
    <n v="84.108986705569293"/>
    <n v="84.050297720765798"/>
    <n v="2937796"/>
    <n v="2906345728"/>
    <m/>
    <m/>
  </r>
  <r>
    <s v="..\rome\out\grafo3046.25.graphml"/>
    <x v="39"/>
    <n v="29"/>
    <x v="1255"/>
    <n v="89.999946010562894"/>
    <n v="89.926582259970203"/>
    <n v="1934881"/>
    <n v="2064588589"/>
    <m/>
    <m/>
  </r>
  <r>
    <s v="..\rome\out\grafo3047.33.graphml"/>
    <x v="30"/>
    <n v="36"/>
    <x v="11"/>
    <s v="no crossings"/>
    <s v="no crossings"/>
    <n v="267289"/>
    <n v="2482584351"/>
    <m/>
    <m/>
  </r>
  <r>
    <s v="..\rome\out\grafo3048.41.graphml"/>
    <x v="12"/>
    <n v="50"/>
    <x v="1109"/>
    <n v="66.400311038489207"/>
    <n v="66.537095500598994"/>
    <n v="1364224"/>
    <n v="3453014333"/>
    <m/>
    <m/>
  </r>
  <r>
    <s v="..\rome\out\grafo3049.20.graphml"/>
    <x v="10"/>
    <n v="24"/>
    <x v="11"/>
    <s v="no crossings"/>
    <s v="no crossings"/>
    <n v="555025"/>
    <n v="1812175114"/>
    <m/>
    <m/>
  </r>
  <r>
    <s v="..\rome\out\grafo305.16.graphml"/>
    <x v="32"/>
    <n v="19"/>
    <x v="1107"/>
    <s v="no crossings"/>
    <s v="no crossings"/>
    <n v="26896"/>
    <n v="1756591995"/>
    <m/>
    <m/>
  </r>
  <r>
    <s v="..\rome\out\grafo3050.36.graphml"/>
    <x v="31"/>
    <n v="43"/>
    <x v="110"/>
    <n v="85.774156038212894"/>
    <n v="85.649253504829204"/>
    <n v="4498641"/>
    <n v="2657870358"/>
    <m/>
    <m/>
  </r>
  <r>
    <s v="..\rome\out\grafo3051.20.graphml"/>
    <x v="10"/>
    <n v="23"/>
    <x v="110"/>
    <s v="no crossings"/>
    <s v="no crossings"/>
    <n v="585225"/>
    <n v="1849572286"/>
    <m/>
    <m/>
  </r>
  <r>
    <s v="..\rome\out\grafo3052.20.graphml"/>
    <x v="10"/>
    <n v="23"/>
    <x v="236"/>
    <s v="no crossings"/>
    <s v="no crossings"/>
    <n v="71824"/>
    <n v="1760913842"/>
    <m/>
    <m/>
  </r>
  <r>
    <s v="..\rome\out\grafo3053.42.graphml"/>
    <x v="7"/>
    <n v="47"/>
    <x v="0"/>
    <s v="no crossings"/>
    <s v="no crossings"/>
    <n v="1000000"/>
    <n v="2754002360"/>
    <m/>
    <m/>
  </r>
  <r>
    <s v="..\rome\out\grafo3054.18.graphml"/>
    <x v="34"/>
    <n v="21"/>
    <x v="0"/>
    <s v="no crossings"/>
    <s v="no crossings"/>
    <n v="360000"/>
    <n v="1804877332"/>
    <m/>
    <m/>
  </r>
  <r>
    <s v="..\rome\out\grafo3055.36.graphml"/>
    <x v="31"/>
    <n v="46"/>
    <x v="1"/>
    <n v="70.733611334707902"/>
    <n v="70.719696675338199"/>
    <n v="2748964"/>
    <n v="2968306870"/>
    <m/>
    <m/>
  </r>
  <r>
    <s v="..\rome\out\grafo3056.26.graphml"/>
    <x v="36"/>
    <n v="36"/>
    <x v="251"/>
    <n v="69.591641418754094"/>
    <n v="69.697167887207698"/>
    <n v="1083681"/>
    <n v="2765667467"/>
    <m/>
    <m/>
  </r>
  <r>
    <s v="..\rome\out\grafo3057.34.graphml"/>
    <x v="17"/>
    <n v="46"/>
    <x v="269"/>
    <n v="69.333098548410106"/>
    <n v="69.090409680791296"/>
    <n v="790321"/>
    <n v="3194283387"/>
    <m/>
    <m/>
  </r>
  <r>
    <s v="..\rome\out\grafo3058.42.graphml"/>
    <x v="7"/>
    <n v="51"/>
    <x v="177"/>
    <n v="68.7976943019966"/>
    <n v="68.809769573707001"/>
    <n v="4084441"/>
    <n v="3400207610"/>
    <m/>
    <m/>
  </r>
  <r>
    <s v="..\rome\out\grafo3059.35.graphml"/>
    <x v="18"/>
    <n v="44"/>
    <x v="448"/>
    <n v="89.532741657698296"/>
    <n v="89.4510915970192"/>
    <n v="2683044"/>
    <n v="2751654162"/>
    <m/>
    <m/>
  </r>
  <r>
    <s v="..\rome\out\grafo306.18.graphml"/>
    <x v="34"/>
    <n v="25"/>
    <x v="1577"/>
    <n v="79.209358685046894"/>
    <n v="79.359524497045996"/>
    <n v="51984"/>
    <n v="2193426478"/>
    <m/>
    <m/>
  </r>
  <r>
    <s v="..\rome\out\grafo3060.28.graphml"/>
    <x v="46"/>
    <n v="36"/>
    <x v="1182"/>
    <n v="89.950713801616402"/>
    <n v="89.925697787344305"/>
    <n v="194481"/>
    <n v="2299726167"/>
    <m/>
    <m/>
  </r>
  <r>
    <s v="..\rome\out\grafo3061.32.graphml"/>
    <x v="2"/>
    <n v="46"/>
    <x v="1407"/>
    <n v="58.540380369100198"/>
    <n v="58.3525829674577"/>
    <n v="1247689"/>
    <n v="3149798189"/>
    <m/>
    <m/>
  </r>
  <r>
    <s v="..\rome\out\grafo3062.23.graphml"/>
    <x v="38"/>
    <n v="37"/>
    <x v="717"/>
    <n v="57.197541201924402"/>
    <n v="57.227276580849797"/>
    <n v="1545049"/>
    <n v="2641406149"/>
    <m/>
    <m/>
  </r>
  <r>
    <s v="..\rome\out\grafo3063.91.graphml"/>
    <x v="33"/>
    <n v="103"/>
    <x v="1072"/>
    <n v="63.708839144597398"/>
    <n v="63.7883261162577"/>
    <n v="6095961"/>
    <n v="6682181394"/>
    <m/>
    <m/>
  </r>
  <r>
    <s v="..\rome\out\grafo3064.23.graphml"/>
    <x v="38"/>
    <n v="25"/>
    <x v="0"/>
    <s v="no crossings"/>
    <s v="no crossings"/>
    <n v="525625"/>
    <n v="1852257473"/>
    <m/>
    <m/>
  </r>
  <r>
    <s v="..\rome\out\grafo3065.17.graphml"/>
    <x v="20"/>
    <n v="26"/>
    <x v="1259"/>
    <n v="79.973965719422694"/>
    <n v="79.979126725479901"/>
    <n v="1373584"/>
    <n v="2151158667"/>
    <m/>
    <m/>
  </r>
  <r>
    <s v="..\rome\out\grafo3066.32.graphml"/>
    <x v="2"/>
    <n v="48"/>
    <x v="1578"/>
    <n v="56.211692344984897"/>
    <n v="55.7660726557732"/>
    <n v="189225"/>
    <n v="3538256891"/>
    <m/>
    <m/>
  </r>
  <r>
    <s v="..\rome\out\grafo3067.34.graphml"/>
    <x v="17"/>
    <n v="39"/>
    <x v="493"/>
    <s v="no crossings"/>
    <s v="no crossings"/>
    <n v="220900"/>
    <n v="2616505189"/>
    <m/>
    <m/>
  </r>
  <r>
    <s v="..\rome\out\grafo3068.35.graphml"/>
    <x v="18"/>
    <n v="50"/>
    <x v="38"/>
    <n v="61.6126597132969"/>
    <n v="61.6107306880712"/>
    <n v="2499561"/>
    <n v="3511119894"/>
    <m/>
    <m/>
  </r>
  <r>
    <s v="..\rome\out\grafo3069.88.graphml"/>
    <x v="80"/>
    <n v="100"/>
    <x v="1310"/>
    <n v="60.513217202213902"/>
    <n v="60.593588219491501"/>
    <n v="6215049"/>
    <n v="6159904048"/>
    <m/>
    <m/>
  </r>
  <r>
    <s v="..\rome\out\grafo307.13.graphml"/>
    <x v="42"/>
    <n v="13"/>
    <x v="0"/>
    <s v="no crossings"/>
    <s v="no crossings"/>
    <n v="62500"/>
    <n v="1291578630"/>
    <m/>
    <m/>
  </r>
  <r>
    <s v="..\rome\out\grafo3070.31.graphml"/>
    <x v="6"/>
    <n v="40"/>
    <x v="44"/>
    <n v="84.6393163778488"/>
    <n v="84.770453578114299"/>
    <n v="1795600"/>
    <n v="2840106426"/>
    <m/>
    <m/>
  </r>
  <r>
    <s v="..\rome\out\grafo3071.23.graphml"/>
    <x v="38"/>
    <n v="24"/>
    <x v="19"/>
    <s v="no crossings"/>
    <s v="no crossings"/>
    <n v="306916"/>
    <n v="1793371906"/>
    <m/>
    <m/>
  </r>
  <r>
    <s v="..\rome\out\grafo3072.27.graphml"/>
    <x v="48"/>
    <n v="35"/>
    <x v="1433"/>
    <n v="79.736017145247203"/>
    <n v="79.839078224674296"/>
    <n v="1819801"/>
    <n v="2422036317"/>
    <m/>
    <m/>
  </r>
  <r>
    <s v="..\rome\out\grafo3073.11.graphml"/>
    <x v="11"/>
    <n v="11"/>
    <x v="0"/>
    <s v="no crossings"/>
    <s v="no crossings"/>
    <n v="140625"/>
    <n v="1266245638"/>
    <m/>
    <m/>
  </r>
  <r>
    <s v="..\rome\out\grafo3074.26.graphml"/>
    <x v="36"/>
    <n v="37"/>
    <x v="1579"/>
    <n v="72.674278446992403"/>
    <n v="72.462887096199907"/>
    <n v="1313316"/>
    <n v="2526657446"/>
    <m/>
    <m/>
  </r>
  <r>
    <s v="..\rome\out\grafo3075.72.graphml"/>
    <x v="70"/>
    <n v="92"/>
    <x v="810"/>
    <n v="48.4400382392041"/>
    <n v="48.264215728148599"/>
    <n v="4198401"/>
    <n v="5904643918"/>
    <m/>
    <m/>
  </r>
  <r>
    <s v="..\rome\out\grafo3076.34.graphml"/>
    <x v="17"/>
    <n v="39"/>
    <x v="0"/>
    <s v="no crossings"/>
    <s v="no crossings"/>
    <n v="360000"/>
    <n v="2459875741"/>
    <m/>
    <m/>
  </r>
  <r>
    <s v="..\rome\out\grafo3077.72.graphml"/>
    <x v="70"/>
    <n v="92"/>
    <x v="810"/>
    <n v="57.027812430094798"/>
    <n v="56.857442909316703"/>
    <n v="4928400"/>
    <n v="5812393301"/>
    <m/>
    <m/>
  </r>
  <r>
    <s v="..\rome\out\grafo3078.25.graphml"/>
    <x v="39"/>
    <n v="31"/>
    <x v="0"/>
    <s v="no crossings"/>
    <s v="no crossings"/>
    <n v="302500"/>
    <n v="2089325269"/>
    <m/>
    <m/>
  </r>
  <r>
    <s v="..\rome\out\grafo3079.27.graphml"/>
    <x v="48"/>
    <n v="35"/>
    <x v="1254"/>
    <n v="89.999937251011403"/>
    <n v="89.881392302631795"/>
    <n v="2328676"/>
    <n v="2240011538"/>
    <m/>
    <m/>
  </r>
  <r>
    <s v="..\rome\out\grafo308.14.graphml"/>
    <x v="0"/>
    <n v="22"/>
    <x v="1580"/>
    <n v="83.846748188081605"/>
    <n v="83.829824904970394"/>
    <n v="36100"/>
    <n v="1867242913"/>
    <m/>
    <m/>
  </r>
  <r>
    <s v="..\rome\out\grafo3080.43.graphml"/>
    <x v="47"/>
    <n v="46"/>
    <x v="0"/>
    <s v="no crossings"/>
    <s v="no crossings"/>
    <n v="1562500"/>
    <n v="2801881215"/>
    <m/>
    <m/>
  </r>
  <r>
    <s v="..\rome\out\grafo3081.23.graphml"/>
    <x v="38"/>
    <n v="27"/>
    <x v="0"/>
    <s v="no crossings"/>
    <s v="no crossings"/>
    <n v="525625"/>
    <n v="2076957057"/>
    <m/>
    <m/>
  </r>
  <r>
    <s v="..\rome\out\grafo3082.33.graphml"/>
    <x v="30"/>
    <n v="43"/>
    <x v="493"/>
    <n v="81.892371027368895"/>
    <n v="81.975290797462307"/>
    <n v="3392964"/>
    <n v="2748547418"/>
    <m/>
    <m/>
  </r>
  <r>
    <s v="..\rome\out\grafo3083.27.graphml"/>
    <x v="48"/>
    <n v="32"/>
    <x v="719"/>
    <n v="89.941785733684696"/>
    <n v="89.400202644562995"/>
    <n v="196249"/>
    <n v="2268512079"/>
    <m/>
    <m/>
  </r>
  <r>
    <s v="..\rome\out\grafo3084.36.graphml"/>
    <x v="31"/>
    <n v="42"/>
    <x v="290"/>
    <s v="no crossings"/>
    <s v="no crossings"/>
    <n v="308025"/>
    <n v="2581162147"/>
    <m/>
    <m/>
  </r>
  <r>
    <s v="..\rome\out\grafo3085.49.graphml"/>
    <x v="40"/>
    <n v="72"/>
    <x v="910"/>
    <n v="43.5197367600367"/>
    <n v="43.498034469555698"/>
    <n v="2471184"/>
    <n v="4675635004"/>
    <m/>
    <m/>
  </r>
  <r>
    <s v="..\rome\out\grafo3086.49.graphml"/>
    <x v="40"/>
    <n v="72"/>
    <x v="910"/>
    <n v="42.204818205867298"/>
    <n v="42.3080367016805"/>
    <n v="902500"/>
    <n v="4882841270"/>
    <m/>
    <m/>
  </r>
  <r>
    <s v="..\rome\out\grafo3087.14.graphml"/>
    <x v="0"/>
    <n v="14"/>
    <x v="751"/>
    <s v="no crossings"/>
    <s v="no crossings"/>
    <n v="38809"/>
    <n v="1391014868"/>
    <m/>
    <m/>
  </r>
  <r>
    <s v="..\rome\out\grafo3088.40.graphml"/>
    <x v="3"/>
    <n v="57"/>
    <x v="1320"/>
    <n v="48.655739753850597"/>
    <n v="48.712738022066802"/>
    <n v="2989441"/>
    <n v="3882147873"/>
    <m/>
    <m/>
  </r>
  <r>
    <s v="..\rome\out\grafo3089.25.graphml"/>
    <x v="39"/>
    <n v="34"/>
    <x v="1581"/>
    <n v="73.010608238047695"/>
    <n v="73.001175621693307"/>
    <n v="1567504"/>
    <n v="2582503463"/>
    <m/>
    <m/>
  </r>
  <r>
    <s v="..\rome\out\grafo309.26.graphml"/>
    <x v="36"/>
    <n v="36"/>
    <x v="0"/>
    <s v="no crossings"/>
    <s v="no crossings"/>
    <n v="422500"/>
    <n v="2496239971"/>
    <m/>
    <m/>
  </r>
  <r>
    <s v="..\rome\out\grafo3090.24.graphml"/>
    <x v="37"/>
    <n v="30"/>
    <x v="110"/>
    <n v="89.998776340323104"/>
    <n v="89.737418064244196"/>
    <n v="273529"/>
    <n v="2222211633"/>
    <m/>
    <m/>
  </r>
  <r>
    <s v="..\rome\out\grafo3091.11.graphml"/>
    <x v="11"/>
    <n v="11"/>
    <x v="0"/>
    <s v="no crossings"/>
    <s v="no crossings"/>
    <n v="140625"/>
    <n v="1246822103"/>
    <m/>
    <m/>
  </r>
  <r>
    <s v="..\rome\out\grafo3092.24.graphml"/>
    <x v="37"/>
    <n v="28"/>
    <x v="0"/>
    <s v="no crossings"/>
    <s v="no crossings"/>
    <n v="722500"/>
    <n v="1957871431"/>
    <m/>
    <m/>
  </r>
  <r>
    <s v="..\rome\out\grafo3093.35.graphml"/>
    <x v="18"/>
    <n v="47"/>
    <x v="1168"/>
    <n v="50.154022190275299"/>
    <n v="50.243994582691201"/>
    <n v="4012009"/>
    <n v="3541826070"/>
    <m/>
    <m/>
  </r>
  <r>
    <s v="..\rome\out\grafo3094.42.graphml"/>
    <x v="7"/>
    <n v="49"/>
    <x v="650"/>
    <n v="87.186093950791403"/>
    <n v="86.3295124868892"/>
    <n v="252004"/>
    <n v="3237260179"/>
    <m/>
    <m/>
  </r>
  <r>
    <s v="..\rome\out\grafo3095.34.graphml"/>
    <x v="17"/>
    <n v="44"/>
    <x v="854"/>
    <n v="86.525335971692598"/>
    <n v="86.448153895824703"/>
    <n v="3523129"/>
    <n v="2903793651"/>
    <m/>
    <m/>
  </r>
  <r>
    <s v="..\rome\out\grafo3096.36.graphml"/>
    <x v="31"/>
    <n v="51"/>
    <x v="521"/>
    <n v="58.540469654092497"/>
    <n v="58.510072529765701"/>
    <n v="1401856"/>
    <n v="3559091492"/>
    <m/>
    <m/>
  </r>
  <r>
    <s v="..\rome\out\grafo3097.11.graphml"/>
    <x v="11"/>
    <n v="12"/>
    <x v="110"/>
    <s v="no crossings"/>
    <s v="no crossings"/>
    <n v="22201"/>
    <n v="1245076092"/>
    <m/>
    <m/>
  </r>
  <r>
    <s v="..\rome\out\grafo3098.18.graphml"/>
    <x v="34"/>
    <n v="24"/>
    <x v="650"/>
    <n v="76.726522763508797"/>
    <n v="76.664826428684606"/>
    <n v="576081"/>
    <n v="2003655534"/>
    <m/>
    <m/>
  </r>
  <r>
    <s v="..\rome\out\grafo3099.39.graphml"/>
    <x v="4"/>
    <n v="47"/>
    <x v="1285"/>
    <n v="83.912581134150301"/>
    <n v="83.828821862718598"/>
    <n v="648025"/>
    <n v="2912107512"/>
    <m/>
    <m/>
  </r>
  <r>
    <s v="..\rome\out\grafo310.14.graphml"/>
    <x v="0"/>
    <n v="16"/>
    <x v="63"/>
    <s v="no crossings"/>
    <s v="no crossings"/>
    <n v="47524"/>
    <n v="1674718310"/>
    <m/>
    <m/>
  </r>
  <r>
    <s v="..\rome\out\grafo3100.24.graphml"/>
    <x v="37"/>
    <n v="28"/>
    <x v="536"/>
    <s v="no crossings"/>
    <s v="no crossings"/>
    <n v="33489"/>
    <n v="1976927573"/>
    <m/>
    <m/>
  </r>
  <r>
    <s v="..\rome\out\grafo3101.11.graphml"/>
    <x v="11"/>
    <n v="11"/>
    <x v="0"/>
    <s v="no crossings"/>
    <s v="no crossings"/>
    <n v="140625"/>
    <n v="1245192595"/>
    <m/>
    <m/>
  </r>
  <r>
    <s v="..\rome\out\grafo3102.34.graphml"/>
    <x v="17"/>
    <n v="42"/>
    <x v="1582"/>
    <n v="78.664763060713099"/>
    <n v="78.763761728677295"/>
    <n v="1352569"/>
    <n v="3005001959"/>
    <m/>
    <m/>
  </r>
  <r>
    <s v="..\rome\out\grafo3103.88.graphml"/>
    <x v="80"/>
    <n v="105"/>
    <x v="1583"/>
    <n v="66.596714816105305"/>
    <n v="66.694582839700502"/>
    <n v="6185169"/>
    <n v="6690452844"/>
    <m/>
    <m/>
  </r>
  <r>
    <s v="..\rome\out\grafo3104.39.graphml"/>
    <x v="4"/>
    <n v="53"/>
    <x v="1584"/>
    <n v="67.968749653979202"/>
    <n v="68.035162585238396"/>
    <n v="1811716"/>
    <n v="3416519292"/>
    <m/>
    <m/>
  </r>
  <r>
    <s v="..\rome\out\grafo3105.25.graphml"/>
    <x v="39"/>
    <n v="35"/>
    <x v="17"/>
    <n v="73.133585825272405"/>
    <n v="73.185235046460605"/>
    <n v="1708249"/>
    <n v="2470183946"/>
    <m/>
    <m/>
  </r>
  <r>
    <s v="..\rome\out\grafo3106.32.graphml"/>
    <x v="2"/>
    <n v="38"/>
    <x v="0"/>
    <s v="no crossings"/>
    <s v="no crossings"/>
    <n v="490000"/>
    <n v="2470456809"/>
    <m/>
    <m/>
  </r>
  <r>
    <s v="..\rome\out\grafo3107.32.graphml"/>
    <x v="2"/>
    <n v="48"/>
    <x v="4"/>
    <n v="58.431314523139498"/>
    <n v="58.537803747949098"/>
    <n v="488601"/>
    <n v="3438292558"/>
    <m/>
    <m/>
  </r>
  <r>
    <s v="..\rome\out\grafo3108.24.graphml"/>
    <x v="37"/>
    <n v="25"/>
    <x v="0"/>
    <s v="no crossings"/>
    <s v="no crossings"/>
    <n v="422500"/>
    <n v="1821858140"/>
    <m/>
    <m/>
  </r>
  <r>
    <s v="..\rome\out\grafo3109.24.graphml"/>
    <x v="37"/>
    <n v="32"/>
    <x v="0"/>
    <s v="no crossings"/>
    <s v="no crossings"/>
    <n v="225625"/>
    <n v="2082622521"/>
    <m/>
    <m/>
  </r>
  <r>
    <s v="..\rome\out\grafo311.16.graphml"/>
    <x v="32"/>
    <n v="20"/>
    <x v="1411"/>
    <n v="89.9997104612832"/>
    <n v="89.958925498727695"/>
    <n v="837225"/>
    <n v="1755977799"/>
    <m/>
    <m/>
  </r>
  <r>
    <s v="..\rome\out\grafo3110.38.graphml"/>
    <x v="1"/>
    <n v="49"/>
    <x v="3"/>
    <n v="69.880300290146707"/>
    <n v="69.971086180925695"/>
    <n v="1669264"/>
    <n v="3164030959"/>
    <m/>
    <m/>
  </r>
  <r>
    <s v="..\rome\out\grafo3111.48.graphml"/>
    <x v="62"/>
    <n v="54"/>
    <x v="0"/>
    <s v="no crossings"/>
    <s v="no crossings"/>
    <n v="2250000"/>
    <n v="3416719595"/>
    <m/>
    <m/>
  </r>
  <r>
    <s v="..\rome\out\grafo3112.13.graphml"/>
    <x v="42"/>
    <n v="14"/>
    <x v="0"/>
    <s v="no crossings"/>
    <s v="no crossings"/>
    <n v="180625"/>
    <n v="1342934432"/>
    <m/>
    <m/>
  </r>
  <r>
    <s v="..\rome\out\grafo3113.11.graphml"/>
    <x v="11"/>
    <n v="11"/>
    <x v="0"/>
    <s v="no crossings"/>
    <s v="no crossings"/>
    <n v="140625"/>
    <n v="1249202747"/>
    <m/>
    <m/>
  </r>
  <r>
    <s v="..\rome\out\grafo3114.40.graphml"/>
    <x v="3"/>
    <n v="55"/>
    <x v="1246"/>
    <n v="63.719540993324301"/>
    <n v="63.774529682117297"/>
    <n v="3869089"/>
    <n v="3758629006"/>
    <m/>
    <m/>
  </r>
  <r>
    <s v="..\rome\out\grafo3115.59.graphml"/>
    <x v="69"/>
    <n v="73"/>
    <x v="563"/>
    <n v="70.782409439120102"/>
    <n v="70.850003817055907"/>
    <n v="6245001"/>
    <n v="4545081253"/>
    <m/>
    <m/>
  </r>
  <r>
    <s v="..\rome\out\grafo3116.40.graphml"/>
    <x v="3"/>
    <n v="47"/>
    <x v="930"/>
    <n v="85.122361090337094"/>
    <n v="85.2350393355362"/>
    <n v="3429904"/>
    <n v="3275641494"/>
    <m/>
    <m/>
  </r>
  <r>
    <s v="..\rome\out\grafo3117.38.graphml"/>
    <x v="1"/>
    <n v="51"/>
    <x v="1585"/>
    <n v="64.648866287084303"/>
    <n v="64.456037000505006"/>
    <n v="734449"/>
    <n v="3427617981"/>
    <m/>
    <m/>
  </r>
  <r>
    <s v="..\rome\out\grafo3118.39.graphml"/>
    <x v="4"/>
    <n v="52"/>
    <x v="1586"/>
    <n v="79.170059296887402"/>
    <n v="79.237173879892296"/>
    <n v="950625"/>
    <n v="3290046208"/>
    <m/>
    <m/>
  </r>
  <r>
    <s v="..\rome\out\grafo3119.55.graphml"/>
    <x v="66"/>
    <n v="82"/>
    <x v="768"/>
    <n v="43.603535685148501"/>
    <n v="43.669432511797098"/>
    <n v="5276209"/>
    <n v="5261863749"/>
    <m/>
    <m/>
  </r>
  <r>
    <s v="..\rome\out\grafo312.27.graphml"/>
    <x v="48"/>
    <n v="35"/>
    <x v="1193"/>
    <n v="74.655039354825803"/>
    <n v="74.321449871205203"/>
    <n v="1142761"/>
    <n v="2526254795"/>
    <m/>
    <m/>
  </r>
  <r>
    <s v="..\rome\out\grafo3120.62.graphml"/>
    <x v="58"/>
    <n v="80"/>
    <x v="448"/>
    <n v="57.241867153786501"/>
    <n v="57.133124685349699"/>
    <n v="4498641"/>
    <n v="5277871911"/>
    <m/>
    <m/>
  </r>
  <r>
    <s v="..\rome\out\grafo3121.47.graphml"/>
    <x v="44"/>
    <n v="54"/>
    <x v="401"/>
    <n v="89.991705895489204"/>
    <n v="89.909908078064205"/>
    <n v="2190400"/>
    <n v="3234604884"/>
    <m/>
    <m/>
  </r>
  <r>
    <s v="..\rome\out\grafo3122.56.graphml"/>
    <x v="55"/>
    <n v="84"/>
    <x v="1587"/>
    <n v="36.232451010762702"/>
    <n v="28.353041840966601"/>
    <n v="3017169"/>
    <n v="6190326887"/>
    <m/>
    <m/>
  </r>
  <r>
    <s v="..\rome\out\grafo3123.63.graphml"/>
    <x v="68"/>
    <n v="84"/>
    <x v="1588"/>
    <n v="62.957427272952799"/>
    <n v="62.846801537291498"/>
    <n v="1923769"/>
    <n v="5517670116"/>
    <m/>
    <m/>
  </r>
  <r>
    <s v="..\rome\out\grafo3124.34.graphml"/>
    <x v="17"/>
    <n v="43"/>
    <x v="1292"/>
    <n v="84.100182517545505"/>
    <n v="84.0545427472657"/>
    <n v="2039184"/>
    <n v="2854623044"/>
    <m/>
    <m/>
  </r>
  <r>
    <s v="..\rome\out\grafo3125.37.graphml"/>
    <x v="19"/>
    <n v="42"/>
    <x v="1589"/>
    <n v="89.204792524412895"/>
    <n v="89.297625315816106"/>
    <n v="2436721"/>
    <n v="2676573926"/>
    <m/>
    <m/>
  </r>
  <r>
    <s v="..\rome\out\grafo3126.39.graphml"/>
    <x v="4"/>
    <n v="60"/>
    <x v="1590"/>
    <n v="49.443637286332702"/>
    <n v="49.405917579236998"/>
    <n v="2579236"/>
    <n v="4073851591"/>
    <m/>
    <m/>
  </r>
  <r>
    <s v="..\rome\out\grafo3127.57.graphml"/>
    <x v="67"/>
    <n v="82"/>
    <x v="1591"/>
    <n v="41.854254690274601"/>
    <n v="42.003683418358101"/>
    <n v="2699449"/>
    <n v="5643516998"/>
    <m/>
    <m/>
  </r>
  <r>
    <s v="..\rome\out\grafo3128.37.graphml"/>
    <x v="19"/>
    <n v="49"/>
    <x v="402"/>
    <n v="74.034403353304796"/>
    <n v="74.0498215112802"/>
    <n v="2271049"/>
    <n v="3142109765"/>
    <m/>
    <m/>
  </r>
  <r>
    <s v="..\rome\out\grafo3129.37.graphml"/>
    <x v="19"/>
    <n v="48"/>
    <x v="612"/>
    <n v="54.8508531385908"/>
    <n v="39.818832788808798"/>
    <n v="1745041"/>
    <n v="3448659527"/>
    <m/>
    <m/>
  </r>
  <r>
    <s v="..\rome\out\grafo313.11.graphml"/>
    <x v="11"/>
    <n v="10"/>
    <x v="0"/>
    <s v="no crossings"/>
    <s v="no crossings"/>
    <n v="75625"/>
    <n v="1210476012"/>
    <m/>
    <m/>
  </r>
  <r>
    <s v="..\rome\out\grafo3130.41.graphml"/>
    <x v="12"/>
    <n v="61"/>
    <x v="1592"/>
    <n v="50.183531134113402"/>
    <n v="50.127901441351398"/>
    <n v="2421136"/>
    <n v="4638352036"/>
    <m/>
    <m/>
  </r>
  <r>
    <s v="..\rome\out\grafo3131.40.graphml"/>
    <x v="3"/>
    <n v="53"/>
    <x v="238"/>
    <n v="83.529709420837307"/>
    <n v="83.422778397333303"/>
    <n v="2825761"/>
    <n v="3175441855"/>
    <m/>
    <m/>
  </r>
  <r>
    <s v="..\rome\out\grafo3132.43.graphml"/>
    <x v="47"/>
    <n v="53"/>
    <x v="0"/>
    <s v="no crossings"/>
    <s v="no crossings"/>
    <n v="722500"/>
    <n v="3268242283"/>
    <m/>
    <m/>
  </r>
  <r>
    <s v="..\rome\out\grafo3133.49.graphml"/>
    <x v="40"/>
    <n v="61"/>
    <x v="1593"/>
    <n v="65.622223936315393"/>
    <n v="65.544517523856896"/>
    <n v="1768900"/>
    <n v="3856542276"/>
    <m/>
    <m/>
  </r>
  <r>
    <s v="..\rome\out\grafo3134.37.graphml"/>
    <x v="19"/>
    <n v="45"/>
    <x v="1146"/>
    <n v="75.492627179473601"/>
    <n v="75.417886136558906"/>
    <n v="2362369"/>
    <n v="3043956336"/>
    <m/>
    <m/>
  </r>
  <r>
    <s v="..\rome\out\grafo3135.34.graphml"/>
    <x v="17"/>
    <n v="38"/>
    <x v="1594"/>
    <n v="73.915355935913595"/>
    <n v="73.872932734141102"/>
    <n v="3330625"/>
    <n v="2601902217"/>
    <m/>
    <m/>
  </r>
  <r>
    <s v="..\rome\out\grafo3136.56.graphml"/>
    <x v="55"/>
    <n v="83"/>
    <x v="1595"/>
    <n v="36.731326450212002"/>
    <n v="36.769024898809597"/>
    <n v="3045025"/>
    <n v="5998861031"/>
    <m/>
    <m/>
  </r>
  <r>
    <s v="..\rome\out\grafo3137.42.graphml"/>
    <x v="7"/>
    <n v="61"/>
    <x v="4"/>
    <n v="61.771310228488304"/>
    <n v="61.844733158147797"/>
    <n v="1418481"/>
    <n v="3871716777"/>
    <m/>
    <m/>
  </r>
  <r>
    <s v="..\rome\out\grafo3138.60.graphml"/>
    <x v="53"/>
    <n v="85"/>
    <x v="1596"/>
    <n v="54.704072876516001"/>
    <n v="54.609101833795201"/>
    <n v="2518569"/>
    <n v="5415564020"/>
    <m/>
    <m/>
  </r>
  <r>
    <s v="..\rome\out\grafo3139.89.graphml"/>
    <x v="81"/>
    <n v="121"/>
    <x v="1564"/>
    <n v="49.400914250148702"/>
    <n v="49.4737341847026"/>
    <n v="8003241"/>
    <n v="7863986708"/>
    <m/>
    <m/>
  </r>
  <r>
    <s v="..\rome\out\grafo314.18.graphml"/>
    <x v="34"/>
    <n v="18"/>
    <x v="0"/>
    <s v="no crossings"/>
    <s v="no crossings"/>
    <n v="160000"/>
    <n v="1557032508"/>
    <m/>
    <m/>
  </r>
  <r>
    <s v="..\rome\out\grafo3140.55.graphml"/>
    <x v="66"/>
    <n v="68"/>
    <x v="612"/>
    <n v="56.715718917514202"/>
    <n v="56.664920369791403"/>
    <n v="6115729"/>
    <n v="4330688599"/>
    <m/>
    <m/>
  </r>
  <r>
    <s v="..\rome\out\grafo3141.42.graphml"/>
    <x v="7"/>
    <n v="55"/>
    <x v="16"/>
    <n v="75.773635466821801"/>
    <n v="75.684681892015007"/>
    <n v="3422500"/>
    <n v="3377376110"/>
    <m/>
    <m/>
  </r>
  <r>
    <s v="..\rome\out\grafo3142.39.graphml"/>
    <x v="4"/>
    <n v="52"/>
    <x v="1406"/>
    <n v="62.562741663536798"/>
    <n v="62.804886364662401"/>
    <n v="2220100"/>
    <n v="3456552598"/>
    <m/>
    <m/>
  </r>
  <r>
    <s v="..\rome\out\grafo3143.94.graphml"/>
    <x v="23"/>
    <n v="132"/>
    <x v="328"/>
    <n v="38.786795902390999"/>
    <n v="38.794933987459601"/>
    <n v="5564881"/>
    <n v="8518398003"/>
    <m/>
    <m/>
  </r>
  <r>
    <s v="..\rome\out\grafo3144.54.graphml"/>
    <x v="51"/>
    <n v="74"/>
    <x v="1597"/>
    <n v="45.083955385188602"/>
    <n v="44.5365704253568"/>
    <n v="469225"/>
    <n v="4980989590"/>
    <m/>
    <m/>
  </r>
  <r>
    <s v="..\rome\out\grafo3145.36.graphml"/>
    <x v="31"/>
    <n v="45"/>
    <x v="1456"/>
    <n v="72.215258572948699"/>
    <n v="72.306656043420901"/>
    <n v="3196944"/>
    <n v="3012470919"/>
    <m/>
    <m/>
  </r>
  <r>
    <s v="..\rome\out\grafo3146.53.graphml"/>
    <x v="56"/>
    <n v="78"/>
    <x v="1598"/>
    <n v="48.834463958981203"/>
    <n v="48.700678762278898"/>
    <n v="3345241"/>
    <n v="5156469513"/>
    <m/>
    <m/>
  </r>
  <r>
    <s v="..\rome\out\grafo3147.53.graphml"/>
    <x v="56"/>
    <n v="66"/>
    <x v="1599"/>
    <n v="71.174136670535404"/>
    <n v="71.164590439167597"/>
    <n v="3171961"/>
    <n v="4609689260"/>
    <m/>
    <m/>
  </r>
  <r>
    <s v="..\rome\out\grafo3148.37.graphml"/>
    <x v="19"/>
    <n v="47"/>
    <x v="1600"/>
    <n v="68.186760742376194"/>
    <n v="68.092176043112204"/>
    <n v="2515396"/>
    <n v="3113960521"/>
    <m/>
    <m/>
  </r>
  <r>
    <s v="..\rome\out\grafo3149.41.graphml"/>
    <x v="12"/>
    <n v="48"/>
    <x v="751"/>
    <n v="75.930383459509201"/>
    <n v="75.813302455679207"/>
    <n v="1890625"/>
    <n v="3188005772"/>
    <m/>
    <m/>
  </r>
  <r>
    <s v="..\rome\out\grafo315.14.graphml"/>
    <x v="0"/>
    <n v="16"/>
    <x v="0"/>
    <s v="no crossings"/>
    <s v="no crossings"/>
    <n v="360000"/>
    <n v="1457497906"/>
    <m/>
    <m/>
  </r>
  <r>
    <s v="..\rome\out\grafo3150.40.graphml"/>
    <x v="3"/>
    <n v="46"/>
    <x v="400"/>
    <n v="84.7942394575214"/>
    <n v="84.656864746153602"/>
    <n v="1879641"/>
    <n v="3109435814"/>
    <m/>
    <m/>
  </r>
  <r>
    <s v="..\rome\out\grafo3151.45.graphml"/>
    <x v="64"/>
    <n v="58"/>
    <x v="959"/>
    <n v="50.708080171597402"/>
    <n v="50.599754039008197"/>
    <n v="4721929"/>
    <n v="3776388288"/>
    <m/>
    <m/>
  </r>
  <r>
    <s v="..\rome\out\grafo3152.43.graphml"/>
    <x v="47"/>
    <n v="51"/>
    <x v="19"/>
    <n v="90"/>
    <n v="90"/>
    <n v="1562500"/>
    <n v="3355970492"/>
    <m/>
    <m/>
  </r>
  <r>
    <s v="..\rome\out\grafo3153.36.graphml"/>
    <x v="31"/>
    <n v="43"/>
    <x v="238"/>
    <n v="89.9997554650419"/>
    <n v="89.933260624810799"/>
    <n v="3556996"/>
    <n v="2738976297"/>
    <m/>
    <m/>
  </r>
  <r>
    <s v="..\rome\out\grafo3154.44.graphml"/>
    <x v="45"/>
    <n v="57"/>
    <x v="1601"/>
    <n v="56.957369652895601"/>
    <n v="56.857261702903301"/>
    <n v="3193369"/>
    <n v="3701274582"/>
    <m/>
    <m/>
  </r>
  <r>
    <s v="..\rome\out\grafo3155.39.graphml"/>
    <x v="4"/>
    <n v="48"/>
    <x v="1574"/>
    <n v="75.029004158590496"/>
    <n v="75.2964481762384"/>
    <n v="1485961"/>
    <n v="3053171817"/>
    <m/>
    <m/>
  </r>
  <r>
    <s v="..\rome\out\grafo3156.56.graphml"/>
    <x v="55"/>
    <n v="82"/>
    <x v="1602"/>
    <n v="53.947302752894402"/>
    <n v="30.635772571336101"/>
    <n v="4251844"/>
    <n v="5359277283"/>
    <m/>
    <m/>
  </r>
  <r>
    <s v="..\rome\out\grafo3157.55.graphml"/>
    <x v="66"/>
    <n v="73"/>
    <x v="413"/>
    <n v="58.830821301894602"/>
    <n v="58.938313817127799"/>
    <n v="2042041"/>
    <n v="4543925933"/>
    <m/>
    <m/>
  </r>
  <r>
    <s v="..\rome\out\grafo3158.98.graphml"/>
    <x v="5"/>
    <n v="133"/>
    <x v="1603"/>
    <n v="38.115053208150599"/>
    <n v="38.110467487326403"/>
    <n v="1229881"/>
    <n v="8513195485"/>
    <m/>
    <m/>
  </r>
  <r>
    <s v="..\rome\out\grafo3159.38.graphml"/>
    <x v="1"/>
    <n v="48"/>
    <x v="1604"/>
    <n v="72.092536123135204"/>
    <n v="72.166397500858395"/>
    <n v="2699449"/>
    <n v="3212400609"/>
    <m/>
    <m/>
  </r>
  <r>
    <s v="..\rome\out\grafo316.11.graphml"/>
    <x v="11"/>
    <n v="13"/>
    <x v="0"/>
    <s v="no crossings"/>
    <s v="no crossings"/>
    <n v="250000"/>
    <n v="1379075111"/>
    <m/>
    <m/>
  </r>
  <r>
    <s v="..\rome\out\grafo3160.48.graphml"/>
    <x v="62"/>
    <n v="63"/>
    <x v="1605"/>
    <n v="59.825381924273003"/>
    <n v="59.740296340154899"/>
    <n v="3444736"/>
    <n v="4142879809"/>
    <m/>
    <m/>
  </r>
  <r>
    <s v="..\rome\out\grafo3161.39.graphml"/>
    <x v="4"/>
    <n v="48"/>
    <x v="1606"/>
    <n v="74.913448602097603"/>
    <n v="74.863194170762299"/>
    <n v="2951524"/>
    <n v="3052994508"/>
    <m/>
    <m/>
  </r>
  <r>
    <s v="..\rome\out\grafo3162.54.graphml"/>
    <x v="51"/>
    <n v="71"/>
    <x v="325"/>
    <n v="63.925474687404602"/>
    <n v="64.1300798911671"/>
    <n v="3880900"/>
    <n v="4798112756"/>
    <m/>
    <m/>
  </r>
  <r>
    <s v="..\rome\out\grafo3163.47.graphml"/>
    <x v="44"/>
    <n v="75"/>
    <x v="1607"/>
    <n v="35.0341701449601"/>
    <n v="35.050621939753498"/>
    <n v="4769856"/>
    <n v="5344893775"/>
    <m/>
    <m/>
  </r>
  <r>
    <s v="..\rome\out\grafo3164.38.graphml"/>
    <x v="1"/>
    <n v="48"/>
    <x v="0"/>
    <s v="no crossings"/>
    <s v="no crossings"/>
    <n v="950625"/>
    <n v="2938226131"/>
    <m/>
    <m/>
  </r>
  <r>
    <s v="..\rome\out\grafo3165.52.graphml"/>
    <x v="59"/>
    <n v="72"/>
    <x v="1608"/>
    <n v="41.859506787560299"/>
    <n v="16.354296845247799"/>
    <n v="3024121"/>
    <n v="4727976483"/>
    <m/>
    <m/>
  </r>
  <r>
    <s v="..\rome\out\grafo3166.57.graphml"/>
    <x v="67"/>
    <n v="75"/>
    <x v="1609"/>
    <n v="57.203869473283703"/>
    <n v="57.187075716593498"/>
    <n v="3534400"/>
    <n v="4981367203"/>
    <m/>
    <m/>
  </r>
  <r>
    <s v="..\rome\out\grafo3167.44.graphml"/>
    <x v="45"/>
    <n v="60"/>
    <x v="1610"/>
    <n v="62.569950029721802"/>
    <n v="49.4115535844224"/>
    <n v="2241009"/>
    <n v="3988522677"/>
    <m/>
    <m/>
  </r>
  <r>
    <s v="..\rome\out\grafo3168.39.graphml"/>
    <x v="4"/>
    <n v="51"/>
    <x v="1611"/>
    <n v="60.924214380992701"/>
    <n v="60.8483008423309"/>
    <n v="2537649"/>
    <n v="3484780277"/>
    <m/>
    <m/>
  </r>
  <r>
    <s v="..\rome\out\grafo3169.51.graphml"/>
    <x v="43"/>
    <n v="66"/>
    <x v="1489"/>
    <n v="54.472106996042697"/>
    <n v="53.922499086554801"/>
    <n v="250000"/>
    <n v="4377314026"/>
    <m/>
    <m/>
  </r>
  <r>
    <s v="..\rome\out\grafo317.13.graphml"/>
    <x v="42"/>
    <n v="21"/>
    <x v="495"/>
    <n v="83.780530067819598"/>
    <n v="83.692788306083798"/>
    <n v="391876"/>
    <n v="1764265089"/>
    <m/>
    <m/>
  </r>
  <r>
    <s v="..\rome\out\grafo3170.52.graphml"/>
    <x v="59"/>
    <n v="78"/>
    <x v="176"/>
    <n v="56.699511671010903"/>
    <n v="56.637391838478102"/>
    <n v="2576025"/>
    <n v="5135993364"/>
    <m/>
    <m/>
  </r>
  <r>
    <s v="..\rome\out\grafo3171.40.graphml"/>
    <x v="3"/>
    <n v="56"/>
    <x v="395"/>
    <n v="57.727237921453202"/>
    <n v="57.980920857583001"/>
    <n v="1392400"/>
    <n v="3826164914"/>
    <m/>
    <m/>
  </r>
  <r>
    <s v="..\rome\out\grafo3172.51.graphml"/>
    <x v="43"/>
    <n v="71"/>
    <x v="1612"/>
    <n v="56.8921046012399"/>
    <n v="56.881403597768298"/>
    <n v="4439449"/>
    <n v="4553072687"/>
    <m/>
    <m/>
  </r>
  <r>
    <s v="..\rome\out\grafo3173.63.graphml"/>
    <x v="68"/>
    <n v="87"/>
    <x v="1613"/>
    <n v="44.099181253754402"/>
    <n v="44.089540425047097"/>
    <n v="3849444"/>
    <n v="5882538517"/>
    <m/>
    <m/>
  </r>
  <r>
    <s v="..\rome\out\grafo3174.39.graphml"/>
    <x v="4"/>
    <n v="47"/>
    <x v="402"/>
    <n v="84.864502591039297"/>
    <n v="85.008666742475398"/>
    <n v="383161"/>
    <n v="2947558881"/>
    <m/>
    <m/>
  </r>
  <r>
    <s v="..\rome\out\grafo3175.42.graphml"/>
    <x v="7"/>
    <n v="57"/>
    <x v="1"/>
    <n v="55.988552368371401"/>
    <n v="55.672315030767997"/>
    <n v="243049"/>
    <n v="3846566971"/>
    <m/>
    <m/>
  </r>
  <r>
    <s v="..\rome\out\grafo3176.54.graphml"/>
    <x v="51"/>
    <n v="65"/>
    <x v="4"/>
    <n v="68.5435500683041"/>
    <n v="68.517307123225393"/>
    <n v="885481"/>
    <n v="4241845691"/>
    <m/>
    <m/>
  </r>
  <r>
    <s v="..\rome\out\grafo3177.39.graphml"/>
    <x v="4"/>
    <n v="46"/>
    <x v="1432"/>
    <n v="76.064678830938206"/>
    <n v="76.281173442982094"/>
    <n v="1633284"/>
    <n v="3346124976"/>
    <m/>
    <m/>
  </r>
  <r>
    <s v="..\rome\out\grafo3178.34.graphml"/>
    <x v="17"/>
    <n v="42"/>
    <x v="1614"/>
    <n v="84.699986402177103"/>
    <n v="84.709801547769402"/>
    <n v="3433609"/>
    <n v="2826916051"/>
    <m/>
    <m/>
  </r>
  <r>
    <s v="..\rome\out\grafo3179.41.graphml"/>
    <x v="12"/>
    <n v="56"/>
    <x v="1615"/>
    <n v="61.493696012813402"/>
    <n v="29.031502878360602"/>
    <n v="1214404"/>
    <n v="3762389290"/>
    <m/>
    <m/>
  </r>
  <r>
    <s v="..\rome\out\grafo318.20.graphml"/>
    <x v="10"/>
    <n v="25"/>
    <x v="1233"/>
    <n v="89.913758406320895"/>
    <n v="89.820343062236006"/>
    <n v="469225"/>
    <n v="1938270841"/>
    <m/>
    <m/>
  </r>
  <r>
    <s v="..\rome\out\grafo3180.57.graphml"/>
    <x v="67"/>
    <n v="80"/>
    <x v="1616"/>
    <n v="54.588856971334103"/>
    <n v="54.589423419537198"/>
    <n v="3258025"/>
    <n v="5291364785"/>
    <m/>
    <m/>
  </r>
  <r>
    <s v="..\rome\out\grafo3181.55.graphml"/>
    <x v="66"/>
    <n v="77"/>
    <x v="1617"/>
    <n v="47.824605876949803"/>
    <n v="47.691510074108002"/>
    <n v="4809249"/>
    <n v="5131471979"/>
    <m/>
    <m/>
  </r>
  <r>
    <s v="..\rome\out\grafo3182.36.graphml"/>
    <x v="31"/>
    <n v="53"/>
    <x v="328"/>
    <n v="63.599169503322202"/>
    <n v="63.328236782715102"/>
    <n v="2608225"/>
    <n v="3828819698"/>
    <m/>
    <m/>
  </r>
  <r>
    <s v="..\rome\out\grafo3183.55.graphml"/>
    <x v="66"/>
    <n v="67"/>
    <x v="78"/>
    <n v="69.524812914423507"/>
    <n v="69.613077994092393"/>
    <n v="3101121"/>
    <n v="4231786076"/>
    <m/>
    <m/>
  </r>
  <r>
    <s v="..\rome\out\grafo3184.91.graphml"/>
    <x v="33"/>
    <n v="127"/>
    <x v="1618"/>
    <n v="34.984192151138103"/>
    <n v="15.8461539649683"/>
    <n v="4528384"/>
    <n v="8604646166"/>
    <m/>
    <m/>
  </r>
  <r>
    <s v="..\rome\out\grafo3185.52.graphml"/>
    <x v="59"/>
    <n v="76"/>
    <x v="1619"/>
    <n v="44.785651221468697"/>
    <n v="44.5056645807447"/>
    <n v="954529"/>
    <n v="5077323173"/>
    <m/>
    <m/>
  </r>
  <r>
    <s v="..\rome\out\grafo3186.39.graphml"/>
    <x v="4"/>
    <n v="49"/>
    <x v="258"/>
    <n v="74.660806050783094"/>
    <n v="74.593273584693193"/>
    <n v="3294225"/>
    <n v="3315524572"/>
    <m/>
    <m/>
  </r>
  <r>
    <s v="..\rome\out\grafo3187.39.graphml"/>
    <x v="4"/>
    <n v="53"/>
    <x v="1620"/>
    <n v="50.216228958789401"/>
    <n v="50.1860750173784"/>
    <n v="4169764"/>
    <n v="3648760394"/>
    <m/>
    <m/>
  </r>
  <r>
    <s v="..\rome\out\grafo3188.56.graphml"/>
    <x v="55"/>
    <n v="76"/>
    <x v="48"/>
    <n v="52.211097689381504"/>
    <n v="52.280527720373698"/>
    <n v="3129361"/>
    <n v="4952104027"/>
    <m/>
    <m/>
  </r>
  <r>
    <s v="..\rome\out\grafo3189.54.graphml"/>
    <x v="51"/>
    <n v="84"/>
    <x v="1621"/>
    <n v="41.384258195517603"/>
    <n v="41.291763602301899"/>
    <n v="3755844"/>
    <n v="5882259011"/>
    <m/>
    <m/>
  </r>
  <r>
    <s v="..\rome\out\grafo319.26.graphml"/>
    <x v="36"/>
    <n v="28"/>
    <x v="448"/>
    <s v="no crossings"/>
    <s v="no crossings"/>
    <n v="99856"/>
    <n v="2143438563"/>
    <m/>
    <m/>
  </r>
  <r>
    <s v="..\rome\out\grafo3190.53.graphml"/>
    <x v="56"/>
    <n v="84"/>
    <x v="1622"/>
    <n v="40.234637297859301"/>
    <n v="40.3984700769564"/>
    <n v="1814409"/>
    <n v="5516799410"/>
    <m/>
    <m/>
  </r>
  <r>
    <s v="..\rome\out\grafo3191.43.graphml"/>
    <x v="47"/>
    <n v="57"/>
    <x v="1257"/>
    <n v="68.229559013068595"/>
    <n v="67.762473511048995"/>
    <n v="355216"/>
    <n v="3797067806"/>
    <m/>
    <m/>
  </r>
  <r>
    <s v="..\rome\out\grafo3192.41.graphml"/>
    <x v="12"/>
    <n v="49"/>
    <x v="8"/>
    <n v="73.466086568864"/>
    <n v="73.642253479444904"/>
    <n v="1172889"/>
    <n v="3086462006"/>
    <m/>
    <m/>
  </r>
  <r>
    <s v="..\rome\out\grafo3193.40.graphml"/>
    <x v="3"/>
    <n v="48"/>
    <x v="11"/>
    <n v="70.575467349096698"/>
    <n v="70.433751793655702"/>
    <n v="2090916"/>
    <n v="3206939280"/>
    <m/>
    <m/>
  </r>
  <r>
    <s v="..\rome\out\grafo3194.59.graphml"/>
    <x v="69"/>
    <n v="67"/>
    <x v="1351"/>
    <n v="86.9342270335015"/>
    <n v="86.855023114801"/>
    <n v="1597696"/>
    <n v="4125101876"/>
    <m/>
    <m/>
  </r>
  <r>
    <s v="..\rome\out\grafo3195.54.graphml"/>
    <x v="51"/>
    <n v="76"/>
    <x v="149"/>
    <n v="41.963596522480302"/>
    <n v="41.908602602189497"/>
    <n v="1822500"/>
    <n v="5093151981"/>
    <m/>
    <m/>
  </r>
  <r>
    <s v="..\rome\out\grafo3196.53.graphml"/>
    <x v="56"/>
    <n v="65"/>
    <x v="11"/>
    <n v="64.922072815136104"/>
    <n v="64.7877735972735"/>
    <n v="3621409"/>
    <n v="4213495378"/>
    <m/>
    <m/>
  </r>
  <r>
    <s v="..\rome\out\grafo3197.41.graphml"/>
    <x v="12"/>
    <n v="53"/>
    <x v="11"/>
    <n v="79.879297826168994"/>
    <n v="79.740516430456296"/>
    <n v="1798281"/>
    <n v="3432005234"/>
    <m/>
    <m/>
  </r>
  <r>
    <s v="..\rome\out\grafo3198.60.graphml"/>
    <x v="53"/>
    <n v="80"/>
    <x v="1623"/>
    <n v="52.0726267259884"/>
    <n v="52.127269771161401"/>
    <n v="6027025"/>
    <n v="5065494552"/>
    <m/>
    <m/>
  </r>
  <r>
    <s v="..\rome\out\grafo3199.60.graphml"/>
    <x v="53"/>
    <n v="72"/>
    <x v="3"/>
    <n v="57.041713970076302"/>
    <n v="56.995107659672698"/>
    <n v="4626801"/>
    <n v="4344662047"/>
    <m/>
    <m/>
  </r>
  <r>
    <s v="..\rome\out\grafo320.35.graphml"/>
    <x v="18"/>
    <n v="44"/>
    <x v="8"/>
    <n v="70.080130288963204"/>
    <n v="69.982980593207998"/>
    <n v="2515396"/>
    <n v="3300416754"/>
    <m/>
    <m/>
  </r>
  <r>
    <s v="..\rome\out\grafo3200.36.graphml"/>
    <x v="31"/>
    <n v="47"/>
    <x v="1624"/>
    <n v="73.310004760862796"/>
    <n v="73.413273553490299"/>
    <n v="2637376"/>
    <n v="3160781653"/>
    <m/>
    <m/>
  </r>
  <r>
    <s v="..\rome\out\grafo3201.40.graphml"/>
    <x v="3"/>
    <n v="54"/>
    <x v="303"/>
    <n v="49.882917810282201"/>
    <n v="50.0537365573838"/>
    <n v="2742336"/>
    <n v="3699771542"/>
    <m/>
    <m/>
  </r>
  <r>
    <s v="..\rome\out\grafo3202.35.graphml"/>
    <x v="18"/>
    <n v="47"/>
    <x v="29"/>
    <n v="63.4384165320336"/>
    <n v="63.413891766646401"/>
    <n v="1682209"/>
    <n v="3319438661"/>
    <m/>
    <m/>
  </r>
  <r>
    <s v="..\rome\out\grafo3203.40.graphml"/>
    <x v="3"/>
    <n v="51"/>
    <x v="744"/>
    <n v="74.935188435033993"/>
    <n v="74.706794411420205"/>
    <n v="3876961"/>
    <n v="3279519558"/>
    <m/>
    <m/>
  </r>
  <r>
    <s v="..\rome\out\grafo3204.63.graphml"/>
    <x v="68"/>
    <n v="87"/>
    <x v="1625"/>
    <n v="41.772849168952398"/>
    <n v="41.645245002115999"/>
    <n v="5433561"/>
    <n v="5836920992"/>
    <m/>
    <m/>
  </r>
  <r>
    <s v="..\rome\out\grafo3205.44.graphml"/>
    <x v="45"/>
    <n v="57"/>
    <x v="1626"/>
    <n v="72.789170771399498"/>
    <n v="72.736363021554794"/>
    <n v="3572100"/>
    <n v="3735652388"/>
    <m/>
    <m/>
  </r>
  <r>
    <s v="..\rome\out\grafo3206.42.graphml"/>
    <x v="7"/>
    <n v="57"/>
    <x v="1215"/>
    <n v="79.167587299338095"/>
    <n v="79.177104766368203"/>
    <n v="2002225"/>
    <n v="3513868187"/>
    <m/>
    <m/>
  </r>
  <r>
    <s v="..\rome\out\grafo3207.42.graphml"/>
    <x v="7"/>
    <n v="57"/>
    <x v="1627"/>
    <n v="82.831442865798806"/>
    <n v="82.887619476316402"/>
    <n v="4305625"/>
    <n v="3427551809"/>
    <m/>
    <m/>
  </r>
  <r>
    <s v="..\rome\out\grafo3208.53.graphml"/>
    <x v="56"/>
    <n v="80"/>
    <x v="1628"/>
    <n v="54.130111780460098"/>
    <n v="54.184293712074499"/>
    <n v="966289"/>
    <n v="5210013832"/>
    <m/>
    <m/>
  </r>
  <r>
    <s v="..\rome\out\grafo3209.58.graphml"/>
    <x v="63"/>
    <n v="75"/>
    <x v="1300"/>
    <n v="75.922837572786193"/>
    <n v="75.923995414574904"/>
    <n v="3625216"/>
    <n v="4381232968"/>
    <m/>
    <m/>
  </r>
  <r>
    <s v="..\rome\out\grafo321.15.graphml"/>
    <x v="29"/>
    <n v="15"/>
    <x v="0"/>
    <s v="no crossings"/>
    <s v="no crossings"/>
    <n v="302500"/>
    <n v="1403777044"/>
    <m/>
    <m/>
  </r>
  <r>
    <s v="..\rome\out\grafo3210.36.graphml"/>
    <x v="31"/>
    <n v="49"/>
    <x v="1629"/>
    <n v="53.552848673545903"/>
    <n v="53.408078571838097"/>
    <n v="2005056"/>
    <n v="3572204454"/>
    <m/>
    <m/>
  </r>
  <r>
    <s v="..\rome\out\grafo3211.52.graphml"/>
    <x v="59"/>
    <n v="77"/>
    <x v="1630"/>
    <n v="39.400701186266701"/>
    <n v="39.300839371294302"/>
    <n v="3541924"/>
    <n v="5121326519"/>
    <m/>
    <m/>
  </r>
  <r>
    <s v="..\rome\out\grafo3212.57.graphml"/>
    <x v="67"/>
    <n v="77"/>
    <x v="718"/>
    <n v="46.222371197232498"/>
    <n v="46.195610492201297"/>
    <n v="1745041"/>
    <n v="5496211613"/>
    <m/>
    <m/>
  </r>
  <r>
    <s v="..\rome\out\grafo3213.44.graphml"/>
    <x v="45"/>
    <n v="57"/>
    <x v="404"/>
    <n v="67.228056422577396"/>
    <n v="67.142098284741195"/>
    <n v="2271049"/>
    <n v="3538420149"/>
    <m/>
    <m/>
  </r>
  <r>
    <s v="..\rome\out\grafo3214.33.graphml"/>
    <x v="30"/>
    <n v="44"/>
    <x v="444"/>
    <n v="70.507764977349595"/>
    <n v="11.223530641140901"/>
    <n v="1420864"/>
    <n v="3210271365"/>
    <m/>
    <m/>
  </r>
  <r>
    <s v="..\rome\out\grafo3215.58.graphml"/>
    <x v="63"/>
    <n v="74"/>
    <x v="1"/>
    <n v="58.813868655888001"/>
    <n v="58.664093115819199"/>
    <n v="3980025"/>
    <n v="4845343180"/>
    <m/>
    <m/>
  </r>
  <r>
    <s v="..\rome\out\grafo3216.40.graphml"/>
    <x v="3"/>
    <n v="47"/>
    <x v="1"/>
    <n v="72.392773319974197"/>
    <n v="72.261456437431093"/>
    <n v="431649"/>
    <n v="2988993798"/>
    <m/>
    <m/>
  </r>
  <r>
    <s v="..\rome\out\grafo3217.60.graphml"/>
    <x v="53"/>
    <n v="69"/>
    <x v="502"/>
    <n v="88.957505747914595"/>
    <n v="88.826981633163399"/>
    <n v="5400976"/>
    <n v="4012279558"/>
    <m/>
    <m/>
  </r>
  <r>
    <s v="..\rome\out\grafo3218.42.graphml"/>
    <x v="7"/>
    <n v="51"/>
    <x v="48"/>
    <n v="76.410440814236495"/>
    <n v="76.339814397736703"/>
    <n v="1957201"/>
    <n v="3354044618"/>
    <m/>
    <m/>
  </r>
  <r>
    <s v="..\rome\out\grafo3219.37.graphml"/>
    <x v="19"/>
    <n v="54"/>
    <x v="1631"/>
    <n v="45.0202284157061"/>
    <n v="44.888262798411397"/>
    <n v="3139984"/>
    <n v="4013087158"/>
    <m/>
    <m/>
  </r>
  <r>
    <s v="..\rome\out\grafo322.16.graphml"/>
    <x v="32"/>
    <n v="15"/>
    <x v="0"/>
    <s v="no crossings"/>
    <s v="no crossings"/>
    <n v="180625"/>
    <n v="1456790969"/>
    <m/>
    <m/>
  </r>
  <r>
    <s v="..\rome\out\grafo3220.36.graphml"/>
    <x v="31"/>
    <n v="45"/>
    <x v="46"/>
    <n v="65.157635253715497"/>
    <n v="65.073672433128493"/>
    <n v="2380849"/>
    <n v="3370358088"/>
    <m/>
    <m/>
  </r>
  <r>
    <s v="..\rome\out\grafo3221.48.graphml"/>
    <x v="62"/>
    <n v="59"/>
    <x v="295"/>
    <n v="75.073880906132899"/>
    <n v="75.1331626742694"/>
    <n v="1364224"/>
    <n v="3938596590"/>
    <m/>
    <m/>
  </r>
  <r>
    <s v="..\rome\out\grafo3222.44.graphml"/>
    <x v="45"/>
    <n v="56"/>
    <x v="413"/>
    <n v="75.662214917547203"/>
    <n v="75.567406159040004"/>
    <n v="7311616"/>
    <n v="3828119147"/>
    <m/>
    <m/>
  </r>
  <r>
    <s v="..\rome\out\grafo3223.39.graphml"/>
    <x v="4"/>
    <n v="40"/>
    <x v="0"/>
    <s v="no crossings"/>
    <s v="no crossings"/>
    <n v="680625"/>
    <n v="2595844577"/>
    <m/>
    <m/>
  </r>
  <r>
    <s v="..\rome\out\grafo3224.98.graphml"/>
    <x v="5"/>
    <n v="141"/>
    <x v="1632"/>
    <n v="35.118878551431003"/>
    <n v="34.912568650075798"/>
    <n v="4558225"/>
    <n v="10090624685"/>
    <m/>
    <m/>
  </r>
  <r>
    <s v="..\rome\out\grafo3225.37.graphml"/>
    <x v="19"/>
    <n v="53"/>
    <x v="4"/>
    <n v="56.0744799710425"/>
    <n v="56.086727449879596"/>
    <n v="2325625"/>
    <n v="3798092316"/>
    <m/>
    <m/>
  </r>
  <r>
    <s v="..\rome\out\grafo3226.55.graphml"/>
    <x v="66"/>
    <n v="74"/>
    <x v="1633"/>
    <n v="55.688798581914703"/>
    <n v="55.824633814947603"/>
    <n v="2002225"/>
    <n v="4965773188"/>
    <m/>
    <m/>
  </r>
  <r>
    <s v="..\rome\out\grafo3227.43.graphml"/>
    <x v="47"/>
    <n v="65"/>
    <x v="946"/>
    <n v="43.820333712122299"/>
    <n v="13.744819570639001"/>
    <n v="1833316"/>
    <n v="4662888414"/>
    <m/>
    <m/>
  </r>
  <r>
    <s v="..\rome\out\grafo3228.40.graphml"/>
    <x v="3"/>
    <n v="53"/>
    <x v="34"/>
    <n v="63.887868466732698"/>
    <n v="63.988571429511801"/>
    <n v="3489424"/>
    <n v="3568120977"/>
    <m/>
    <m/>
  </r>
  <r>
    <s v="..\rome\out\grafo3229.40.graphml"/>
    <x v="3"/>
    <n v="48"/>
    <x v="899"/>
    <n v="77.014357705027706"/>
    <n v="77.120712721230802"/>
    <n v="1329409"/>
    <n v="3184286878"/>
    <m/>
    <m/>
  </r>
  <r>
    <s v="..\rome\out\grafo323.15.graphml"/>
    <x v="29"/>
    <n v="21"/>
    <x v="73"/>
    <n v="89.973006206082104"/>
    <n v="89.936584663954704"/>
    <n v="859329"/>
    <n v="1768513868"/>
    <m/>
    <m/>
  </r>
  <r>
    <s v="..\rome\out\grafo3230.32.graphml"/>
    <x v="2"/>
    <n v="40"/>
    <x v="61"/>
    <n v="80.316966739661694"/>
    <n v="80.380906944423103"/>
    <n v="1687401"/>
    <n v="2905543749"/>
    <m/>
    <m/>
  </r>
  <r>
    <s v="..\rome\out\grafo3231.43.graphml"/>
    <x v="47"/>
    <n v="53"/>
    <x v="29"/>
    <n v="78.940391050732899"/>
    <n v="78.867563780375704"/>
    <n v="2079364"/>
    <n v="3407314031"/>
    <m/>
    <m/>
  </r>
  <r>
    <s v="..\rome\out\grafo3232.47.graphml"/>
    <x v="44"/>
    <n v="55"/>
    <x v="1303"/>
    <n v="77.165492978104794"/>
    <n v="77.234847932725003"/>
    <n v="3418801"/>
    <n v="3345725392"/>
    <m/>
    <m/>
  </r>
  <r>
    <s v="..\rome\out\grafo3233.43.graphml"/>
    <x v="47"/>
    <n v="49"/>
    <x v="1634"/>
    <n v="87.733255036944797"/>
    <n v="88.015242646556601"/>
    <n v="555025"/>
    <n v="3071810746"/>
    <m/>
    <m/>
  </r>
  <r>
    <s v="..\rome\out\grafo3234.50.graphml"/>
    <x v="50"/>
    <n v="65"/>
    <x v="149"/>
    <n v="60.960632403289999"/>
    <n v="61.008013413855402"/>
    <n v="3924361"/>
    <n v="4156543860"/>
    <m/>
    <m/>
  </r>
  <r>
    <s v="..\rome\out\grafo3235.58.graphml"/>
    <x v="63"/>
    <n v="71"/>
    <x v="440"/>
    <n v="78.127456600049399"/>
    <n v="78.131493757534301"/>
    <n v="2265025"/>
    <n v="4165733792"/>
    <m/>
    <m/>
  </r>
  <r>
    <s v="..\rome\out\grafo3236.60.graphml"/>
    <x v="53"/>
    <n v="80"/>
    <x v="1635"/>
    <n v="60.700907916188399"/>
    <n v="60.677774536299701"/>
    <n v="1898884"/>
    <n v="4934557057"/>
    <m/>
    <m/>
  </r>
  <r>
    <s v="..\rome\out\grafo3237.39.graphml"/>
    <x v="4"/>
    <n v="49"/>
    <x v="1391"/>
    <n v="76.140475264575002"/>
    <n v="75.896496245656607"/>
    <n v="1615441"/>
    <n v="3245468778"/>
    <m/>
    <m/>
  </r>
  <r>
    <s v="..\rome\out\grafo3238.55.graphml"/>
    <x v="66"/>
    <n v="68"/>
    <x v="1636"/>
    <n v="71.831376912470404"/>
    <n v="50.915363226761698"/>
    <n v="3736489"/>
    <n v="4141954172"/>
    <m/>
    <m/>
  </r>
  <r>
    <s v="..\rome\out\grafo3239.42.graphml"/>
    <x v="7"/>
    <n v="48"/>
    <x v="1305"/>
    <s v="no crossings"/>
    <s v="no crossings"/>
    <n v="1373584"/>
    <n v="2809486094"/>
    <m/>
    <m/>
  </r>
  <r>
    <s v="..\rome\out\grafo324.11.graphml"/>
    <x v="11"/>
    <n v="11"/>
    <x v="0"/>
    <s v="no crossings"/>
    <s v="no crossings"/>
    <n v="225625"/>
    <n v="1208421626"/>
    <m/>
    <m/>
  </r>
  <r>
    <s v="..\rome\out\grafo3240.46.graphml"/>
    <x v="65"/>
    <n v="66"/>
    <x v="29"/>
    <n v="47.801451892662499"/>
    <n v="47.520912301270101"/>
    <n v="5650129"/>
    <n v="4641796536"/>
    <m/>
    <m/>
  </r>
  <r>
    <s v="..\rome\out\grafo3241.36.graphml"/>
    <x v="31"/>
    <n v="47"/>
    <x v="1637"/>
    <n v="66.028260625153607"/>
    <n v="35.012036588901402"/>
    <n v="1240996"/>
    <n v="3285305102"/>
    <m/>
    <m/>
  </r>
  <r>
    <s v="..\rome\out\grafo3242.39.graphml"/>
    <x v="4"/>
    <n v="51"/>
    <x v="1638"/>
    <n v="73.420320741210503"/>
    <n v="73.384769943682898"/>
    <n v="2137444"/>
    <n v="3359279072"/>
    <m/>
    <m/>
  </r>
  <r>
    <s v="..\rome\out\grafo3243.39.graphml"/>
    <x v="4"/>
    <n v="51"/>
    <x v="1639"/>
    <n v="55.787657194660497"/>
    <n v="34.899739159733102"/>
    <n v="4363921"/>
    <n v="3515021208"/>
    <m/>
    <m/>
  </r>
  <r>
    <s v="..\rome\out\grafo3244.39.graphml"/>
    <x v="4"/>
    <n v="48"/>
    <x v="1640"/>
    <n v="77.587821423160904"/>
    <n v="77.483328248511697"/>
    <n v="2660161"/>
    <n v="3223179681"/>
    <m/>
    <m/>
  </r>
  <r>
    <s v="..\rome\out\grafo3245.54.graphml"/>
    <x v="51"/>
    <n v="76"/>
    <x v="1641"/>
    <n v="50.294171514111497"/>
    <n v="50.302041270063903"/>
    <n v="3644281"/>
    <n v="4942247270"/>
    <m/>
    <m/>
  </r>
  <r>
    <s v="..\rome\out\grafo3246.55.graphml"/>
    <x v="66"/>
    <n v="76"/>
    <x v="46"/>
    <n v="52.287240847735397"/>
    <n v="52.149722643729497"/>
    <n v="2842596"/>
    <n v="5231460328"/>
    <m/>
    <m/>
  </r>
  <r>
    <s v="..\rome\out\grafo3247.38.graphml"/>
    <x v="1"/>
    <n v="43"/>
    <x v="303"/>
    <n v="70.411104295746199"/>
    <n v="70.078705607589995"/>
    <n v="2640625"/>
    <n v="3032243963"/>
    <m/>
    <m/>
  </r>
  <r>
    <s v="..\rome\out\grafo3248.43.graphml"/>
    <x v="47"/>
    <n v="61"/>
    <x v="1642"/>
    <n v="58.485342367797998"/>
    <n v="58.427820326283502"/>
    <n v="3337929"/>
    <n v="4104061863"/>
    <m/>
    <m/>
  </r>
  <r>
    <s v="..\rome\out\grafo3249.44.graphml"/>
    <x v="45"/>
    <n v="58"/>
    <x v="4"/>
    <n v="76.520137335219701"/>
    <n v="76.304219402341104"/>
    <n v="1205604"/>
    <n v="3700359422"/>
    <m/>
    <m/>
  </r>
  <r>
    <s v="..\rome\out\grafo325.13.graphml"/>
    <x v="42"/>
    <n v="14"/>
    <x v="751"/>
    <s v="no crossings"/>
    <s v="no crossings"/>
    <n v="37636"/>
    <n v="1309734174"/>
    <m/>
    <m/>
  </r>
  <r>
    <s v="..\rome\out\grafo3250.43.graphml"/>
    <x v="47"/>
    <n v="58"/>
    <x v="1643"/>
    <n v="54.897486178486702"/>
    <n v="54.791113788384202"/>
    <n v="4141225"/>
    <n v="3925539324"/>
    <m/>
    <m/>
  </r>
  <r>
    <s v="..\rome\out\grafo3251.39.graphml"/>
    <x v="4"/>
    <n v="47"/>
    <x v="1644"/>
    <n v="85.804247276274907"/>
    <n v="85.790580175097602"/>
    <n v="3448449"/>
    <n v="2966726161"/>
    <m/>
    <m/>
  </r>
  <r>
    <s v="..\rome\out\grafo3252.54.graphml"/>
    <x v="51"/>
    <n v="62"/>
    <x v="450"/>
    <n v="75.114373059524297"/>
    <n v="33.084852928734897"/>
    <n v="255025"/>
    <n v="4029646408"/>
    <m/>
    <m/>
  </r>
  <r>
    <s v="..\rome\out\grafo3253.44.graphml"/>
    <x v="45"/>
    <n v="52"/>
    <x v="1079"/>
    <n v="70.134051485775004"/>
    <n v="70.057034305340693"/>
    <n v="4669921"/>
    <n v="3165968076"/>
    <m/>
    <m/>
  </r>
  <r>
    <s v="..\rome\out\grafo3254.40.graphml"/>
    <x v="3"/>
    <n v="55"/>
    <x v="1645"/>
    <n v="65.949202626432594"/>
    <n v="65.972323721522898"/>
    <n v="2788900"/>
    <n v="3535711969"/>
    <m/>
    <m/>
  </r>
  <r>
    <s v="..\rome\out\grafo3255.40.graphml"/>
    <x v="3"/>
    <n v="46"/>
    <x v="1411"/>
    <n v="73.835844728414997"/>
    <n v="73.840747672203406"/>
    <n v="1100401"/>
    <n v="2981304863"/>
    <m/>
    <m/>
  </r>
  <r>
    <s v="..\rome\out\grafo3256.45.graphml"/>
    <x v="64"/>
    <n v="63"/>
    <x v="1646"/>
    <n v="60.263864888860702"/>
    <n v="60.308468971182897"/>
    <n v="1868689"/>
    <n v="4236911181"/>
    <m/>
    <m/>
  </r>
  <r>
    <s v="..\rome\out\grafo3257.61.graphml"/>
    <x v="71"/>
    <n v="82"/>
    <x v="1647"/>
    <n v="51.811858422544098"/>
    <n v="51.7210181471631"/>
    <n v="3610000"/>
    <n v="5291328251"/>
    <m/>
    <m/>
  </r>
  <r>
    <s v="..\rome\out\grafo3258.42.graphml"/>
    <x v="7"/>
    <n v="58"/>
    <x v="30"/>
    <n v="53.6910410051307"/>
    <n v="53.676669528130901"/>
    <n v="2250000"/>
    <n v="3843301569"/>
    <m/>
    <m/>
  </r>
  <r>
    <s v="..\rome\out\grafo3259.38.graphml"/>
    <x v="1"/>
    <n v="43"/>
    <x v="0"/>
    <s v="no crossings"/>
    <s v="no crossings"/>
    <n v="1050625"/>
    <n v="2979012107"/>
    <m/>
    <m/>
  </r>
  <r>
    <s v="..\rome\out\grafo326.14.graphml"/>
    <x v="0"/>
    <n v="19"/>
    <x v="1289"/>
    <n v="89.939234360905601"/>
    <n v="89.761826330346693"/>
    <n v="571536"/>
    <n v="1659312592"/>
    <m/>
    <m/>
  </r>
  <r>
    <s v="..\rome\out\grafo3260.33.graphml"/>
    <x v="30"/>
    <n v="48"/>
    <x v="1648"/>
    <n v="57.319248776242198"/>
    <n v="57.442723871201103"/>
    <n v="3139984"/>
    <n v="3472390604"/>
    <m/>
    <m/>
  </r>
  <r>
    <s v="..\rome\out\grafo3261.39.graphml"/>
    <x v="4"/>
    <n v="44"/>
    <x v="0"/>
    <s v="no crossings"/>
    <s v="no crossings"/>
    <n v="1322500"/>
    <n v="2751168478"/>
    <m/>
    <m/>
  </r>
  <r>
    <s v="..\rome\out\grafo3262.92.graphml"/>
    <x v="25"/>
    <n v="130"/>
    <x v="326"/>
    <n v="37.096434696972402"/>
    <n v="37.238152419900601"/>
    <n v="5997601"/>
    <n v="8672855286"/>
    <m/>
    <m/>
  </r>
  <r>
    <s v="..\rome\out\grafo3263.40.graphml"/>
    <x v="3"/>
    <n v="50"/>
    <x v="1649"/>
    <n v="74.905880178836995"/>
    <n v="74.799982000530406"/>
    <n v="1263376"/>
    <n v="3133447417"/>
    <m/>
    <m/>
  </r>
  <r>
    <s v="..\rome\out\grafo3264.54.graphml"/>
    <x v="51"/>
    <n v="68"/>
    <x v="29"/>
    <n v="60.556904999238597"/>
    <n v="60.629101740840099"/>
    <n v="5290000"/>
    <n v="4571952287"/>
    <m/>
    <m/>
  </r>
  <r>
    <s v="..\rome\out\grafo3265.41.graphml"/>
    <x v="12"/>
    <n v="62"/>
    <x v="239"/>
    <n v="53.0055873907964"/>
    <n v="52.868565493832598"/>
    <n v="4372281"/>
    <n v="4147257609"/>
    <m/>
    <m/>
  </r>
  <r>
    <s v="..\rome\out\grafo3266.46.graphml"/>
    <x v="65"/>
    <n v="54"/>
    <x v="42"/>
    <n v="89.486711906641204"/>
    <n v="89.552024048942499"/>
    <n v="3964081"/>
    <n v="3304177804"/>
    <m/>
    <m/>
  </r>
  <r>
    <s v="..\rome\out\grafo3267.46.graphml"/>
    <x v="65"/>
    <n v="53"/>
    <x v="413"/>
    <n v="83.350121032440697"/>
    <n v="83.760043746275798"/>
    <n v="436921"/>
    <n v="3205660814"/>
    <m/>
    <m/>
  </r>
  <r>
    <s v="..\rome\out\grafo3268.42.graphml"/>
    <x v="7"/>
    <n v="56"/>
    <x v="239"/>
    <n v="64.659848182395393"/>
    <n v="64.649943921550999"/>
    <n v="1838736"/>
    <n v="3751142673"/>
    <m/>
    <m/>
  </r>
  <r>
    <s v="..\rome\out\grafo3269.43.graphml"/>
    <x v="47"/>
    <n v="58"/>
    <x v="1650"/>
    <n v="70.708908379917602"/>
    <n v="70.475317224788398"/>
    <n v="1397124"/>
    <n v="3717922487"/>
    <m/>
    <m/>
  </r>
  <r>
    <s v="..\rome\out\grafo327.10.graphml"/>
    <x v="24"/>
    <n v="10"/>
    <x v="0"/>
    <s v="no crossings"/>
    <s v="no crossings"/>
    <n v="122500"/>
    <n v="1212602189"/>
    <m/>
    <m/>
  </r>
  <r>
    <s v="..\rome\out\grafo3270.41.graphml"/>
    <x v="12"/>
    <n v="49"/>
    <x v="29"/>
    <n v="73.503308000619995"/>
    <n v="73.485850736128199"/>
    <n v="4048144"/>
    <n v="3050628171"/>
    <m/>
    <m/>
  </r>
  <r>
    <s v="..\rome\out\grafo3271.53.graphml"/>
    <x v="56"/>
    <n v="80"/>
    <x v="351"/>
    <n v="49.850353108146003"/>
    <n v="49.749136889412497"/>
    <n v="3575881"/>
    <n v="4958929921"/>
    <m/>
    <m/>
  </r>
  <r>
    <s v="..\rome\out\grafo3272.38.graphml"/>
    <x v="1"/>
    <n v="44"/>
    <x v="0"/>
    <s v="no crossings"/>
    <s v="no crossings"/>
    <n v="765625"/>
    <n v="2766293415"/>
    <m/>
    <m/>
  </r>
  <r>
    <s v="..\rome\out\grafo3273.45.graphml"/>
    <x v="64"/>
    <n v="58"/>
    <x v="1266"/>
    <n v="50.211080204544899"/>
    <n v="50.321858549482599"/>
    <n v="2039184"/>
    <n v="3878476755"/>
    <m/>
    <m/>
  </r>
  <r>
    <s v="..\rome\out\grafo3274.52.graphml"/>
    <x v="59"/>
    <n v="68"/>
    <x v="1651"/>
    <n v="67.867639610152494"/>
    <n v="68.0816516748216"/>
    <n v="379456"/>
    <n v="4622218685"/>
    <m/>
    <m/>
  </r>
  <r>
    <s v="..\rome\out\grafo3275.43.graphml"/>
    <x v="47"/>
    <n v="60"/>
    <x v="1652"/>
    <n v="61.690612903528397"/>
    <n v="61.774622602775899"/>
    <n v="4293184"/>
    <n v="3972842308"/>
    <m/>
    <m/>
  </r>
  <r>
    <s v="..\rome\out\grafo3276.49.graphml"/>
    <x v="40"/>
    <n v="65"/>
    <x v="1653"/>
    <n v="66.192316946130802"/>
    <n v="66.216544660569596"/>
    <n v="2725801"/>
    <n v="4188130706"/>
    <m/>
    <m/>
  </r>
  <r>
    <s v="..\rome\out\grafo3277.42.graphml"/>
    <x v="7"/>
    <n v="56"/>
    <x v="348"/>
    <n v="60.769789136436103"/>
    <n v="60.691246445400303"/>
    <n v="1729225"/>
    <n v="3854709655"/>
    <m/>
    <m/>
  </r>
  <r>
    <s v="..\rome\out\grafo3278.41.graphml"/>
    <x v="12"/>
    <n v="56"/>
    <x v="521"/>
    <n v="52.522678045324398"/>
    <n v="52.345528784903898"/>
    <n v="3024121"/>
    <n v="3940754703"/>
    <m/>
    <m/>
  </r>
  <r>
    <s v="..\rome\out\grafo3279.45.graphml"/>
    <x v="64"/>
    <n v="62"/>
    <x v="108"/>
    <n v="41.857299378528097"/>
    <n v="30.4716351759105"/>
    <n v="4322241"/>
    <n v="4320870419"/>
    <m/>
    <m/>
  </r>
  <r>
    <s v="..\rome\out\grafo328.10.graphml"/>
    <x v="24"/>
    <n v="10"/>
    <x v="0"/>
    <s v="no crossings"/>
    <s v="no crossings"/>
    <n v="122500"/>
    <n v="1180465276"/>
    <m/>
    <m/>
  </r>
  <r>
    <s v="..\rome\out\grafo3280.39.graphml"/>
    <x v="4"/>
    <n v="58"/>
    <x v="1654"/>
    <n v="64.6736743920641"/>
    <n v="64.661817553845793"/>
    <n v="3759721"/>
    <n v="3756521735"/>
    <m/>
    <m/>
  </r>
  <r>
    <s v="..\rome\out\grafo3281.34.graphml"/>
    <x v="17"/>
    <n v="50"/>
    <x v="986"/>
    <n v="68.589878346642607"/>
    <n v="68.469032568891905"/>
    <n v="2805625"/>
    <n v="3616282659"/>
    <m/>
    <m/>
  </r>
  <r>
    <s v="..\rome\out\grafo3282.36.graphml"/>
    <x v="31"/>
    <n v="40"/>
    <x v="19"/>
    <s v="no crossings"/>
    <s v="no crossings"/>
    <n v="432964"/>
    <n v="2494410416"/>
    <m/>
    <m/>
  </r>
  <r>
    <s v="..\rome\out\grafo3283.47.graphml"/>
    <x v="44"/>
    <n v="61"/>
    <x v="1050"/>
    <n v="69.977307903565105"/>
    <n v="69.992480990588902"/>
    <n v="4748041"/>
    <n v="3702447787"/>
    <m/>
    <m/>
  </r>
  <r>
    <s v="..\rome\out\grafo3284.54.graphml"/>
    <x v="51"/>
    <n v="82"/>
    <x v="1655"/>
    <n v="41.223902855477199"/>
    <n v="41.325088944202598"/>
    <n v="3214849"/>
    <n v="5583696851"/>
    <m/>
    <m/>
  </r>
  <r>
    <s v="..\rome\out\grafo3285.42.graphml"/>
    <x v="7"/>
    <n v="60"/>
    <x v="1656"/>
    <n v="53.599414343701099"/>
    <n v="53.661379386575298"/>
    <n v="2187441"/>
    <n v="4022889496"/>
    <m/>
    <m/>
  </r>
  <r>
    <s v="..\rome\out\grafo3286.59.graphml"/>
    <x v="69"/>
    <n v="83"/>
    <x v="1657"/>
    <n v="40.2830852204861"/>
    <n v="40.236358309273797"/>
    <n v="2762244"/>
    <n v="5508148560"/>
    <m/>
    <m/>
  </r>
  <r>
    <s v="..\rome\out\grafo3287.40.graphml"/>
    <x v="3"/>
    <n v="52"/>
    <x v="1658"/>
    <n v="72.127735141179102"/>
    <n v="72.240022809827707"/>
    <n v="1923769"/>
    <n v="3169187234"/>
    <m/>
    <m/>
  </r>
  <r>
    <s v="..\rome\out\grafo3288.37.graphml"/>
    <x v="19"/>
    <n v="50"/>
    <x v="1659"/>
    <n v="62.451559994186397"/>
    <n v="62.371712589566499"/>
    <n v="1934881"/>
    <n v="3316932827"/>
    <m/>
    <m/>
  </r>
  <r>
    <s v="..\rome\out\grafo3289.53.graphml"/>
    <x v="56"/>
    <n v="76"/>
    <x v="1660"/>
    <n v="53.088231019912399"/>
    <n v="53.011809644866801"/>
    <n v="4553956"/>
    <n v="4823694082"/>
    <m/>
    <m/>
  </r>
  <r>
    <s v="..\rome\out\grafo329.17.graphml"/>
    <x v="20"/>
    <n v="18"/>
    <x v="0"/>
    <s v="no crossings"/>
    <s v="no crossings"/>
    <n v="275625"/>
    <n v="1653155823"/>
    <m/>
    <m/>
  </r>
  <r>
    <s v="..\rome\out\grafo3290.53.graphml"/>
    <x v="56"/>
    <n v="74"/>
    <x v="1661"/>
    <n v="45.569553631040201"/>
    <n v="13.211852363897901"/>
    <n v="3721041"/>
    <n v="4792606716"/>
    <m/>
    <m/>
  </r>
  <r>
    <s v="..\rome\out\grafo3291.35.graphml"/>
    <x v="18"/>
    <n v="42"/>
    <x v="1353"/>
    <n v="75.376800798741797"/>
    <n v="75.226433697496006"/>
    <n v="1628176"/>
    <n v="2958394672"/>
    <m/>
    <m/>
  </r>
  <r>
    <s v="..\rome\out\grafo3292.56.graphml"/>
    <x v="55"/>
    <n v="84"/>
    <x v="464"/>
    <n v="38.360138362231602"/>
    <n v="38.420241452472197"/>
    <n v="3697929"/>
    <n v="5868760773"/>
    <m/>
    <m/>
  </r>
  <r>
    <s v="..\rome\out\grafo3293.36.graphml"/>
    <x v="31"/>
    <n v="46"/>
    <x v="401"/>
    <n v="75.151583207601504"/>
    <n v="41.608774456566501"/>
    <n v="2371600"/>
    <n v="3066347630"/>
    <m/>
    <m/>
  </r>
  <r>
    <s v="..\rome\out\grafo3294.43.graphml"/>
    <x v="47"/>
    <n v="59"/>
    <x v="1662"/>
    <n v="67.1559407883354"/>
    <n v="66.963217426162899"/>
    <n v="1168561"/>
    <n v="3835894694"/>
    <m/>
    <m/>
  </r>
  <r>
    <s v="..\rome\out\grafo3295.43.graphml"/>
    <x v="47"/>
    <n v="53"/>
    <x v="1663"/>
    <n v="70.394615916610107"/>
    <n v="64.242977272942298"/>
    <n v="5494336"/>
    <n v="3308245952"/>
    <m/>
    <m/>
  </r>
  <r>
    <s v="..\rome\out\grafo3296.40.graphml"/>
    <x v="3"/>
    <n v="48"/>
    <x v="1664"/>
    <n v="88.434625784511894"/>
    <n v="88.520178734882407"/>
    <n v="2748964"/>
    <n v="3087374868"/>
    <m/>
    <m/>
  </r>
  <r>
    <s v="..\rome\out\grafo3297.53.graphml"/>
    <x v="56"/>
    <n v="74"/>
    <x v="1584"/>
    <n v="51.804124860045597"/>
    <n v="51.829527583857001"/>
    <n v="2835856"/>
    <n v="4742502554"/>
    <m/>
    <m/>
  </r>
  <r>
    <s v="..\rome\out\grafo3298.58.graphml"/>
    <x v="63"/>
    <n v="76"/>
    <x v="61"/>
    <n v="61.5163186017569"/>
    <n v="61.663290908902802"/>
    <n v="1620529"/>
    <n v="4977266351"/>
    <m/>
    <m/>
  </r>
  <r>
    <s v="..\rome\out\grafo3299.53.graphml"/>
    <x v="56"/>
    <n v="70"/>
    <x v="946"/>
    <n v="64.439533392865798"/>
    <n v="64.656718953943695"/>
    <n v="2461761"/>
    <n v="4340947751"/>
    <m/>
    <m/>
  </r>
  <r>
    <s v="..\rome\out\grafo330.15.graphml"/>
    <x v="29"/>
    <n v="16"/>
    <x v="0"/>
    <s v="no crossings"/>
    <s v="no crossings"/>
    <n v="122500"/>
    <n v="1424431780"/>
    <m/>
    <m/>
  </r>
  <r>
    <s v="..\rome\out\grafo3300.42.graphml"/>
    <x v="7"/>
    <n v="55"/>
    <x v="1665"/>
    <n v="56.905492616184603"/>
    <n v="56.577008491635503"/>
    <n v="2715904"/>
    <n v="3715373732"/>
    <m/>
    <m/>
  </r>
  <r>
    <s v="..\rome\out\grafo3301.53.graphml"/>
    <x v="56"/>
    <n v="83"/>
    <x v="1510"/>
    <n v="46.448144800411399"/>
    <n v="46.419786812925999"/>
    <n v="4133089"/>
    <n v="5330462235"/>
    <m/>
    <m/>
  </r>
  <r>
    <s v="..\rome\out\grafo3302.35.graphml"/>
    <x v="18"/>
    <n v="42"/>
    <x v="110"/>
    <n v="89.997320329450204"/>
    <n v="89.965911974672395"/>
    <n v="3268864"/>
    <n v="2624689517"/>
    <m/>
    <m/>
  </r>
  <r>
    <s v="..\rome\out\grafo3303.46.graphml"/>
    <x v="65"/>
    <n v="64"/>
    <x v="1666"/>
    <n v="60.871851819876099"/>
    <n v="60.8532668876421"/>
    <n v="2211169"/>
    <n v="4123714061"/>
    <m/>
    <m/>
  </r>
  <r>
    <s v="..\rome\out\grafo3304.36.graphml"/>
    <x v="31"/>
    <n v="47"/>
    <x v="459"/>
    <n v="60.050449776323198"/>
    <n v="59.445752716544298"/>
    <n v="163216"/>
    <n v="3325754854"/>
    <m/>
    <m/>
  </r>
  <r>
    <s v="..\rome\out\grafo3305.47.graphml"/>
    <x v="44"/>
    <n v="60"/>
    <x v="495"/>
    <n v="75.052299416108795"/>
    <n v="74.962375756674106"/>
    <n v="1261129"/>
    <n v="3522739524"/>
    <m/>
    <m/>
  </r>
  <r>
    <s v="..\rome\out\grafo3306.41.graphml"/>
    <x v="12"/>
    <n v="53"/>
    <x v="1667"/>
    <n v="77.464994569023403"/>
    <n v="77.424560322506693"/>
    <n v="2093809"/>
    <n v="3378184221"/>
    <m/>
    <m/>
  </r>
  <r>
    <s v="..\rome\out\grafo3307.55.graphml"/>
    <x v="66"/>
    <n v="72"/>
    <x v="1668"/>
    <n v="44.368396028935898"/>
    <n v="44.250361983762502"/>
    <n v="3705625"/>
    <n v="4575742974"/>
    <m/>
    <m/>
  </r>
  <r>
    <s v="..\rome\out\grafo3308.97.graphml"/>
    <x v="13"/>
    <n v="110"/>
    <x v="1669"/>
    <n v="71.718164063490207"/>
    <n v="71.435715551355102"/>
    <n v="5779216"/>
    <n v="6296864948"/>
    <m/>
    <m/>
  </r>
  <r>
    <s v="..\rome\out\grafo3309.59.graphml"/>
    <x v="69"/>
    <n v="84"/>
    <x v="29"/>
    <n v="50.322757766974199"/>
    <n v="50.305788810265703"/>
    <n v="4322241"/>
    <n v="5191434942"/>
    <m/>
    <m/>
  </r>
  <r>
    <s v="..\rome\out\grafo331.15.graphml"/>
    <x v="29"/>
    <n v="16"/>
    <x v="0"/>
    <s v="no crossings"/>
    <s v="no crossings"/>
    <n v="180625"/>
    <n v="1462565782"/>
    <m/>
    <m/>
  </r>
  <r>
    <s v="..\rome\out\grafo3310.46.graphml"/>
    <x v="65"/>
    <n v="68"/>
    <x v="127"/>
    <n v="43.517118164750499"/>
    <n v="43.540902944935098"/>
    <n v="2518569"/>
    <n v="4442509911"/>
    <m/>
    <m/>
  </r>
  <r>
    <s v="..\rome\out\grafo3311.36.graphml"/>
    <x v="31"/>
    <n v="47"/>
    <x v="1670"/>
    <n v="54.375505417519399"/>
    <n v="48.823358389037601"/>
    <n v="1196836"/>
    <n v="3134470395"/>
    <m/>
    <m/>
  </r>
  <r>
    <s v="..\rome\out\grafo3312.39.graphml"/>
    <x v="4"/>
    <n v="49"/>
    <x v="67"/>
    <n v="65.615055517192999"/>
    <n v="65.757469982639293"/>
    <n v="3080025"/>
    <n v="3177607378"/>
    <m/>
    <m/>
  </r>
  <r>
    <s v="..\rome\out\grafo3313.42.graphml"/>
    <x v="7"/>
    <n v="58"/>
    <x v="1671"/>
    <n v="46.234792110080498"/>
    <n v="37.518367445627803"/>
    <n v="2390116"/>
    <n v="3830323250"/>
    <m/>
    <m/>
  </r>
  <r>
    <s v="..\rome\out\grafo3314.39.graphml"/>
    <x v="4"/>
    <n v="51"/>
    <x v="1672"/>
    <n v="62.931433058660403"/>
    <n v="62.913833504478802"/>
    <n v="1428025"/>
    <n v="3559776713"/>
    <m/>
    <m/>
  </r>
  <r>
    <s v="..\rome\out\grafo3315.96.graphml"/>
    <x v="9"/>
    <n v="129"/>
    <x v="1673"/>
    <n v="32.5565284480478"/>
    <n v="32.557314352839597"/>
    <n v="6548481"/>
    <n v="8244358169"/>
    <m/>
    <m/>
  </r>
  <r>
    <s v="..\rome\out\grafo3316.34.graphml"/>
    <x v="17"/>
    <n v="39"/>
    <x v="61"/>
    <n v="82.301551324362293"/>
    <n v="82.205301079946807"/>
    <n v="1104601"/>
    <n v="2617153109"/>
    <m/>
    <m/>
  </r>
  <r>
    <s v="..\rome\out\grafo3317.36.graphml"/>
    <x v="31"/>
    <n v="46"/>
    <x v="1379"/>
    <n v="70.640972838935099"/>
    <n v="50.5606985598534"/>
    <n v="2286144"/>
    <n v="2860325809"/>
    <m/>
    <m/>
  </r>
  <r>
    <s v="..\rome\out\grafo3318.55.graphml"/>
    <x v="66"/>
    <n v="75"/>
    <x v="715"/>
    <n v="49.226718525089801"/>
    <n v="49.097700669345301"/>
    <n v="2835856"/>
    <n v="4549928642"/>
    <m/>
    <m/>
  </r>
  <r>
    <s v="..\rome\out\grafo3319.39.graphml"/>
    <x v="4"/>
    <n v="54"/>
    <x v="1674"/>
    <n v="60.589746136445598"/>
    <n v="60.642843329990797"/>
    <n v="2316484"/>
    <n v="3463185597"/>
    <m/>
    <m/>
  </r>
  <r>
    <s v="..\rome\out\grafo332.82.graphml"/>
    <x v="82"/>
    <n v="106"/>
    <x v="1675"/>
    <n v="53.446877725028102"/>
    <n v="53.342710198653798"/>
    <n v="4355569"/>
    <n v="6477158535"/>
    <m/>
    <m/>
  </r>
  <r>
    <s v="..\rome\out\grafo3320.37.graphml"/>
    <x v="19"/>
    <n v="45"/>
    <x v="405"/>
    <n v="80.876792916014494"/>
    <n v="47.404567219927898"/>
    <n v="1552516"/>
    <n v="2881969032"/>
    <m/>
    <m/>
  </r>
  <r>
    <s v="..\rome\out\grafo3321.38.graphml"/>
    <x v="1"/>
    <n v="53"/>
    <x v="11"/>
    <n v="62.0614604924613"/>
    <n v="61.927513064147"/>
    <n v="3629025"/>
    <n v="3508450803"/>
    <m/>
    <m/>
  </r>
  <r>
    <s v="..\rome\out\grafo3322.37.graphml"/>
    <x v="19"/>
    <n v="46"/>
    <x v="116"/>
    <n v="79.709188817700195"/>
    <n v="79.810481199556705"/>
    <n v="4414201"/>
    <n v="2942021162"/>
    <m/>
    <m/>
  </r>
  <r>
    <s v="..\rome\out\grafo3323.56.graphml"/>
    <x v="55"/>
    <n v="64"/>
    <x v="0"/>
    <s v="no crossings"/>
    <s v="no crossings"/>
    <n v="2640625"/>
    <n v="3754358511"/>
    <m/>
    <m/>
  </r>
  <r>
    <s v="..\rome\out\grafo3324.44.graphml"/>
    <x v="45"/>
    <n v="52"/>
    <x v="238"/>
    <n v="76.5761293474024"/>
    <n v="76.704210034676606"/>
    <n v="2477476"/>
    <n v="3343806415"/>
    <m/>
    <m/>
  </r>
  <r>
    <s v="..\rome\out\grafo3325.42.graphml"/>
    <x v="7"/>
    <n v="52"/>
    <x v="1676"/>
    <n v="86.351701466049704"/>
    <n v="86.258914533029497"/>
    <n v="4532641"/>
    <n v="3175086470"/>
    <m/>
    <m/>
  </r>
  <r>
    <s v="..\rome\out\grafo3326.42.graphml"/>
    <x v="7"/>
    <n v="60"/>
    <x v="432"/>
    <n v="57.374132091199201"/>
    <n v="36.7704752229291"/>
    <n v="1695204"/>
    <n v="3989338964"/>
    <m/>
    <m/>
  </r>
  <r>
    <s v="..\rome\out\grafo3327.48.graphml"/>
    <x v="62"/>
    <n v="73"/>
    <x v="1677"/>
    <n v="46.025589656790999"/>
    <n v="30.274437994549601"/>
    <n v="1411344"/>
    <n v="4722178421"/>
    <m/>
    <m/>
  </r>
  <r>
    <s v="..\rome\out\grafo3328.56.graphml"/>
    <x v="55"/>
    <n v="76"/>
    <x v="1678"/>
    <n v="44.697104235877802"/>
    <n v="44.596120246950299"/>
    <n v="6522916"/>
    <n v="4878591470"/>
    <m/>
    <m/>
  </r>
  <r>
    <s v="..\rome\out\grafo3329.39.graphml"/>
    <x v="4"/>
    <n v="50"/>
    <x v="1679"/>
    <n v="72.4804208214873"/>
    <n v="72.4881695972568"/>
    <n v="1948816"/>
    <n v="3093400572"/>
    <m/>
    <m/>
  </r>
  <r>
    <s v="..\rome\out\grafo333.19.graphml"/>
    <x v="27"/>
    <n v="22"/>
    <x v="0"/>
    <s v="no crossings"/>
    <s v="no crossings"/>
    <n v="422500"/>
    <n v="1677429557"/>
    <m/>
    <m/>
  </r>
  <r>
    <s v="..\rome\out\grafo3330.39.graphml"/>
    <x v="4"/>
    <n v="60"/>
    <x v="1331"/>
    <n v="55.938994507589598"/>
    <n v="55.916962064076401"/>
    <n v="2056356"/>
    <n v="4025845502"/>
    <m/>
    <m/>
  </r>
  <r>
    <s v="..\rome\out\grafo3331.44.graphml"/>
    <x v="45"/>
    <n v="62"/>
    <x v="1680"/>
    <n v="61.664430344107899"/>
    <n v="61.433098011148303"/>
    <n v="1034289"/>
    <n v="3818873519"/>
    <m/>
    <m/>
  </r>
  <r>
    <s v="..\rome\out\grafo3332.38.graphml"/>
    <x v="1"/>
    <n v="43"/>
    <x v="1353"/>
    <n v="85.210169566027105"/>
    <n v="84.950789582240503"/>
    <n v="2160900"/>
    <n v="2614251778"/>
    <m/>
    <m/>
  </r>
  <r>
    <s v="..\rome\out\grafo3333.51.graphml"/>
    <x v="43"/>
    <n v="71"/>
    <x v="445"/>
    <n v="62.936546657383197"/>
    <n v="62.783555788479397"/>
    <n v="1557504"/>
    <n v="4393348758"/>
    <m/>
    <m/>
  </r>
  <r>
    <s v="..\rome\out\grafo3334.48.graphml"/>
    <x v="62"/>
    <n v="67"/>
    <x v="1681"/>
    <n v="57.214351824088801"/>
    <n v="57.2429373755893"/>
    <n v="3069504"/>
    <n v="4287543695"/>
    <m/>
    <m/>
  </r>
  <r>
    <s v="..\rome\out\grafo3335.40.graphml"/>
    <x v="3"/>
    <n v="53"/>
    <x v="495"/>
    <n v="64.701833083894101"/>
    <n v="64.577933625936296"/>
    <n v="2550409"/>
    <n v="3321786092"/>
    <m/>
    <m/>
  </r>
  <r>
    <s v="..\rome\out\grafo3336.36.graphml"/>
    <x v="31"/>
    <n v="44"/>
    <x v="71"/>
    <n v="81.373848015156497"/>
    <n v="81.594196171577195"/>
    <n v="2446096"/>
    <n v="2785704687"/>
    <m/>
    <m/>
  </r>
  <r>
    <s v="..\rome\out\grafo3337.40.graphml"/>
    <x v="3"/>
    <n v="53"/>
    <x v="1352"/>
    <n v="66.391640383340004"/>
    <n v="66.468866439618594"/>
    <n v="3928324"/>
    <n v="3420940781"/>
    <m/>
    <m/>
  </r>
  <r>
    <s v="..\rome\out\grafo3338.56.graphml"/>
    <x v="55"/>
    <n v="71"/>
    <x v="29"/>
    <n v="74.248992170959397"/>
    <n v="74.197486046064398"/>
    <n v="309136"/>
    <n v="4329023579"/>
    <m/>
    <m/>
  </r>
  <r>
    <s v="..\rome\out\grafo3339.42.graphml"/>
    <x v="7"/>
    <n v="53"/>
    <x v="1682"/>
    <n v="73.983642739339601"/>
    <n v="73.897596413089104"/>
    <n v="2634129"/>
    <n v="3355186142"/>
    <m/>
    <m/>
  </r>
  <r>
    <s v="..\rome\out\grafo334.12.graphml"/>
    <x v="8"/>
    <n v="13"/>
    <x v="0"/>
    <s v="no crossings"/>
    <s v="no crossings"/>
    <n v="90000"/>
    <n v="1312188144"/>
    <m/>
    <m/>
  </r>
  <r>
    <s v="..\rome\out\grafo3340.41.graphml"/>
    <x v="12"/>
    <n v="54"/>
    <x v="1683"/>
    <n v="63.587371833631003"/>
    <n v="63.400141649060402"/>
    <n v="1483524"/>
    <n v="3406817617"/>
    <m/>
    <m/>
  </r>
  <r>
    <s v="..\rome\out\grafo3341.37.graphml"/>
    <x v="19"/>
    <n v="50"/>
    <x v="1684"/>
    <n v="64.209271432591393"/>
    <n v="64.322877387630299"/>
    <n v="1988100"/>
    <n v="3564091408"/>
    <m/>
    <m/>
  </r>
  <r>
    <s v="..\rome\out\grafo3342.61.graphml"/>
    <x v="71"/>
    <n v="90"/>
    <x v="1685"/>
    <n v="42.8340787387964"/>
    <n v="42.578852725473901"/>
    <n v="3775249"/>
    <n v="5718670815"/>
    <m/>
    <m/>
  </r>
  <r>
    <s v="..\rome\out\grafo3343.58.graphml"/>
    <x v="63"/>
    <n v="70"/>
    <x v="793"/>
    <n v="74.543328019933696"/>
    <n v="74.681164798126403"/>
    <n v="3952144"/>
    <n v="4029841602"/>
    <m/>
    <m/>
  </r>
  <r>
    <s v="..\rome\out\grafo3344.42.graphml"/>
    <x v="7"/>
    <n v="52"/>
    <x v="1686"/>
    <n v="73.197589667191096"/>
    <n v="73.195521054773906"/>
    <n v="2374681"/>
    <n v="3306714808"/>
    <m/>
    <m/>
  </r>
  <r>
    <s v="..\rome\out\grafo3345.63.graphml"/>
    <x v="68"/>
    <n v="84"/>
    <x v="1687"/>
    <n v="56.3649409600227"/>
    <n v="56.327172103443097"/>
    <n v="3849444"/>
    <n v="5184501488"/>
    <m/>
    <m/>
  </r>
  <r>
    <s v="..\rome\out\grafo3346.55.graphml"/>
    <x v="66"/>
    <n v="74"/>
    <x v="1688"/>
    <n v="53.157996806186901"/>
    <n v="19.914823411599201"/>
    <n v="3767481"/>
    <n v="4591003064"/>
    <m/>
    <m/>
  </r>
  <r>
    <s v="..\rome\out\grafo3347.35.graphml"/>
    <x v="18"/>
    <n v="48"/>
    <x v="1689"/>
    <n v="53.937014331834"/>
    <n v="53.789573629052803"/>
    <n v="4048144"/>
    <n v="3430802393"/>
    <m/>
    <m/>
  </r>
  <r>
    <s v="..\rome\out\grafo3348.43.graphml"/>
    <x v="47"/>
    <n v="58"/>
    <x v="16"/>
    <n v="56.457482766630598"/>
    <n v="56.3330570775558"/>
    <n v="2044900"/>
    <n v="3769010027"/>
    <m/>
    <m/>
  </r>
  <r>
    <s v="..\rome\out\grafo3349.47.graphml"/>
    <x v="44"/>
    <n v="51"/>
    <x v="0"/>
    <s v="no crossings"/>
    <s v="no crossings"/>
    <n v="2102500"/>
    <n v="2954041910"/>
    <m/>
    <m/>
  </r>
  <r>
    <s v="..\rome\out\grafo335.13.graphml"/>
    <x v="42"/>
    <n v="19"/>
    <x v="238"/>
    <s v="no crossings"/>
    <s v="no crossings"/>
    <n v="18225"/>
    <n v="1598111273"/>
    <m/>
    <m/>
  </r>
  <r>
    <s v="..\rome\out\grafo3350.50.graphml"/>
    <x v="50"/>
    <n v="65"/>
    <x v="940"/>
    <n v="56.933864368513198"/>
    <n v="56.896451782460701"/>
    <n v="3880900"/>
    <n v="3950863373"/>
    <m/>
    <m/>
  </r>
  <r>
    <s v="..\rome\out\grafo3351.38.graphml"/>
    <x v="1"/>
    <n v="46"/>
    <x v="833"/>
    <n v="77.136444713587693"/>
    <n v="77.082672462640701"/>
    <n v="753424"/>
    <n v="2881611858"/>
    <m/>
    <m/>
  </r>
  <r>
    <s v="..\rome\out\grafo3352.55.graphml"/>
    <x v="66"/>
    <n v="69"/>
    <x v="1690"/>
    <n v="69.6631695740965"/>
    <n v="58.092046953020002"/>
    <n v="1795600"/>
    <n v="4171385460"/>
    <m/>
    <m/>
  </r>
  <r>
    <s v="..\rome\out\grafo3353.40.graphml"/>
    <x v="3"/>
    <n v="46"/>
    <x v="1691"/>
    <n v="77.058488022908193"/>
    <n v="77.061759304228104"/>
    <n v="3301489"/>
    <n v="2917819731"/>
    <m/>
    <m/>
  </r>
  <r>
    <s v="..\rome\out\grafo3354.63.graphml"/>
    <x v="68"/>
    <n v="83"/>
    <x v="11"/>
    <n v="46.6728278226594"/>
    <n v="46.771937037424003"/>
    <n v="2621161"/>
    <n v="5027506434"/>
    <m/>
    <m/>
  </r>
  <r>
    <s v="..\rome\out\grafo3355.55.graphml"/>
    <x v="66"/>
    <n v="67"/>
    <x v="1692"/>
    <n v="57.158136912477097"/>
    <n v="57.134588175213203"/>
    <n v="4096576"/>
    <n v="4226946863"/>
    <m/>
    <m/>
  </r>
  <r>
    <s v="..\rome\out\grafo3356.33.graphml"/>
    <x v="30"/>
    <n v="40"/>
    <x v="110"/>
    <n v="89.394363886440999"/>
    <n v="89.348939619770505"/>
    <n v="3906375001"/>
    <n v="2738281623"/>
    <m/>
    <m/>
  </r>
  <r>
    <s v="..\rome\out\grafo3357.53.graphml"/>
    <x v="56"/>
    <n v="73"/>
    <x v="243"/>
    <n v="50.5988727446572"/>
    <n v="50.556678158865402"/>
    <n v="3583449"/>
    <n v="4402675121"/>
    <m/>
    <m/>
  </r>
  <r>
    <s v="..\rome\out\grafo3358.36.graphml"/>
    <x v="31"/>
    <n v="42"/>
    <x v="1340"/>
    <n v="70.171595073633696"/>
    <n v="70.108741496279507"/>
    <n v="2359296"/>
    <n v="2749081134"/>
    <m/>
    <m/>
  </r>
  <r>
    <s v="..\rome\out\grafo3359.37.graphml"/>
    <x v="19"/>
    <n v="58"/>
    <x v="1284"/>
    <n v="64.488050540977397"/>
    <n v="64.547885579878894"/>
    <n v="2393209"/>
    <n v="3668108561"/>
    <m/>
    <m/>
  </r>
  <r>
    <s v="..\rome\out\grafo336.21.graphml"/>
    <x v="41"/>
    <n v="22"/>
    <x v="0"/>
    <s v="no crossings"/>
    <s v="no crossings"/>
    <n v="600625"/>
    <n v="1684172418"/>
    <m/>
    <m/>
  </r>
  <r>
    <s v="..\rome\out\grafo3360.43.graphml"/>
    <x v="47"/>
    <n v="56"/>
    <x v="407"/>
    <n v="62.238435334726297"/>
    <n v="61.990823291986104"/>
    <n v="2202256"/>
    <n v="3562185972"/>
    <m/>
    <m/>
  </r>
  <r>
    <s v="..\rome\out\grafo3361.44.graphml"/>
    <x v="45"/>
    <n v="52"/>
    <x v="1566"/>
    <n v="69.452669521882697"/>
    <n v="69.408652394549193"/>
    <n v="3709476"/>
    <n v="3312690691"/>
    <m/>
    <m/>
  </r>
  <r>
    <s v="..\rome\out\grafo3362.51.graphml"/>
    <x v="43"/>
    <n v="63"/>
    <x v="4"/>
    <n v="59.249214853317199"/>
    <n v="59.1560534780753"/>
    <n v="2064969"/>
    <n v="3848835968"/>
    <m/>
    <m/>
  </r>
  <r>
    <s v="..\rome\out\grafo3363.37.graphml"/>
    <x v="19"/>
    <n v="47"/>
    <x v="1494"/>
    <n v="68.446508593745506"/>
    <n v="68.367581814342898"/>
    <n v="1723969"/>
    <n v="2957471336"/>
    <m/>
    <m/>
  </r>
  <r>
    <s v="..\rome\out\grafo3364.52.graphml"/>
    <x v="59"/>
    <n v="77"/>
    <x v="1693"/>
    <n v="41.768501219748998"/>
    <n v="30.878038227063499"/>
    <n v="1254400"/>
    <n v="5176736416"/>
    <m/>
    <m/>
  </r>
  <r>
    <s v="..\rome\out\grafo3365.43.graphml"/>
    <x v="47"/>
    <n v="72"/>
    <x v="1694"/>
    <n v="46.791144713523003"/>
    <n v="46.777833073906997"/>
    <n v="4674244"/>
    <n v="4727318599"/>
    <m/>
    <m/>
  </r>
  <r>
    <s v="..\rome\out\grafo3366.52.graphml"/>
    <x v="59"/>
    <n v="65"/>
    <x v="1695"/>
    <n v="63.081666241243902"/>
    <n v="62.930743247653602"/>
    <n v="4862025"/>
    <n v="4055256094"/>
    <m/>
    <m/>
  </r>
  <r>
    <s v="..\rome\out\grafo3367.40.graphml"/>
    <x v="3"/>
    <n v="50"/>
    <x v="1696"/>
    <n v="72.183100278603902"/>
    <n v="72.117912690722207"/>
    <n v="2274064"/>
    <n v="3020593163"/>
    <m/>
    <m/>
  </r>
  <r>
    <s v="..\rome\out\grafo3368.39.graphml"/>
    <x v="4"/>
    <n v="56"/>
    <x v="1103"/>
    <n v="47.5127312950952"/>
    <n v="47.630785097129902"/>
    <n v="3621409"/>
    <n v="3632347283"/>
    <m/>
    <m/>
  </r>
  <r>
    <s v="..\rome\out\grafo3369.41.graphml"/>
    <x v="12"/>
    <n v="56"/>
    <x v="1697"/>
    <n v="66.139129253851905"/>
    <n v="65.901040436784001"/>
    <n v="2160900"/>
    <n v="3590970362"/>
    <m/>
    <m/>
  </r>
  <r>
    <s v="..\rome\out\grafo337.15.graphml"/>
    <x v="29"/>
    <n v="23"/>
    <x v="718"/>
    <n v="82.588095614072401"/>
    <n v="82.432083054051105"/>
    <n v="389376"/>
    <n v="1912691048"/>
    <m/>
    <m/>
  </r>
  <r>
    <s v="..\rome\out\grafo3370.43.graphml"/>
    <x v="47"/>
    <n v="57"/>
    <x v="866"/>
    <n v="62.434900931619097"/>
    <n v="62.358846255146702"/>
    <n v="1671849"/>
    <n v="3594294015"/>
    <m/>
    <m/>
  </r>
  <r>
    <s v="..\rome\out\grafo3371.55.graphml"/>
    <x v="66"/>
    <n v="60"/>
    <x v="19"/>
    <n v="90"/>
    <n v="90"/>
    <n v="2325625"/>
    <n v="3459250814"/>
    <m/>
    <m/>
  </r>
  <r>
    <s v="..\rome\out\grafo3372.46.graphml"/>
    <x v="65"/>
    <n v="69"/>
    <x v="1698"/>
    <n v="45.3718144004986"/>
    <n v="45.229670551283597"/>
    <n v="1669264"/>
    <n v="4632089240"/>
    <m/>
    <m/>
  </r>
  <r>
    <s v="..\rome\out\grafo3373.48.graphml"/>
    <x v="62"/>
    <n v="74"/>
    <x v="1699"/>
    <n v="39.662829993345603"/>
    <n v="39.534248713642398"/>
    <n v="3150625"/>
    <n v="5060477519"/>
    <m/>
    <m/>
  </r>
  <r>
    <s v="..\rome\out\grafo3374.38.graphml"/>
    <x v="1"/>
    <n v="48"/>
    <x v="1494"/>
    <n v="87.882417135637894"/>
    <n v="87.796999713204698"/>
    <n v="3083536"/>
    <n v="2865779984"/>
    <m/>
    <m/>
  </r>
  <r>
    <s v="..\rome\out\grafo3375.39.graphml"/>
    <x v="4"/>
    <n v="59"/>
    <x v="1700"/>
    <n v="67.515620276532601"/>
    <n v="67.557649830812096"/>
    <n v="3606201"/>
    <n v="3725582042"/>
    <m/>
    <m/>
  </r>
  <r>
    <s v="..\rome\out\grafo3376.61.graphml"/>
    <x v="71"/>
    <n v="86"/>
    <x v="150"/>
    <n v="38.962370121859301"/>
    <n v="39.013792590294898"/>
    <n v="2709316"/>
    <n v="5743110362"/>
    <m/>
    <m/>
  </r>
  <r>
    <s v="..\rome\out\grafo3377.36.graphml"/>
    <x v="31"/>
    <n v="45"/>
    <x v="38"/>
    <n v="66.465790996636301"/>
    <n v="66.463535103340504"/>
    <n v="1520289"/>
    <n v="3115388959"/>
    <m/>
    <m/>
  </r>
  <r>
    <s v="..\rome\out\grafo3378.35.graphml"/>
    <x v="18"/>
    <n v="48"/>
    <x v="1701"/>
    <n v="69.067983840598401"/>
    <n v="69.052803385776301"/>
    <n v="783225"/>
    <n v="3227528611"/>
    <m/>
    <m/>
  </r>
  <r>
    <s v="..\rome\out\grafo3379.36.graphml"/>
    <x v="31"/>
    <n v="44"/>
    <x v="19"/>
    <n v="90"/>
    <n v="90"/>
    <n v="1440000"/>
    <n v="2863904442"/>
    <m/>
    <m/>
  </r>
  <r>
    <s v="..\rome\out\grafo338.15.graphml"/>
    <x v="29"/>
    <n v="16"/>
    <x v="0"/>
    <s v="no crossings"/>
    <s v="no crossings"/>
    <n v="105625"/>
    <n v="1502812677"/>
    <m/>
    <m/>
  </r>
  <r>
    <s v="..\rome\out\grafo3380.46.graphml"/>
    <x v="65"/>
    <n v="56"/>
    <x v="1702"/>
    <n v="73.205363986671401"/>
    <n v="73.274284304215996"/>
    <n v="1684804"/>
    <n v="3373279347"/>
    <m/>
    <m/>
  </r>
  <r>
    <s v="..\rome\out\grafo3381.40.graphml"/>
    <x v="3"/>
    <n v="53"/>
    <x v="1703"/>
    <n v="61.7793327448911"/>
    <n v="61.755215380026797"/>
    <n v="3193369"/>
    <n v="3449322265"/>
    <m/>
    <m/>
  </r>
  <r>
    <s v="..\rome\out\grafo3382.99.graphml"/>
    <x v="16"/>
    <n v="129"/>
    <x v="1704"/>
    <n v="38.969906773330102"/>
    <n v="38.879042499752302"/>
    <n v="9180900"/>
    <n v="8219854238"/>
    <m/>
    <m/>
  </r>
  <r>
    <s v="..\rome\out\grafo3383.38.graphml"/>
    <x v="1"/>
    <n v="62"/>
    <x v="1705"/>
    <n v="36.6577323695102"/>
    <n v="36.546829188120299"/>
    <n v="1423249"/>
    <n v="4428854036"/>
    <m/>
    <m/>
  </r>
  <r>
    <s v="..\rome\out\grafo3384.52.graphml"/>
    <x v="59"/>
    <n v="81"/>
    <x v="1706"/>
    <n v="38.217493983894201"/>
    <n v="38.186675030210303"/>
    <n v="2408704"/>
    <n v="5423977521"/>
    <m/>
    <m/>
  </r>
  <r>
    <s v="..\rome\out\grafo3385.54.graphml"/>
    <x v="51"/>
    <n v="64"/>
    <x v="1707"/>
    <n v="71.393921454977701"/>
    <n v="71.284394102169003"/>
    <n v="3470769"/>
    <n v="4024044817"/>
    <m/>
    <m/>
  </r>
  <r>
    <s v="..\rome\out\grafo3386.57.graphml"/>
    <x v="67"/>
    <n v="86"/>
    <x v="1708"/>
    <n v="37.443702666759599"/>
    <n v="37.294534939359302"/>
    <n v="4656964"/>
    <n v="5685468513"/>
    <m/>
    <m/>
  </r>
  <r>
    <s v="..\rome\out\grafo3387.40.graphml"/>
    <x v="3"/>
    <n v="53"/>
    <x v="1709"/>
    <n v="75.0194711148919"/>
    <n v="74.903205123513203"/>
    <n v="1920996"/>
    <n v="3309412514"/>
    <m/>
    <m/>
  </r>
  <r>
    <s v="..\rome\out\grafo3388.41.graphml"/>
    <x v="12"/>
    <n v="56"/>
    <x v="1710"/>
    <n v="59.672233593463403"/>
    <n v="59.386919472179798"/>
    <n v="1478656"/>
    <n v="3542470924"/>
    <m/>
    <m/>
  </r>
  <r>
    <s v="..\rome\out\grafo3389.46.graphml"/>
    <x v="65"/>
    <n v="65"/>
    <x v="1711"/>
    <n v="66.856529301764297"/>
    <n v="66.958394115500496"/>
    <n v="3587236"/>
    <n v="4035397717"/>
    <m/>
    <m/>
  </r>
  <r>
    <s v="..\rome\out\grafo339.18.graphml"/>
    <x v="34"/>
    <n v="18"/>
    <x v="0"/>
    <s v="no crossings"/>
    <s v="no crossings"/>
    <n v="490000"/>
    <n v="1562289446"/>
    <m/>
    <m/>
  </r>
  <r>
    <s v="..\rome\out\grafo3390.58.graphml"/>
    <x v="63"/>
    <n v="83"/>
    <x v="1712"/>
    <n v="47.5190734189826"/>
    <n v="38.215677117685303"/>
    <n v="4243600"/>
    <n v="5558319660"/>
    <m/>
    <m/>
  </r>
  <r>
    <s v="..\rome\out\grafo3391.39.graphml"/>
    <x v="4"/>
    <n v="61"/>
    <x v="1713"/>
    <n v="58.721202572531297"/>
    <n v="59.0865071502609"/>
    <n v="1505529"/>
    <n v="3838775330"/>
    <m/>
    <m/>
  </r>
  <r>
    <s v="..\rome\out\grafo3392.43.graphml"/>
    <x v="47"/>
    <n v="52"/>
    <x v="718"/>
    <n v="78.021630205320307"/>
    <n v="65.0289931763147"/>
    <n v="5419584"/>
    <n v="3043007962"/>
    <m/>
    <m/>
  </r>
  <r>
    <s v="..\rome\out\grafo3393.42.graphml"/>
    <x v="7"/>
    <n v="53"/>
    <x v="176"/>
    <n v="73.218978966322894"/>
    <n v="73.164722334589896"/>
    <n v="2019241"/>
    <n v="3164552156"/>
    <m/>
    <m/>
  </r>
  <r>
    <s v="..\rome\out\grafo3394.39.graphml"/>
    <x v="4"/>
    <n v="53"/>
    <x v="1714"/>
    <n v="57.674685533595401"/>
    <n v="57.670729651951298"/>
    <n v="2852721"/>
    <n v="3469716147"/>
    <m/>
    <m/>
  </r>
  <r>
    <s v="..\rome\out\grafo3395.37.graphml"/>
    <x v="19"/>
    <n v="51"/>
    <x v="34"/>
    <n v="75.548482540765207"/>
    <n v="75.785818926063996"/>
    <n v="917764"/>
    <n v="3338666747"/>
    <m/>
    <m/>
  </r>
  <r>
    <s v="..\rome\out\grafo3396.61.graphml"/>
    <x v="71"/>
    <n v="95"/>
    <x v="1715"/>
    <n v="33.480150568698598"/>
    <n v="2.5368958782311299"/>
    <n v="5541316"/>
    <n v="6408282844"/>
    <m/>
    <m/>
  </r>
  <r>
    <s v="..\rome\out\grafo3397.49.graphml"/>
    <x v="40"/>
    <n v="53"/>
    <x v="0"/>
    <s v="no crossings"/>
    <s v="no crossings"/>
    <n v="950625"/>
    <n v="2997586908"/>
    <m/>
    <m/>
  </r>
  <r>
    <s v="..\rome\out\grafo3398.59.graphml"/>
    <x v="69"/>
    <n v="87"/>
    <x v="1716"/>
    <n v="43.833035836149399"/>
    <n v="43.870271323421903"/>
    <n v="6461764"/>
    <n v="5477083932"/>
    <m/>
    <m/>
  </r>
  <r>
    <s v="..\rome\out\grafo3399.61.graphml"/>
    <x v="71"/>
    <n v="78"/>
    <x v="1717"/>
    <n v="49.7165896671737"/>
    <n v="49.754422283524299"/>
    <n v="5193841"/>
    <n v="4669935305"/>
    <m/>
    <m/>
  </r>
  <r>
    <s v="..\rome\out\grafo340.15.graphml"/>
    <x v="29"/>
    <n v="16"/>
    <x v="0"/>
    <s v="no crossings"/>
    <s v="no crossings"/>
    <n v="40000"/>
    <n v="1449790576"/>
    <m/>
    <m/>
  </r>
  <r>
    <s v="..\rome\out\grafo3400.93.graphml"/>
    <x v="21"/>
    <n v="124"/>
    <x v="1718"/>
    <n v="45.170431874094398"/>
    <n v="45.0994642316412"/>
    <n v="6812100"/>
    <n v="7580299617"/>
    <m/>
    <m/>
  </r>
  <r>
    <s v="..\rome\out\grafo3401.41.graphml"/>
    <x v="12"/>
    <n v="53"/>
    <x v="1719"/>
    <n v="49.263205656565198"/>
    <n v="49.031574568458801"/>
    <n v="1979649"/>
    <n v="3619135702"/>
    <m/>
    <m/>
  </r>
  <r>
    <s v="..\rome\out\grafo3402.42.graphml"/>
    <x v="7"/>
    <n v="62"/>
    <x v="1720"/>
    <n v="48.806711435647699"/>
    <n v="48.797966232948603"/>
    <n v="3041536"/>
    <n v="4036909955"/>
    <m/>
    <m/>
  </r>
  <r>
    <s v="..\rome\out\grafo3403.37.graphml"/>
    <x v="19"/>
    <n v="42"/>
    <x v="0"/>
    <s v="no crossings"/>
    <s v="no crossings"/>
    <n v="562500"/>
    <n v="2503467749"/>
    <m/>
    <m/>
  </r>
  <r>
    <s v="..\rome\out\grafo3404.43.graphml"/>
    <x v="47"/>
    <n v="53"/>
    <x v="1107"/>
    <n v="71.729864747727902"/>
    <n v="53.380529666669503"/>
    <n v="3500641"/>
    <n v="3412557427"/>
    <m/>
    <m/>
  </r>
  <r>
    <s v="..\rome\out\grafo3405.57.graphml"/>
    <x v="67"/>
    <n v="78"/>
    <x v="1721"/>
    <n v="58.435901561532901"/>
    <n v="58.518979134982096"/>
    <n v="3132900"/>
    <n v="4967503359"/>
    <m/>
    <m/>
  </r>
  <r>
    <s v="..\rome\out\grafo3406.37.graphml"/>
    <x v="19"/>
    <n v="49"/>
    <x v="63"/>
    <n v="67.198994601408202"/>
    <n v="67.229373807934394"/>
    <n v="1004004"/>
    <n v="3403547871"/>
    <m/>
    <m/>
  </r>
  <r>
    <s v="..\rome\out\grafo3407.34.graphml"/>
    <x v="17"/>
    <n v="43"/>
    <x v="1722"/>
    <n v="88.993318697103703"/>
    <n v="88.9446099631745"/>
    <n v="3211264"/>
    <n v="2676922158"/>
    <m/>
    <m/>
  </r>
  <r>
    <s v="..\rome\out\grafo3408.62.graphml"/>
    <x v="58"/>
    <n v="73"/>
    <x v="1410"/>
    <n v="65.674205271667404"/>
    <n v="65.757845864077197"/>
    <n v="1687401"/>
    <n v="4399676959"/>
    <m/>
    <m/>
  </r>
  <r>
    <s v="..\rome\out\grafo3409.57.graphml"/>
    <x v="67"/>
    <n v="85"/>
    <x v="1723"/>
    <n v="40.8030362926281"/>
    <n v="24.661493306573199"/>
    <n v="1763584"/>
    <n v="5451514103"/>
    <m/>
    <m/>
  </r>
  <r>
    <s v="..\rome\out\grafo341.30.graphml"/>
    <x v="14"/>
    <n v="39"/>
    <x v="25"/>
    <n v="73.697077007172595"/>
    <n v="73.477680974723796"/>
    <n v="1478656"/>
    <n v="2676633455"/>
    <m/>
    <m/>
  </r>
  <r>
    <s v="..\rome\out\grafo3410.48.graphml"/>
    <x v="62"/>
    <n v="62"/>
    <x v="1083"/>
    <n v="68.407837273663105"/>
    <n v="68.415856947094298"/>
    <n v="1982464"/>
    <n v="3688942905"/>
    <m/>
    <m/>
  </r>
  <r>
    <s v="..\rome\out\grafo3411.52.graphml"/>
    <x v="59"/>
    <n v="68"/>
    <x v="38"/>
    <n v="69.503020670656298"/>
    <n v="69.4470703879675"/>
    <n v="4202500"/>
    <n v="4040140355"/>
    <m/>
    <m/>
  </r>
  <r>
    <s v="..\rome\out\grafo3412.46.graphml"/>
    <x v="65"/>
    <n v="65"/>
    <x v="1724"/>
    <n v="67.250342202688302"/>
    <n v="67.031665900550394"/>
    <n v="1893376"/>
    <n v="3871851930"/>
    <m/>
    <m/>
  </r>
  <r>
    <s v="..\rome\out\grafo3413.36.graphml"/>
    <x v="31"/>
    <n v="53"/>
    <x v="1725"/>
    <n v="45.631569042316798"/>
    <n v="45.431376910299299"/>
    <n v="1896129"/>
    <n v="3588334995"/>
    <m/>
    <m/>
  </r>
  <r>
    <s v="..\rome\out\grafo3414.36.graphml"/>
    <x v="31"/>
    <n v="39"/>
    <x v="0"/>
    <s v="no crossings"/>
    <s v="no crossings"/>
    <n v="680625"/>
    <n v="2374815090"/>
    <m/>
    <m/>
  </r>
  <r>
    <s v="..\rome\out\grafo3415.49.graphml"/>
    <x v="40"/>
    <n v="65"/>
    <x v="1726"/>
    <n v="55.405301665351701"/>
    <n v="55.445102580536997"/>
    <n v="4338889"/>
    <n v="3875580789"/>
    <m/>
    <m/>
  </r>
  <r>
    <s v="..\rome\out\grafo3416.38.graphml"/>
    <x v="1"/>
    <n v="50"/>
    <x v="1314"/>
    <n v="79.953313170177395"/>
    <n v="79.798849414223199"/>
    <n v="189225"/>
    <n v="3025571107"/>
    <m/>
    <m/>
  </r>
  <r>
    <s v="..\rome\out\grafo3417.38.graphml"/>
    <x v="1"/>
    <n v="46"/>
    <x v="521"/>
    <n v="89.973076029132599"/>
    <n v="89.377244312793593"/>
    <n v="246016"/>
    <n v="3023711660"/>
    <m/>
    <m/>
  </r>
  <r>
    <s v="..\rome\out\grafo3418.49.graphml"/>
    <x v="40"/>
    <n v="63"/>
    <x v="1727"/>
    <n v="66.273493968585399"/>
    <n v="66.215264383730698"/>
    <n v="3337929"/>
    <n v="3921157947"/>
    <m/>
    <m/>
  </r>
  <r>
    <s v="..\rome\out\grafo3419.44.graphml"/>
    <x v="45"/>
    <n v="51"/>
    <x v="1546"/>
    <n v="89.999898922043897"/>
    <n v="89.8718217361764"/>
    <n v="3940225"/>
    <n v="2847442021"/>
    <m/>
    <m/>
  </r>
  <r>
    <s v="..\rome\out\grafo342.16.graphml"/>
    <x v="32"/>
    <n v="20"/>
    <x v="0"/>
    <s v="no crossings"/>
    <s v="no crossings"/>
    <n v="160000"/>
    <n v="1547966744"/>
    <m/>
    <m/>
  </r>
  <r>
    <s v="..\rome\out\grafo3420.41.graphml"/>
    <x v="12"/>
    <n v="51"/>
    <x v="1575"/>
    <n v="68.255847134498296"/>
    <n v="68.312679627343499"/>
    <n v="6105841"/>
    <n v="3183653520"/>
    <m/>
    <m/>
  </r>
  <r>
    <s v="..\rome\out\grafo3421.38.graphml"/>
    <x v="1"/>
    <n v="52"/>
    <x v="29"/>
    <n v="66.876283855509797"/>
    <n v="66.821321302614905"/>
    <n v="2624400"/>
    <n v="3323464653"/>
    <m/>
    <m/>
  </r>
  <r>
    <s v="..\rome\out\grafo3422.59.graphml"/>
    <x v="69"/>
    <n v="96"/>
    <x v="1728"/>
    <n v="40.781463833880402"/>
    <n v="40.6598893227765"/>
    <n v="1893376"/>
    <n v="5951586407"/>
    <m/>
    <m/>
  </r>
  <r>
    <s v="..\rome\out\grafo3423.54.graphml"/>
    <x v="51"/>
    <n v="69"/>
    <x v="474"/>
    <n v="67.826078589259694"/>
    <n v="67.751440649447503"/>
    <n v="3232804"/>
    <n v="4239245583"/>
    <m/>
    <m/>
  </r>
  <r>
    <s v="..\rome\out\grafo3424.46.graphml"/>
    <x v="65"/>
    <n v="56"/>
    <x v="38"/>
    <n v="73.321805337577402"/>
    <n v="73.260160244639295"/>
    <n v="4108729"/>
    <n v="3519048734"/>
    <m/>
    <m/>
  </r>
  <r>
    <s v="..\rome\out\grafo3425.41.graphml"/>
    <x v="12"/>
    <n v="52"/>
    <x v="29"/>
    <n v="60.874520468502297"/>
    <n v="60.686256354040196"/>
    <n v="842724"/>
    <n v="3416387971"/>
    <m/>
    <m/>
  </r>
  <r>
    <s v="..\rome\out\grafo3426.53.graphml"/>
    <x v="56"/>
    <n v="62"/>
    <x v="1729"/>
    <n v="87.176812579287201"/>
    <n v="87.235025604866294"/>
    <n v="3640464"/>
    <n v="3722695274"/>
    <m/>
    <m/>
  </r>
  <r>
    <s v="..\rome\out\grafo3427.56.graphml"/>
    <x v="55"/>
    <n v="81"/>
    <x v="224"/>
    <n v="53.147150176916902"/>
    <n v="53.090777871989602"/>
    <n v="3426201"/>
    <n v="5199690296"/>
    <m/>
    <m/>
  </r>
  <r>
    <s v="..\rome\out\grafo3428.57.graphml"/>
    <x v="67"/>
    <n v="80"/>
    <x v="324"/>
    <n v="45.532100782004797"/>
    <n v="25.468407811585202"/>
    <n v="4853209"/>
    <n v="5167960633"/>
    <m/>
    <m/>
  </r>
  <r>
    <s v="..\rome\out\grafo3429.43.graphml"/>
    <x v="47"/>
    <n v="65"/>
    <x v="1310"/>
    <n v="66.6233981420894"/>
    <n v="66.653096664600199"/>
    <n v="1345600"/>
    <n v="3991353748"/>
    <m/>
    <m/>
  </r>
  <r>
    <s v="..\rome\out\grafo343.14.graphml"/>
    <x v="0"/>
    <n v="15"/>
    <x v="0"/>
    <s v="no crossings"/>
    <s v="no crossings"/>
    <n v="202500"/>
    <n v="1346528904"/>
    <m/>
    <m/>
  </r>
  <r>
    <s v="..\rome\out\grafo3430.39.graphml"/>
    <x v="4"/>
    <n v="53"/>
    <x v="1730"/>
    <n v="69.6920542585666"/>
    <n v="69.613408743041205"/>
    <n v="2157961"/>
    <n v="3382552057"/>
    <m/>
    <m/>
  </r>
  <r>
    <s v="..\rome\out\grafo3431.58.graphml"/>
    <x v="63"/>
    <n v="83"/>
    <x v="1731"/>
    <n v="48.114616969785303"/>
    <n v="48.062572844474303"/>
    <n v="2371600"/>
    <n v="5200478224"/>
    <m/>
    <m/>
  </r>
  <r>
    <s v="..\rome\out\grafo3432.44.graphml"/>
    <x v="45"/>
    <n v="55"/>
    <x v="1732"/>
    <n v="66.330896655434998"/>
    <n v="66.094105695431793"/>
    <n v="2999824"/>
    <n v="3648802550"/>
    <m/>
    <m/>
  </r>
  <r>
    <s v="..\rome\out\grafo3433.37.graphml"/>
    <x v="19"/>
    <n v="42"/>
    <x v="1314"/>
    <n v="86.759194859180795"/>
    <n v="86.919414015437994"/>
    <n v="1863225"/>
    <n v="2637577138"/>
    <m/>
    <m/>
  </r>
  <r>
    <s v="..\rome\out\grafo3434.45.graphml"/>
    <x v="64"/>
    <n v="60"/>
    <x v="1733"/>
    <n v="56.941158635910298"/>
    <n v="56.894993790522797"/>
    <n v="165649"/>
    <n v="3706394578"/>
    <m/>
    <m/>
  </r>
  <r>
    <s v="..\rome\out\grafo3435.99.graphml"/>
    <x v="16"/>
    <n v="135"/>
    <x v="1734"/>
    <n v="25.893080203171898"/>
    <n v="2.5570271622920302"/>
    <n v="7907344"/>
    <n v="9422060078"/>
    <m/>
    <m/>
  </r>
  <r>
    <s v="..\rome\out\grafo3436.57.graphml"/>
    <x v="67"/>
    <n v="76"/>
    <x v="1735"/>
    <n v="56.9920304040389"/>
    <n v="56.942960146592398"/>
    <n v="2059225"/>
    <n v="4492459249"/>
    <m/>
    <m/>
  </r>
  <r>
    <s v="..\rome\out\grafo3437.38.graphml"/>
    <x v="1"/>
    <n v="45"/>
    <x v="238"/>
    <n v="85.752512691472305"/>
    <n v="81.577007196710596"/>
    <n v="2214144"/>
    <n v="2746757720"/>
    <m/>
    <m/>
  </r>
  <r>
    <s v="..\rome\out\grafo3438.36.graphml"/>
    <x v="31"/>
    <n v="52"/>
    <x v="1161"/>
    <n v="78.4123281478725"/>
    <n v="78.401148738539106"/>
    <n v="1695204"/>
    <n v="3342626568"/>
    <m/>
    <m/>
  </r>
  <r>
    <s v="..\rome\out\grafo3439.42.graphml"/>
    <x v="7"/>
    <n v="57"/>
    <x v="1736"/>
    <n v="63.993158639306301"/>
    <n v="63.972483418164401"/>
    <n v="3602404"/>
    <n v="3757733007"/>
    <m/>
    <m/>
  </r>
  <r>
    <s v="..\rome\out\grafo344.36.graphml"/>
    <x v="31"/>
    <n v="47"/>
    <x v="1401"/>
    <n v="62.035043291212801"/>
    <n v="61.884156768197698"/>
    <n v="2474329"/>
    <n v="3075279773"/>
    <m/>
    <m/>
  </r>
  <r>
    <s v="..\rome\out\grafo3440.55.graphml"/>
    <x v="66"/>
    <n v="67"/>
    <x v="628"/>
    <n v="69.184016630907394"/>
    <n v="69.088854747368501"/>
    <n v="3111696"/>
    <n v="4023823308"/>
    <m/>
    <m/>
  </r>
  <r>
    <s v="..\rome\out\grafo3441.53.graphml"/>
    <x v="56"/>
    <n v="61"/>
    <x v="294"/>
    <n v="77.588106790508903"/>
    <n v="77.594991216653199"/>
    <n v="2140369"/>
    <n v="3686560727"/>
    <m/>
    <m/>
  </r>
  <r>
    <s v="..\rome\out\grafo3442.52.graphml"/>
    <x v="59"/>
    <n v="73"/>
    <x v="1331"/>
    <n v="46.665363327037902"/>
    <n v="46.612918309257303"/>
    <n v="3786916"/>
    <n v="4772599134"/>
    <m/>
    <m/>
  </r>
  <r>
    <s v="..\rome\out\grafo3443.51.graphml"/>
    <x v="43"/>
    <n v="73"/>
    <x v="1737"/>
    <n v="58.254851748978602"/>
    <n v="58.141628228492102"/>
    <n v="2350089"/>
    <n v="4473673668"/>
    <m/>
    <m/>
  </r>
  <r>
    <s v="..\rome\out\grafo3444.41.graphml"/>
    <x v="12"/>
    <n v="53"/>
    <x v="1738"/>
    <n v="64.899338892897106"/>
    <n v="64.821355099655094"/>
    <n v="1292769"/>
    <n v="3409378636"/>
    <m/>
    <m/>
  </r>
  <r>
    <s v="..\rome\out\grafo3445.37.graphml"/>
    <x v="19"/>
    <n v="46"/>
    <x v="1253"/>
    <n v="81.235422919761007"/>
    <n v="81.210346752616999"/>
    <n v="2812329"/>
    <n v="2868928373"/>
    <m/>
    <m/>
  </r>
  <r>
    <s v="..\rome\out\grafo3446.46.graphml"/>
    <x v="65"/>
    <n v="62"/>
    <x v="1739"/>
    <n v="67.339481931077898"/>
    <n v="67.129640481034201"/>
    <n v="1557504"/>
    <n v="3755465799"/>
    <m/>
    <m/>
  </r>
  <r>
    <s v="..\rome\out\grafo3447.35.graphml"/>
    <x v="18"/>
    <n v="42"/>
    <x v="404"/>
    <n v="89.999936518501102"/>
    <n v="89.918143626749099"/>
    <n v="3515625"/>
    <n v="2568897407"/>
    <m/>
    <m/>
  </r>
  <r>
    <s v="..\rome\out\grafo3448.58.graphml"/>
    <x v="63"/>
    <n v="85"/>
    <x v="1740"/>
    <n v="48.374027163097097"/>
    <n v="33.737407716201297"/>
    <n v="2859481"/>
    <n v="5294408679"/>
    <m/>
    <m/>
  </r>
  <r>
    <s v="..\rome\out\grafo3449.44.graphml"/>
    <x v="45"/>
    <n v="61"/>
    <x v="1741"/>
    <n v="51.214662136849398"/>
    <n v="51.431339190359203"/>
    <n v="855625"/>
    <n v="3836115436"/>
    <m/>
    <m/>
  </r>
  <r>
    <s v="..\rome\out\grafo345.14.graphml"/>
    <x v="0"/>
    <n v="13"/>
    <x v="0"/>
    <s v="no crossings"/>
    <s v="no crossings"/>
    <n v="180625"/>
    <n v="1403373116"/>
    <m/>
    <m/>
  </r>
  <r>
    <s v="..\rome\out\grafo3450.43.graphml"/>
    <x v="47"/>
    <n v="52"/>
    <x v="0"/>
    <s v="no crossings"/>
    <s v="no crossings"/>
    <n v="600625"/>
    <n v="3025878715"/>
    <m/>
    <m/>
  </r>
  <r>
    <s v="..\rome\out\grafo3451.43.graphml"/>
    <x v="47"/>
    <n v="51"/>
    <x v="1742"/>
    <n v="78.656459028294407"/>
    <n v="78.643048092695096"/>
    <n v="1607824"/>
    <n v="3053801341"/>
    <m/>
    <m/>
  </r>
  <r>
    <s v="..\rome\out\grafo3452.41.graphml"/>
    <x v="12"/>
    <n v="54"/>
    <x v="351"/>
    <n v="59.329510314185399"/>
    <n v="59.3645295004915"/>
    <n v="3526884"/>
    <n v="3391435147"/>
    <m/>
    <m/>
  </r>
  <r>
    <s v="..\rome\out\grafo3453.56.graphml"/>
    <x v="55"/>
    <n v="72"/>
    <x v="1743"/>
    <n v="53.615203315324798"/>
    <n v="53.709233252686801"/>
    <n v="3374569"/>
    <n v="4420503895"/>
    <m/>
    <m/>
  </r>
  <r>
    <s v="..\rome\out\grafo3454.39.graphml"/>
    <x v="4"/>
    <n v="50"/>
    <x v="1744"/>
    <n v="66.871321880070496"/>
    <n v="15.6945815051712"/>
    <n v="2067844"/>
    <n v="3150426692"/>
    <m/>
    <m/>
  </r>
  <r>
    <s v="..\rome\out\grafo3455.52.graphml"/>
    <x v="59"/>
    <n v="65"/>
    <x v="810"/>
    <n v="64.315829057825894"/>
    <n v="64.243988717111804"/>
    <n v="2016400"/>
    <n v="4030189578"/>
    <m/>
    <m/>
  </r>
  <r>
    <s v="..\rome\out\grafo3456.40.graphml"/>
    <x v="3"/>
    <n v="48"/>
    <x v="458"/>
    <n v="71.446149267366494"/>
    <n v="71.406007090048007"/>
    <n v="525625"/>
    <n v="3081280950"/>
    <m/>
    <m/>
  </r>
  <r>
    <s v="..\rome\out\grafo3457.38.graphml"/>
    <x v="1"/>
    <n v="43"/>
    <x v="0"/>
    <s v="no crossings"/>
    <s v="no crossings"/>
    <n v="680625"/>
    <n v="2728749081"/>
    <m/>
    <m/>
  </r>
  <r>
    <s v="..\rome\out\grafo3458.53.graphml"/>
    <x v="56"/>
    <n v="65"/>
    <x v="290"/>
    <n v="81.636021445439198"/>
    <n v="4.7284009686633697"/>
    <n v="1651225"/>
    <n v="3693803324"/>
    <m/>
    <m/>
  </r>
  <r>
    <s v="..\rome\out\grafo3459.43.graphml"/>
    <x v="47"/>
    <n v="66"/>
    <x v="1745"/>
    <n v="36.295473278907103"/>
    <n v="36.305559127742498"/>
    <n v="2673225"/>
    <n v="4358198099"/>
    <m/>
    <m/>
  </r>
  <r>
    <s v="..\rome\out\grafo346.19.graphml"/>
    <x v="27"/>
    <n v="22"/>
    <x v="0"/>
    <s v="no crossings"/>
    <s v="no crossings"/>
    <n v="202500"/>
    <n v="1677365174"/>
    <m/>
    <m/>
  </r>
  <r>
    <s v="..\rome\out\grafo3460.54.graphml"/>
    <x v="51"/>
    <n v="82"/>
    <x v="1746"/>
    <n v="47.771476869903701"/>
    <n v="47.697384638122998"/>
    <n v="3617604"/>
    <n v="5104775699"/>
    <m/>
    <m/>
  </r>
  <r>
    <s v="..\rome\out\grafo3461.37.graphml"/>
    <x v="19"/>
    <n v="59"/>
    <x v="1747"/>
    <n v="41.856002754307497"/>
    <n v="41.855087323492803"/>
    <n v="2047761"/>
    <n v="4048134089"/>
    <m/>
    <m/>
  </r>
  <r>
    <s v="..\rome\out\grafo3462.42.graphml"/>
    <x v="7"/>
    <n v="52"/>
    <x v="1748"/>
    <n v="70.608381604446706"/>
    <n v="70.635711430500095"/>
    <n v="3564544"/>
    <n v="3344431086"/>
    <m/>
    <m/>
  </r>
  <r>
    <s v="..\rome\out\grafo3463.58.graphml"/>
    <x v="63"/>
    <n v="77"/>
    <x v="239"/>
    <n v="46.236944031300801"/>
    <n v="46.2486292398656"/>
    <n v="4674244"/>
    <n v="5302680128"/>
    <m/>
    <m/>
  </r>
  <r>
    <s v="..\rome\out\grafo3464.93.graphml"/>
    <x v="21"/>
    <n v="124"/>
    <x v="1749"/>
    <n v="48.264547394818301"/>
    <n v="8.3452365027647701"/>
    <n v="7382089"/>
    <n v="7937364623"/>
    <m/>
    <m/>
  </r>
  <r>
    <s v="..\rome\out\grafo3465.60.graphml"/>
    <x v="53"/>
    <n v="80"/>
    <x v="1344"/>
    <n v="52.030635503441403"/>
    <n v="52.111874110540597"/>
    <n v="1752976"/>
    <n v="4894677045"/>
    <m/>
    <m/>
  </r>
  <r>
    <s v="..\rome\out\grafo3466.56.graphml"/>
    <x v="55"/>
    <n v="79"/>
    <x v="1750"/>
    <n v="48.654082350263998"/>
    <n v="48.639225365722297"/>
    <n v="6210064"/>
    <n v="4661119409"/>
    <m/>
    <m/>
  </r>
  <r>
    <s v="..\rome\out\grafo3467.53.graphml"/>
    <x v="56"/>
    <n v="60"/>
    <x v="1215"/>
    <n v="86.803554482035807"/>
    <n v="86.135670620988606"/>
    <n v="461041"/>
    <n v="3401641669"/>
    <m/>
    <m/>
  </r>
  <r>
    <s v="..\rome\out\grafo3468.44.graphml"/>
    <x v="45"/>
    <n v="53"/>
    <x v="110"/>
    <n v="75.652867782368503"/>
    <n v="75.893280959551404"/>
    <n v="1306449"/>
    <n v="3233717571"/>
    <m/>
    <m/>
  </r>
  <r>
    <s v="..\rome\out\grafo3469.47.graphml"/>
    <x v="44"/>
    <n v="57"/>
    <x v="0"/>
    <s v="no crossings"/>
    <s v="no crossings"/>
    <n v="2640625"/>
    <n v="3180155623"/>
    <m/>
    <m/>
  </r>
  <r>
    <s v="..\rome\out\grafo347.13.graphml"/>
    <x v="42"/>
    <n v="12"/>
    <x v="0"/>
    <s v="no crossings"/>
    <s v="no crossings"/>
    <n v="62500"/>
    <n v="1329631385"/>
    <m/>
    <m/>
  </r>
  <r>
    <s v="..\rome\out\grafo3470.41.graphml"/>
    <x v="12"/>
    <n v="51"/>
    <x v="1160"/>
    <n v="76.014900040738695"/>
    <n v="75.862604254193101"/>
    <n v="2663424"/>
    <n v="3069710884"/>
    <m/>
    <m/>
  </r>
  <r>
    <s v="..\rome\out\grafo3471.40.graphml"/>
    <x v="3"/>
    <n v="51"/>
    <x v="1644"/>
    <n v="68.088823951692206"/>
    <n v="67.802247720165298"/>
    <n v="3319684"/>
    <n v="3281123261"/>
    <m/>
    <m/>
  </r>
  <r>
    <s v="..\rome\out\grafo3472.92.graphml"/>
    <x v="25"/>
    <n v="120"/>
    <x v="1383"/>
    <n v="43.256693567449403"/>
    <n v="33.596575487594102"/>
    <n v="2819041"/>
    <n v="7344040443"/>
    <m/>
    <m/>
  </r>
  <r>
    <s v="..\rome\out\grafo3473.57.graphml"/>
    <x v="67"/>
    <n v="73"/>
    <x v="1751"/>
    <n v="62.269910046813997"/>
    <n v="62.191723491716097"/>
    <n v="4848804"/>
    <n v="4484801227"/>
    <m/>
    <m/>
  </r>
  <r>
    <s v="..\rome\out\grafo3474.39.graphml"/>
    <x v="4"/>
    <n v="51"/>
    <x v="58"/>
    <n v="66.419612138327807"/>
    <n v="66.260450955366693"/>
    <n v="3101121"/>
    <n v="3356880287"/>
    <m/>
    <m/>
  </r>
  <r>
    <s v="..\rome\out\grafo3475.53.graphml"/>
    <x v="56"/>
    <n v="70"/>
    <x v="1752"/>
    <n v="61.813128948268997"/>
    <n v="61.625324103911296"/>
    <n v="2125764"/>
    <n v="4257407259"/>
    <m/>
    <m/>
  </r>
  <r>
    <s v="..\rome\out\grafo3476.42.graphml"/>
    <x v="7"/>
    <n v="60"/>
    <x v="1753"/>
    <n v="65.284661554151199"/>
    <n v="28.564023622071101"/>
    <n v="2815684"/>
    <n v="3690091327"/>
    <m/>
    <m/>
  </r>
  <r>
    <s v="..\rome\out\grafo3477.57.graphml"/>
    <x v="67"/>
    <n v="88"/>
    <x v="1754"/>
    <n v="39.494478781600499"/>
    <n v="39.467830545745201"/>
    <n v="3936256"/>
    <n v="5711560561"/>
    <m/>
    <m/>
  </r>
  <r>
    <s v="..\rome\out\grafo3478.45.graphml"/>
    <x v="64"/>
    <n v="53"/>
    <x v="0"/>
    <s v="no crossings"/>
    <s v="no crossings"/>
    <n v="1822500"/>
    <n v="3087391219"/>
    <m/>
    <m/>
  </r>
  <r>
    <s v="..\rome\out\grafo3479.56.graphml"/>
    <x v="55"/>
    <n v="73"/>
    <x v="29"/>
    <n v="51.659246382362703"/>
    <n v="51.552965190271003"/>
    <n v="4588164"/>
    <n v="4416953112"/>
    <m/>
    <m/>
  </r>
  <r>
    <s v="..\rome\out\grafo348.20.graphml"/>
    <x v="10"/>
    <n v="21"/>
    <x v="0"/>
    <s v="no crossings"/>
    <s v="no crossings"/>
    <n v="302500"/>
    <n v="1634167385"/>
    <m/>
    <m/>
  </r>
  <r>
    <s v="..\rome\out\grafo3480.35.graphml"/>
    <x v="18"/>
    <n v="35"/>
    <x v="0"/>
    <s v="no crossings"/>
    <s v="no crossings"/>
    <n v="722500"/>
    <n v="2396139462"/>
    <m/>
    <m/>
  </r>
  <r>
    <s v="..\rome\out\grafo3481.97.graphml"/>
    <x v="13"/>
    <n v="117"/>
    <x v="1755"/>
    <n v="64.148760531939104"/>
    <n v="57.871422301688398"/>
    <n v="11282881"/>
    <n v="6898224250"/>
    <m/>
    <m/>
  </r>
  <r>
    <s v="..\rome\out\grafo3482.98.graphml"/>
    <x v="5"/>
    <n v="134"/>
    <x v="1756"/>
    <n v="35.383054599254102"/>
    <n v="15.625020701748999"/>
    <n v="3674889"/>
    <n v="8912986393"/>
    <m/>
    <m/>
  </r>
  <r>
    <s v="..\rome\out\grafo3483.35.graphml"/>
    <x v="18"/>
    <n v="41"/>
    <x v="1189"/>
    <n v="81.905371230266098"/>
    <n v="81.770109138786907"/>
    <n v="2563201"/>
    <n v="2910591697"/>
    <m/>
    <m/>
  </r>
  <r>
    <s v="..\rome\out\grafo3484.51.graphml"/>
    <x v="43"/>
    <n v="68"/>
    <x v="1267"/>
    <n v="64.472417075933905"/>
    <n v="64.474915400689795"/>
    <n v="1822500"/>
    <n v="4037618936"/>
    <m/>
    <m/>
  </r>
  <r>
    <s v="..\rome\out\grafo3485.38.graphml"/>
    <x v="1"/>
    <n v="46"/>
    <x v="1366"/>
    <n v="58.014810947698102"/>
    <n v="36.445683895433298"/>
    <n v="2982529"/>
    <n v="3159298796"/>
    <m/>
    <m/>
  </r>
  <r>
    <s v="..\rome\out\grafo3486.53.graphml"/>
    <x v="56"/>
    <n v="68"/>
    <x v="1757"/>
    <n v="73.673760294936798"/>
    <n v="73.579760899306805"/>
    <n v="3294225"/>
    <n v="3985336221"/>
    <m/>
    <m/>
  </r>
  <r>
    <s v="..\rome\out\grafo3487.55.graphml"/>
    <x v="66"/>
    <n v="74"/>
    <x v="947"/>
    <n v="57.053598073880501"/>
    <n v="57.178189564602803"/>
    <n v="2719201"/>
    <n v="4495898894"/>
    <m/>
    <m/>
  </r>
  <r>
    <s v="..\rome\out\grafo3488.36.graphml"/>
    <x v="31"/>
    <n v="45"/>
    <x v="1109"/>
    <n v="77.539718516200693"/>
    <n v="77.645085966949694"/>
    <n v="1803649"/>
    <n v="2901934204"/>
    <m/>
    <m/>
  </r>
  <r>
    <s v="..\rome\out\grafo3489.63.graphml"/>
    <x v="68"/>
    <n v="85"/>
    <x v="1758"/>
    <n v="40.152206250794698"/>
    <n v="31.757443408448101"/>
    <n v="1742400"/>
    <n v="5670993539"/>
    <m/>
    <m/>
  </r>
  <r>
    <s v="..\rome\out\grafo349.13.graphml"/>
    <x v="42"/>
    <n v="14"/>
    <x v="1244"/>
    <n v="89.9997782725262"/>
    <n v="89.950021463040997"/>
    <n v="589824"/>
    <n v="1297263511"/>
    <m/>
    <m/>
  </r>
  <r>
    <s v="..\rome\out\grafo3490.52.graphml"/>
    <x v="59"/>
    <n v="67"/>
    <x v="1759"/>
    <n v="50.149615421607599"/>
    <n v="50.234216867654197"/>
    <n v="2588881"/>
    <n v="4215981539"/>
    <m/>
    <m/>
  </r>
  <r>
    <s v="..\rome\out\grafo3491.43.graphml"/>
    <x v="47"/>
    <n v="61"/>
    <x v="822"/>
    <n v="69.329724522907696"/>
    <n v="69.361978958368297"/>
    <n v="1976836"/>
    <n v="3713377342"/>
    <m/>
    <m/>
  </r>
  <r>
    <s v="..\rome\out\grafo3492.51.graphml"/>
    <x v="43"/>
    <n v="69"/>
    <x v="830"/>
    <n v="55.6556542336726"/>
    <n v="55.691626641138001"/>
    <n v="3988009"/>
    <n v="4115087738"/>
    <m/>
    <m/>
  </r>
  <r>
    <s v="..\rome\out\grafo3493.46.graphml"/>
    <x v="65"/>
    <n v="58"/>
    <x v="633"/>
    <n v="69.576956588932404"/>
    <n v="69.575089258075096"/>
    <n v="2199289"/>
    <n v="3438627249"/>
    <m/>
    <m/>
  </r>
  <r>
    <s v="..\rome\out\grafo3494.39.graphml"/>
    <x v="4"/>
    <n v="56"/>
    <x v="1760"/>
    <n v="57.4571055664684"/>
    <n v="57.475220592386599"/>
    <n v="3017169"/>
    <n v="3678841389"/>
    <m/>
    <m/>
  </r>
  <r>
    <s v="..\rome\out\grafo3495.42.graphml"/>
    <x v="7"/>
    <n v="53"/>
    <x v="1254"/>
    <n v="63.756506854131402"/>
    <n v="63.685036085129603"/>
    <n v="2253001"/>
    <n v="3394560797"/>
    <m/>
    <m/>
  </r>
  <r>
    <s v="..\rome\out\grafo3496.54.graphml"/>
    <x v="51"/>
    <n v="83"/>
    <x v="1761"/>
    <n v="42.611777960129402"/>
    <n v="42.458809140180499"/>
    <n v="3265249"/>
    <n v="5213270548"/>
    <m/>
    <m/>
  </r>
  <r>
    <s v="..\rome\out\grafo3497.37.graphml"/>
    <x v="19"/>
    <n v="41"/>
    <x v="1464"/>
    <n v="87.020854802047097"/>
    <n v="87.020854802047097"/>
    <n v="247009"/>
    <n v="2508349629"/>
    <m/>
    <m/>
  </r>
  <r>
    <s v="..\rome\out\grafo3498.41.graphml"/>
    <x v="12"/>
    <n v="53"/>
    <x v="1083"/>
    <n v="61.668176281728499"/>
    <n v="61.473531155151598"/>
    <n v="1378276"/>
    <n v="3559857448"/>
    <m/>
    <m/>
  </r>
  <r>
    <s v="..\rome\out\grafo3499.35.graphml"/>
    <x v="18"/>
    <n v="47"/>
    <x v="271"/>
    <n v="73.290488781519898"/>
    <n v="73.551850618382105"/>
    <n v="2433600"/>
    <n v="2954026835"/>
    <m/>
    <m/>
  </r>
  <r>
    <s v="..\rome\out\grafo350.21.graphml"/>
    <x v="41"/>
    <n v="26"/>
    <x v="1762"/>
    <n v="89.983791524507097"/>
    <n v="89.839644396258294"/>
    <n v="727609"/>
    <n v="1924775157"/>
    <m/>
    <m/>
  </r>
  <r>
    <s v="..\rome\out\grafo3500.64.graphml"/>
    <x v="83"/>
    <n v="92"/>
    <x v="1763"/>
    <n v="38.582978601608801"/>
    <n v="38.471543910452198"/>
    <n v="4032064"/>
    <n v="5864816025"/>
    <m/>
    <m/>
  </r>
  <r>
    <s v="..\rome\out\grafo3501.44.graphml"/>
    <x v="45"/>
    <n v="63"/>
    <x v="1764"/>
    <n v="61.140873421705798"/>
    <n v="61.066875895267799"/>
    <n v="2805625"/>
    <n v="3919320727"/>
    <m/>
    <m/>
  </r>
  <r>
    <s v="..\rome\out\grafo3502.58.graphml"/>
    <x v="63"/>
    <n v="77"/>
    <x v="1765"/>
    <n v="67.857445285401695"/>
    <n v="67.712905148881106"/>
    <n v="2067844"/>
    <n v="4577714070"/>
    <m/>
    <m/>
  </r>
  <r>
    <s v="..\rome\out\grafo3503.57.graphml"/>
    <x v="67"/>
    <n v="75"/>
    <x v="1766"/>
    <n v="75.542448098780298"/>
    <n v="75.445835401055106"/>
    <n v="3709476"/>
    <n v="4687755904"/>
    <m/>
    <m/>
  </r>
  <r>
    <s v="..\rome\out\grafo3504.35.graphml"/>
    <x v="18"/>
    <n v="47"/>
    <x v="1767"/>
    <n v="69.148536754349706"/>
    <n v="68.944789796989298"/>
    <n v="2016400"/>
    <n v="3087934899"/>
    <m/>
    <m/>
  </r>
  <r>
    <s v="..\rome\out\grafo3505.43.graphml"/>
    <x v="47"/>
    <n v="56"/>
    <x v="50"/>
    <n v="64.342323913613001"/>
    <n v="1.1599969883924"/>
    <n v="1488400"/>
    <n v="3544185765"/>
    <m/>
    <m/>
  </r>
  <r>
    <s v="..\rome\out\grafo3506.34.graphml"/>
    <x v="17"/>
    <n v="37"/>
    <x v="149"/>
    <n v="89.9972241325233"/>
    <n v="89.915937295412704"/>
    <n v="826281"/>
    <n v="2419086188"/>
    <m/>
    <m/>
  </r>
  <r>
    <s v="..\rome\out\grafo3507.51.graphml"/>
    <x v="43"/>
    <n v="71"/>
    <x v="1768"/>
    <n v="52.869432939576598"/>
    <n v="52.5231782388638"/>
    <n v="4182025"/>
    <n v="4498314285"/>
    <m/>
    <m/>
  </r>
  <r>
    <s v="..\rome\out\grafo3508.42.graphml"/>
    <x v="7"/>
    <n v="59"/>
    <x v="1769"/>
    <n v="54.372451714584997"/>
    <n v="54.321852695379"/>
    <n v="1729225"/>
    <n v="3756643603"/>
    <m/>
    <m/>
  </r>
  <r>
    <s v="..\rome\out\grafo3509.45.graphml"/>
    <x v="64"/>
    <n v="66"/>
    <x v="11"/>
    <n v="49.865310904511396"/>
    <n v="33.123183775922499"/>
    <n v="2347024"/>
    <n v="4357597700"/>
    <m/>
    <m/>
  </r>
  <r>
    <s v="..\rome\out\grafo351.13.graphml"/>
    <x v="42"/>
    <n v="15"/>
    <x v="19"/>
    <s v="no crossings"/>
    <s v="no crossings"/>
    <n v="72900"/>
    <n v="1351408484"/>
    <m/>
    <m/>
  </r>
  <r>
    <s v="..\rome\out\grafo3510.96.graphml"/>
    <x v="9"/>
    <n v="123"/>
    <x v="1770"/>
    <n v="42.060307379257303"/>
    <n v="21.836471449777001"/>
    <n v="2534464"/>
    <n v="8039700915"/>
    <m/>
    <m/>
  </r>
  <r>
    <s v="..\rome\out\grafo3511.54.graphml"/>
    <x v="51"/>
    <n v="73"/>
    <x v="1771"/>
    <n v="71.714879497557504"/>
    <n v="71.697096908300395"/>
    <n v="3426201"/>
    <n v="4193201137"/>
    <m/>
    <m/>
  </r>
  <r>
    <s v="..\rome\out\grafo3512.33.graphml"/>
    <x v="30"/>
    <n v="39"/>
    <x v="0"/>
    <s v="no crossings"/>
    <s v="no crossings"/>
    <n v="810000"/>
    <n v="2539206033"/>
    <m/>
    <m/>
  </r>
  <r>
    <s v="..\rome\out\grafo3513.43.graphml"/>
    <x v="47"/>
    <n v="48"/>
    <x v="1642"/>
    <n v="84.7348399448219"/>
    <n v="84.700239710006599"/>
    <n v="4844401"/>
    <n v="2934132945"/>
    <m/>
    <m/>
  </r>
  <r>
    <s v="..\rome\out\grafo3514.35.graphml"/>
    <x v="18"/>
    <n v="43"/>
    <x v="1772"/>
    <n v="77.311456333454203"/>
    <n v="77.244147596445103"/>
    <n v="3636649"/>
    <n v="2861461713"/>
    <m/>
    <m/>
  </r>
  <r>
    <s v="..\rome\out\grafo3515.43.graphml"/>
    <x v="47"/>
    <n v="55"/>
    <x v="11"/>
    <n v="63.9090549602724"/>
    <n v="63.721522856768097"/>
    <n v="1052676"/>
    <n v="3587975778"/>
    <m/>
    <m/>
  </r>
  <r>
    <s v="..\rome\out\grafo3516.44.graphml"/>
    <x v="45"/>
    <n v="60"/>
    <x v="1254"/>
    <n v="59.640433704113299"/>
    <n v="59.5722313976799"/>
    <n v="1990921"/>
    <n v="3801284138"/>
    <m/>
    <m/>
  </r>
  <r>
    <s v="..\rome\out\grafo3517.55.graphml"/>
    <x v="66"/>
    <n v="66"/>
    <x v="1773"/>
    <n v="67.037760938764507"/>
    <n v="66.974497278155695"/>
    <n v="4410000"/>
    <n v="3889243309"/>
    <m/>
    <m/>
  </r>
  <r>
    <s v="..\rome\out\grafo3518.36.graphml"/>
    <x v="31"/>
    <n v="49"/>
    <x v="44"/>
    <n v="56.186665614476098"/>
    <n v="56.144160709445302"/>
    <n v="2452356"/>
    <n v="3245802702"/>
    <m/>
    <m/>
  </r>
  <r>
    <s v="..\rome\out\grafo3519.40.graphml"/>
    <x v="3"/>
    <n v="56"/>
    <x v="110"/>
    <n v="62.057903542238897"/>
    <n v="61.9911737956322"/>
    <n v="1420864"/>
    <n v="3612049976"/>
    <m/>
    <m/>
  </r>
  <r>
    <s v="..\rome\out\grafo352.12.graphml"/>
    <x v="8"/>
    <n v="12"/>
    <x v="0"/>
    <s v="no crossings"/>
    <s v="no crossings"/>
    <n v="30625"/>
    <n v="1254379972"/>
    <m/>
    <m/>
  </r>
  <r>
    <s v="..\rome\out\grafo3520.40.graphml"/>
    <x v="3"/>
    <n v="48"/>
    <x v="64"/>
    <n v="69.7483299564948"/>
    <n v="69.674750622254194"/>
    <n v="4157521"/>
    <n v="3000595289"/>
    <m/>
    <m/>
  </r>
  <r>
    <s v="..\rome\out\grafo3521.40.graphml"/>
    <x v="3"/>
    <n v="48"/>
    <x v="978"/>
    <n v="61.906404225710901"/>
    <n v="40.214144059657698"/>
    <n v="1703025"/>
    <n v="3429253876"/>
    <m/>
    <m/>
  </r>
  <r>
    <s v="..\rome\out\grafo3522.37.graphml"/>
    <x v="19"/>
    <n v="42"/>
    <x v="1287"/>
    <n v="87.200986197277004"/>
    <n v="87.041815890595203"/>
    <n v="3794704"/>
    <n v="2826275541"/>
    <m/>
    <m/>
  </r>
  <r>
    <s v="..\rome\out\grafo3523.59.graphml"/>
    <x v="69"/>
    <n v="85"/>
    <x v="1774"/>
    <n v="36.806845291336401"/>
    <n v="12.8248315684868"/>
    <n v="1882384"/>
    <n v="5811408393"/>
    <m/>
    <m/>
  </r>
  <r>
    <s v="..\rome\out\grafo3524.38.graphml"/>
    <x v="1"/>
    <n v="43"/>
    <x v="1253"/>
    <n v="77.952253128291702"/>
    <n v="77.369161046947994"/>
    <n v="290521"/>
    <n v="2839474602"/>
    <m/>
    <m/>
  </r>
  <r>
    <s v="..\rome\out\grafo3525.40.graphml"/>
    <x v="3"/>
    <n v="52"/>
    <x v="1107"/>
    <n v="63.994945523185997"/>
    <n v="64.036131641162598"/>
    <n v="1747684"/>
    <n v="3139361216"/>
    <m/>
    <m/>
  </r>
  <r>
    <s v="..\rome\out\grafo3526.49.graphml"/>
    <x v="40"/>
    <n v="71"/>
    <x v="1371"/>
    <n v="52.4618679283654"/>
    <n v="52.405018150598501"/>
    <n v="2502724"/>
    <n v="4751214722"/>
    <m/>
    <m/>
  </r>
  <r>
    <s v="..\rome\out\grafo3527.41.graphml"/>
    <x v="12"/>
    <n v="54"/>
    <x v="11"/>
    <n v="63.6900878745112"/>
    <n v="63.486529322325502"/>
    <n v="2637376"/>
    <n v="3308614111"/>
    <m/>
    <m/>
  </r>
  <r>
    <s v="..\rome\out\grafo3528.45.graphml"/>
    <x v="64"/>
    <n v="53"/>
    <x v="751"/>
    <n v="69.046519721168707"/>
    <n v="69.0811750389216"/>
    <n v="3341584"/>
    <n v="3255477807"/>
    <m/>
    <m/>
  </r>
  <r>
    <s v="..\rome\out\grafo3529.42.graphml"/>
    <x v="7"/>
    <n v="54"/>
    <x v="1775"/>
    <n v="59.986542413610998"/>
    <n v="59.9549849066075"/>
    <n v="3717184"/>
    <n v="3455614443"/>
    <m/>
    <m/>
  </r>
  <r>
    <s v="..\rome\out\grafo353.13.graphml"/>
    <x v="42"/>
    <n v="13"/>
    <x v="0"/>
    <s v="no crossings"/>
    <s v="no crossings"/>
    <n v="90000"/>
    <n v="1271895518"/>
    <m/>
    <m/>
  </r>
  <r>
    <s v="..\rome\out\grafo3530.33.graphml"/>
    <x v="30"/>
    <n v="38"/>
    <x v="1776"/>
    <n v="82.907647252287802"/>
    <n v="82.741242976392499"/>
    <n v="3701776"/>
    <n v="2507445454"/>
    <m/>
    <m/>
  </r>
  <r>
    <s v="..\rome\out\grafo3531.54.graphml"/>
    <x v="51"/>
    <n v="81"/>
    <x v="67"/>
    <n v="46.722426877200903"/>
    <n v="46.520241988080699"/>
    <n v="3481956"/>
    <n v="5051214772"/>
    <m/>
    <m/>
  </r>
  <r>
    <s v="..\rome\out\grafo3532.99.graphml"/>
    <x v="16"/>
    <n v="154"/>
    <x v="1532"/>
    <n v="25.912696047319599"/>
    <n v="25.885269935229399"/>
    <n v="5248681"/>
    <n v="12042943579"/>
    <m/>
    <m/>
  </r>
  <r>
    <s v="..\rome\out\grafo3533.37.graphml"/>
    <x v="19"/>
    <n v="57"/>
    <x v="324"/>
    <n v="58.381113511300597"/>
    <n v="58.287607238995903"/>
    <n v="1776889"/>
    <n v="3778381611"/>
    <m/>
    <m/>
  </r>
  <r>
    <s v="..\rome\out\grafo3534.41.graphml"/>
    <x v="12"/>
    <n v="49"/>
    <x v="0"/>
    <s v="no crossings"/>
    <s v="no crossings"/>
    <n v="1155625"/>
    <n v="3044095066"/>
    <m/>
    <m/>
  </r>
  <r>
    <s v="..\rome\out\grafo3535.56.graphml"/>
    <x v="55"/>
    <n v="68"/>
    <x v="1254"/>
    <n v="76.721206485090605"/>
    <n v="76.957058967045398"/>
    <n v="3006756"/>
    <n v="4150137223"/>
    <m/>
    <m/>
  </r>
  <r>
    <s v="..\rome\out\grafo3536.60.graphml"/>
    <x v="53"/>
    <n v="73"/>
    <x v="1777"/>
    <n v="70.429671169967605"/>
    <n v="70.311979902814201"/>
    <n v="3297856"/>
    <n v="4569036904"/>
    <m/>
    <m/>
  </r>
  <r>
    <s v="..\rome\out\grafo3537.40.graphml"/>
    <x v="3"/>
    <n v="61"/>
    <x v="1778"/>
    <n v="48.838267795074401"/>
    <n v="48.754230705490698"/>
    <n v="1151329"/>
    <n v="4038746409"/>
    <m/>
    <m/>
  </r>
  <r>
    <s v="..\rome\out\grafo3538.40.graphml"/>
    <x v="3"/>
    <n v="46"/>
    <x v="65"/>
    <n v="88.340521675195703"/>
    <n v="88.348535115635798"/>
    <n v="4410000"/>
    <n v="2744575589"/>
    <m/>
    <m/>
  </r>
  <r>
    <s v="..\rome\out\grafo3539.40.graphml"/>
    <x v="3"/>
    <n v="57"/>
    <x v="1104"/>
    <n v="53.564273831955802"/>
    <n v="53.868500542396099"/>
    <n v="1623076"/>
    <n v="3993551207"/>
    <m/>
    <m/>
  </r>
  <r>
    <s v="..\rome\out\grafo354.12.graphml"/>
    <x v="8"/>
    <n v="12"/>
    <x v="0"/>
    <s v="no crossings"/>
    <s v="no crossings"/>
    <n v="225625"/>
    <n v="1285592272"/>
    <m/>
    <m/>
  </r>
  <r>
    <s v="..\rome\out\grafo3540.38.graphml"/>
    <x v="1"/>
    <n v="57"/>
    <x v="1779"/>
    <n v="49.564641793970402"/>
    <n v="49.494601985993"/>
    <n v="2483776"/>
    <n v="3712297136"/>
    <m/>
    <m/>
  </r>
  <r>
    <s v="..\rome\out\grafo3541.55.graphml"/>
    <x v="66"/>
    <n v="87"/>
    <x v="1430"/>
    <n v="31.596304230296301"/>
    <n v="31.8602885859145"/>
    <n v="2067844"/>
    <n v="6340589045"/>
    <m/>
    <m/>
  </r>
  <r>
    <s v="..\rome\out\grafo3542.40.graphml"/>
    <x v="3"/>
    <n v="53"/>
    <x v="444"/>
    <n v="59.3679504045706"/>
    <n v="58.9967900403892"/>
    <n v="2903616"/>
    <n v="3241916462"/>
    <m/>
    <m/>
  </r>
  <r>
    <s v="..\rome\out\grafo3543.72.graphml"/>
    <x v="70"/>
    <n v="103"/>
    <x v="1780"/>
    <n v="41.940586200911902"/>
    <n v="41.914272806304403"/>
    <n v="5085025"/>
    <n v="6191943365"/>
    <m/>
    <m/>
  </r>
  <r>
    <s v="..\rome\out\grafo3544.42.graphml"/>
    <x v="7"/>
    <n v="60"/>
    <x v="1781"/>
    <n v="49.697433209690502"/>
    <n v="49.443444107420198"/>
    <n v="1918225"/>
    <n v="3971217654"/>
    <m/>
    <m/>
  </r>
  <r>
    <s v="..\rome\out\grafo3545.58.graphml"/>
    <x v="63"/>
    <n v="83"/>
    <x v="1782"/>
    <n v="47.198068903668997"/>
    <n v="47.264446592493201"/>
    <n v="3179089"/>
    <n v="5278633523"/>
    <m/>
    <m/>
  </r>
  <r>
    <s v="..\rome\out\grafo3546.36.graphml"/>
    <x v="31"/>
    <n v="49"/>
    <x v="16"/>
    <n v="55.169640505018997"/>
    <n v="35.999756123553503"/>
    <n v="1540081"/>
    <n v="3302211562"/>
    <m/>
    <m/>
  </r>
  <r>
    <s v="..\rome\out\grafo3547.37.graphml"/>
    <x v="19"/>
    <n v="38"/>
    <x v="0"/>
    <s v="no crossings"/>
    <s v="no crossings"/>
    <n v="640000"/>
    <n v="2455147665"/>
    <m/>
    <m/>
  </r>
  <r>
    <s v="..\rome\out\grafo3548.42.graphml"/>
    <x v="7"/>
    <n v="50"/>
    <x v="1498"/>
    <n v="71.960004772219094"/>
    <n v="71.963822777950398"/>
    <n v="4661281"/>
    <n v="3089132120"/>
    <m/>
    <m/>
  </r>
  <r>
    <s v="..\rome\out\grafo3549.40.graphml"/>
    <x v="3"/>
    <n v="57"/>
    <x v="1783"/>
    <n v="47.379513779929603"/>
    <n v="47.288467558059999"/>
    <n v="1336336"/>
    <n v="3802434859"/>
    <m/>
    <m/>
  </r>
  <r>
    <s v="..\rome\out\grafo355.14.graphml"/>
    <x v="0"/>
    <n v="13"/>
    <x v="0"/>
    <s v="no crossings"/>
    <s v="no crossings"/>
    <n v="105625"/>
    <n v="1270050121"/>
    <m/>
    <m/>
  </r>
  <r>
    <s v="..\rome\out\grafo3550.53.graphml"/>
    <x v="56"/>
    <n v="61"/>
    <x v="1784"/>
    <n v="85.588683839836605"/>
    <n v="85.621181661380305"/>
    <n v="501264"/>
    <n v="3706599480"/>
    <m/>
    <m/>
  </r>
  <r>
    <s v="..\rome\out\grafo3551.39.graphml"/>
    <x v="4"/>
    <n v="54"/>
    <x v="1785"/>
    <n v="52.962631199745097"/>
    <n v="52.887175317635197"/>
    <n v="2356225"/>
    <n v="3495778304"/>
    <m/>
    <m/>
  </r>
  <r>
    <s v="..\rome\out\grafo3552.44.graphml"/>
    <x v="45"/>
    <n v="51"/>
    <x v="0"/>
    <s v="no crossings"/>
    <s v="no crossings"/>
    <n v="1500625"/>
    <n v="3351652476"/>
    <m/>
    <m/>
  </r>
  <r>
    <s v="..\rome\out\grafo3553.46.graphml"/>
    <x v="65"/>
    <n v="71"/>
    <x v="121"/>
    <n v="45.841937492880703"/>
    <n v="45.492448987628002"/>
    <n v="452929"/>
    <n v="4801863586"/>
    <m/>
    <m/>
  </r>
  <r>
    <s v="..\rome\out\grafo3554.37.graphml"/>
    <x v="19"/>
    <n v="41"/>
    <x v="0"/>
    <s v="no crossings"/>
    <s v="no crossings"/>
    <n v="1000000"/>
    <n v="2477679477"/>
    <m/>
    <m/>
  </r>
  <r>
    <s v="..\rome\out\grafo3555.40.graphml"/>
    <x v="3"/>
    <n v="49"/>
    <x v="1786"/>
    <n v="73.012826997782199"/>
    <n v="73.033214116610296"/>
    <n v="2640625"/>
    <n v="2930208893"/>
    <m/>
    <m/>
  </r>
  <r>
    <s v="..\rome\out\grafo3556.61.graphml"/>
    <x v="71"/>
    <n v="75"/>
    <x v="29"/>
    <n v="67.791896126286304"/>
    <n v="67.845424437211193"/>
    <n v="4490161"/>
    <n v="4486238096"/>
    <m/>
    <m/>
  </r>
  <r>
    <s v="..\rome\out\grafo3557.64.graphml"/>
    <x v="83"/>
    <n v="85"/>
    <x v="48"/>
    <n v="53.927243062706403"/>
    <n v="53.929958915416996"/>
    <n v="3916441"/>
    <n v="5247419180"/>
    <m/>
    <m/>
  </r>
  <r>
    <s v="..\rome\out\grafo3558.39.graphml"/>
    <x v="4"/>
    <n v="62"/>
    <x v="1787"/>
    <n v="46.698616511584298"/>
    <n v="46.612058423664401"/>
    <n v="2128681"/>
    <n v="4037755112"/>
    <m/>
    <m/>
  </r>
  <r>
    <s v="..\rome\out\grafo3559.48.graphml"/>
    <x v="62"/>
    <n v="69"/>
    <x v="271"/>
    <n v="59.173856153410902"/>
    <n v="59.152426858973897"/>
    <n v="3721041"/>
    <n v="4285572854"/>
    <m/>
    <m/>
  </r>
  <r>
    <s v="..\rome\out\grafo356.19.graphml"/>
    <x v="27"/>
    <n v="22"/>
    <x v="0"/>
    <s v="no crossings"/>
    <s v="no crossings"/>
    <n v="490000"/>
    <n v="1719401001"/>
    <m/>
    <m/>
  </r>
  <r>
    <s v="..\rome\out\grafo3560.36.graphml"/>
    <x v="31"/>
    <n v="45"/>
    <x v="1379"/>
    <n v="65.356086027538893"/>
    <n v="65.264917065876304"/>
    <n v="1811716"/>
    <n v="2883460064"/>
    <m/>
    <m/>
  </r>
  <r>
    <s v="..\rome\out\grafo3561.48.graphml"/>
    <x v="62"/>
    <n v="68"/>
    <x v="1788"/>
    <n v="46.529113562203399"/>
    <n v="13.0747449624517"/>
    <n v="2961841"/>
    <n v="4324268932"/>
    <m/>
    <m/>
  </r>
  <r>
    <s v="..\rome\out\grafo3562.40.graphml"/>
    <x v="3"/>
    <n v="53"/>
    <x v="1789"/>
    <n v="57.760907556038497"/>
    <n v="58.011168529895301"/>
    <n v="1000000"/>
    <n v="3708059854"/>
    <m/>
    <m/>
  </r>
  <r>
    <s v="..\rome\out\grafo3563.36.graphml"/>
    <x v="31"/>
    <n v="46"/>
    <x v="404"/>
    <n v="65.431574692163295"/>
    <n v="65.213932957764001"/>
    <n v="3297856"/>
    <n v="3181636437"/>
    <m/>
    <m/>
  </r>
  <r>
    <s v="..\rome\out\grafo3564.61.graphml"/>
    <x v="71"/>
    <n v="79"/>
    <x v="1790"/>
    <n v="56.328068746373297"/>
    <n v="56.315576683287802"/>
    <n v="2449225"/>
    <n v="4734759455"/>
    <m/>
    <m/>
  </r>
  <r>
    <s v="..\rome\out\grafo3565.42.graphml"/>
    <x v="7"/>
    <n v="52"/>
    <x v="1791"/>
    <n v="70.033647994383202"/>
    <n v="70.140890662798597"/>
    <n v="1841449"/>
    <n v="3050413815"/>
    <m/>
    <m/>
  </r>
  <r>
    <s v="..\rome\out\grafo3566.36.graphml"/>
    <x v="31"/>
    <n v="44"/>
    <x v="1792"/>
    <n v="80.162441330876305"/>
    <n v="80.028528762161599"/>
    <n v="3591025"/>
    <n v="2795362163"/>
    <m/>
    <m/>
  </r>
  <r>
    <s v="..\rome\out\grafo3567.52.graphml"/>
    <x v="59"/>
    <n v="68"/>
    <x v="140"/>
    <n v="57.580769357628"/>
    <n v="57.479832563136704"/>
    <n v="186624"/>
    <n v="4262332061"/>
    <m/>
    <m/>
  </r>
  <r>
    <s v="..\rome\out\grafo3568.55.graphml"/>
    <x v="66"/>
    <n v="87"/>
    <x v="1793"/>
    <n v="30.594447908284899"/>
    <n v="30.702341111113999"/>
    <n v="2802276"/>
    <n v="5543178883"/>
    <m/>
    <m/>
  </r>
  <r>
    <s v="..\rome\out\grafo3569.56.graphml"/>
    <x v="55"/>
    <n v="75"/>
    <x v="239"/>
    <n v="63.090421579976599"/>
    <n v="63.059020084101498"/>
    <n v="5442889"/>
    <n v="4484586872"/>
    <m/>
    <m/>
  </r>
  <r>
    <s v="..\rome\out\grafo357.14.graphml"/>
    <x v="0"/>
    <n v="21"/>
    <x v="1794"/>
    <n v="89.999942077775302"/>
    <n v="89.770742938798193"/>
    <n v="537289"/>
    <n v="1630050183"/>
    <m/>
    <m/>
  </r>
  <r>
    <s v="..\rome\out\grafo3570.55.graphml"/>
    <x v="66"/>
    <n v="66"/>
    <x v="1795"/>
    <n v="81.865300953624796"/>
    <n v="81.871560465575698"/>
    <n v="3968064"/>
    <n v="3998870228"/>
    <m/>
    <m/>
  </r>
  <r>
    <s v="..\rome\out\grafo3571.42.graphml"/>
    <x v="7"/>
    <n v="56"/>
    <x v="1796"/>
    <n v="55.930797315448999"/>
    <n v="37.734945362705197"/>
    <n v="574564"/>
    <n v="3619930527"/>
    <m/>
    <m/>
  </r>
  <r>
    <s v="..\rome\out\grafo3572.53.graphml"/>
    <x v="56"/>
    <n v="76"/>
    <x v="1797"/>
    <n v="54.203420308694803"/>
    <n v="54.1949763263015"/>
    <n v="3411409"/>
    <n v="4903435966"/>
    <m/>
    <m/>
  </r>
  <r>
    <s v="..\rome\out\grafo3573.43.graphml"/>
    <x v="47"/>
    <n v="58"/>
    <x v="1798"/>
    <n v="67.181536042187801"/>
    <n v="67.1521832692641"/>
    <n v="2869636"/>
    <n v="3813543767"/>
    <m/>
    <m/>
  </r>
  <r>
    <s v="..\rome\out\grafo3574.36.graphml"/>
    <x v="31"/>
    <n v="45"/>
    <x v="238"/>
    <n v="72.1096027808005"/>
    <n v="72.061513617645701"/>
    <n v="3500641"/>
    <n v="2934382558"/>
    <m/>
    <m/>
  </r>
  <r>
    <s v="..\rome\out\grafo3575.41.graphml"/>
    <x v="12"/>
    <n v="52"/>
    <x v="1799"/>
    <n v="66.955361744552803"/>
    <n v="56.309932474020201"/>
    <n v="1768900"/>
    <n v="3472036752"/>
    <m/>
    <m/>
  </r>
  <r>
    <s v="..\rome\out\grafo3576.37.graphml"/>
    <x v="19"/>
    <n v="49"/>
    <x v="1800"/>
    <n v="65.910595894746393"/>
    <n v="66.140840439166098"/>
    <n v="3312400"/>
    <n v="3085698351"/>
    <m/>
    <m/>
  </r>
  <r>
    <s v="..\rome\out\grafo3577.40.graphml"/>
    <x v="3"/>
    <n v="50"/>
    <x v="1801"/>
    <n v="74.236722381445801"/>
    <n v="41.211190780608298"/>
    <n v="3459600"/>
    <n v="3035644519"/>
    <m/>
    <m/>
  </r>
  <r>
    <s v="..\rome\out\grafo3578.58.graphml"/>
    <x v="63"/>
    <n v="79"/>
    <x v="1802"/>
    <n v="49.310624664132597"/>
    <n v="49.261348269940299"/>
    <n v="3912484"/>
    <n v="4833594784"/>
    <m/>
    <m/>
  </r>
  <r>
    <s v="..\rome\out\grafo3579.52.graphml"/>
    <x v="59"/>
    <n v="67"/>
    <x v="1803"/>
    <n v="59.109208339033898"/>
    <n v="58.964311218412398"/>
    <n v="3459600"/>
    <n v="4044092000"/>
    <m/>
    <m/>
  </r>
  <r>
    <s v="..\rome\out\grafo358.30.graphml"/>
    <x v="14"/>
    <n v="39"/>
    <x v="0"/>
    <s v="no crossings"/>
    <s v="no crossings"/>
    <n v="490000"/>
    <n v="2473909485"/>
    <m/>
    <m/>
  </r>
  <r>
    <s v="..\rome\out\grafo3580.44.graphml"/>
    <x v="45"/>
    <n v="64"/>
    <x v="1804"/>
    <n v="51.892446597700797"/>
    <n v="51.904431022726897"/>
    <n v="1646089"/>
    <n v="4099986306"/>
    <m/>
    <m/>
  </r>
  <r>
    <s v="..\rome\out\grafo3581.61.graphml"/>
    <x v="71"/>
    <n v="81"/>
    <x v="1805"/>
    <n v="52.4423773120565"/>
    <n v="52.331888171293897"/>
    <n v="6145441"/>
    <n v="4957240885"/>
    <m/>
    <m/>
  </r>
  <r>
    <s v="..\rome\out\grafo3582.41.graphml"/>
    <x v="12"/>
    <n v="51"/>
    <x v="73"/>
    <n v="67.033774930029907"/>
    <n v="66.950886541408593"/>
    <n v="3097600"/>
    <n v="3591988996"/>
    <m/>
    <m/>
  </r>
  <r>
    <s v="..\rome\out\grafo3583.47.graphml"/>
    <x v="44"/>
    <n v="61"/>
    <x v="1806"/>
    <n v="69.282903074570598"/>
    <n v="69.054749386673393"/>
    <n v="1960000"/>
    <n v="3792938596"/>
    <m/>
    <m/>
  </r>
  <r>
    <s v="..\rome\out\grafo3584.56.graphml"/>
    <x v="55"/>
    <n v="80"/>
    <x v="1807"/>
    <n v="43.4031751151241"/>
    <n v="43.372009075611601"/>
    <n v="4124961"/>
    <n v="5165253217"/>
    <m/>
    <m/>
  </r>
  <r>
    <s v="..\rome\out\grafo3585.39.graphml"/>
    <x v="4"/>
    <n v="46"/>
    <x v="63"/>
    <n v="87.507581560795302"/>
    <n v="87.604101279834694"/>
    <n v="1643524"/>
    <n v="2922571055"/>
    <m/>
    <m/>
  </r>
  <r>
    <s v="..\rome\out\grafo3586.36.graphml"/>
    <x v="31"/>
    <n v="41"/>
    <x v="0"/>
    <s v="no crossings"/>
    <s v="no crossings"/>
    <n v="722500"/>
    <n v="2571821222"/>
    <m/>
    <m/>
  </r>
  <r>
    <s v="..\rome\out\grafo3587.36.graphml"/>
    <x v="31"/>
    <n v="48"/>
    <x v="1390"/>
    <n v="71.541019757637699"/>
    <n v="71.399744507814901"/>
    <n v="3348900"/>
    <n v="2925310407"/>
    <m/>
    <m/>
  </r>
  <r>
    <s v="..\rome\out\grafo3588.36.graphml"/>
    <x v="31"/>
    <n v="40"/>
    <x v="1063"/>
    <n v="85.644847395432706"/>
    <n v="85.611952882661498"/>
    <n v="1982464"/>
    <n v="2707918314"/>
    <m/>
    <m/>
  </r>
  <r>
    <s v="..\rome\out\grafo3589.56.graphml"/>
    <x v="55"/>
    <n v="68"/>
    <x v="113"/>
    <n v="78.082456829774401"/>
    <n v="78.125499456068397"/>
    <n v="4986289"/>
    <n v="4134374586"/>
    <m/>
    <m/>
  </r>
  <r>
    <s v="..\rome\out\grafo359.30.graphml"/>
    <x v="14"/>
    <n v="37"/>
    <x v="405"/>
    <s v="no crossings"/>
    <s v="no crossings"/>
    <n v="565504"/>
    <n v="2504229873"/>
    <m/>
    <m/>
  </r>
  <r>
    <s v="..\rome\out\grafo3590.53.graphml"/>
    <x v="56"/>
    <n v="78"/>
    <x v="1808"/>
    <n v="37.1427940350775"/>
    <n v="29.004174258542498"/>
    <n v="2184484"/>
    <n v="5341296237"/>
    <m/>
    <m/>
  </r>
  <r>
    <s v="..\rome\out\grafo3591.57.graphml"/>
    <x v="67"/>
    <n v="72"/>
    <x v="38"/>
    <n v="63.839408022401003"/>
    <n v="63.810800434968399"/>
    <n v="3579664"/>
    <n v="4367251089"/>
    <m/>
    <m/>
  </r>
  <r>
    <s v="..\rome\out\grafo3592.44.graphml"/>
    <x v="45"/>
    <n v="56"/>
    <x v="21"/>
    <n v="58.660449991193502"/>
    <n v="58.506073350644499"/>
    <n v="2274064"/>
    <n v="3898306007"/>
    <m/>
    <m/>
  </r>
  <r>
    <s v="..\rome\out\grafo3593.44.graphml"/>
    <x v="45"/>
    <n v="59"/>
    <x v="1112"/>
    <n v="61.550939666395998"/>
    <n v="61.492835375168703"/>
    <n v="3337929"/>
    <n v="3783855204"/>
    <m/>
    <m/>
  </r>
  <r>
    <s v="..\rome\out\grafo3594.42.graphml"/>
    <x v="7"/>
    <n v="56"/>
    <x v="251"/>
    <n v="71.502437970449805"/>
    <n v="71.317132299742894"/>
    <n v="3904576"/>
    <n v="3438295624"/>
    <m/>
    <m/>
  </r>
  <r>
    <s v="..\rome\out\grafo3595.39.graphml"/>
    <x v="4"/>
    <n v="56"/>
    <x v="18"/>
    <n v="61.753602375255099"/>
    <n v="61.590095452811198"/>
    <n v="1763584"/>
    <n v="3708703175"/>
    <m/>
    <m/>
  </r>
  <r>
    <s v="..\rome\out\grafo3596.37.graphml"/>
    <x v="19"/>
    <n v="46"/>
    <x v="95"/>
    <n v="74.267866421243795"/>
    <n v="74.225674770509201"/>
    <n v="2676496"/>
    <n v="2952511276"/>
    <m/>
    <m/>
  </r>
  <r>
    <s v="..\rome\out\grafo3597.49.graphml"/>
    <x v="40"/>
    <n v="64"/>
    <x v="718"/>
    <n v="54.095606579399501"/>
    <n v="54.210744984923799"/>
    <n v="1530169"/>
    <n v="3892340088"/>
    <m/>
    <m/>
  </r>
  <r>
    <s v="..\rome\out\grafo3598.55.graphml"/>
    <x v="66"/>
    <n v="73"/>
    <x v="1809"/>
    <n v="60.401728868585103"/>
    <n v="60.446015357250197"/>
    <n v="3101121"/>
    <n v="4533641742"/>
    <m/>
    <m/>
  </r>
  <r>
    <s v="..\rome\out\grafo3599.56.graphml"/>
    <x v="55"/>
    <n v="80"/>
    <x v="1810"/>
    <n v="51.898243937990998"/>
    <n v="52.01936477089"/>
    <n v="1623076"/>
    <n v="5067106431"/>
    <m/>
    <m/>
  </r>
  <r>
    <s v="..\rome\out\grafo360.17.graphml"/>
    <x v="20"/>
    <n v="21"/>
    <x v="0"/>
    <s v="no crossings"/>
    <s v="no crossings"/>
    <n v="490000"/>
    <n v="1735566288"/>
    <m/>
    <m/>
  </r>
  <r>
    <s v="..\rome\out\grafo3600.43.graphml"/>
    <x v="47"/>
    <n v="61"/>
    <x v="1811"/>
    <n v="48.402088456914498"/>
    <n v="48.200739962267299"/>
    <n v="1766241"/>
    <n v="4205257397"/>
    <m/>
    <m/>
  </r>
  <r>
    <s v="..\rome\out\grafo3601.44.graphml"/>
    <x v="45"/>
    <n v="53"/>
    <x v="110"/>
    <n v="89.111441730538999"/>
    <n v="89.377118944034606"/>
    <n v="2653641"/>
    <n v="2992591336"/>
    <m/>
    <m/>
  </r>
  <r>
    <s v="..\rome\out\grafo3602.44.graphml"/>
    <x v="45"/>
    <n v="53"/>
    <x v="1812"/>
    <n v="72.249196260680307"/>
    <n v="72.276193046181703"/>
    <n v="3087049"/>
    <n v="3393314523"/>
    <m/>
    <m/>
  </r>
  <r>
    <s v="..\rome\out\grafo3603.44.graphml"/>
    <x v="45"/>
    <n v="66"/>
    <x v="1813"/>
    <n v="43.699422637149098"/>
    <n v="43.647533867654701"/>
    <n v="2265025"/>
    <n v="4420983192"/>
    <m/>
    <m/>
  </r>
  <r>
    <s v="..\rome\out\grafo3604.37.graphml"/>
    <x v="19"/>
    <n v="48"/>
    <x v="1814"/>
    <n v="87.234706337688607"/>
    <n v="87.386882565414894"/>
    <n v="3556996"/>
    <n v="2902939807"/>
    <m/>
    <m/>
  </r>
  <r>
    <s v="..\rome\out\grafo3605.35.graphml"/>
    <x v="18"/>
    <n v="40"/>
    <x v="239"/>
    <n v="84.0540885741502"/>
    <n v="83.744326784686507"/>
    <n v="1868689"/>
    <n v="2821880622"/>
    <m/>
    <m/>
  </r>
  <r>
    <s v="..\rome\out\grafo3606.46.graphml"/>
    <x v="65"/>
    <n v="54"/>
    <x v="1815"/>
    <n v="83.303621275228494"/>
    <n v="83.261424298391802"/>
    <n v="2683044"/>
    <n v="3112013696"/>
    <m/>
    <m/>
  </r>
  <r>
    <s v="..\rome\out\grafo3607.56.graphml"/>
    <x v="55"/>
    <n v="91"/>
    <x v="807"/>
    <n v="39.359508552016699"/>
    <n v="39.462315411567197"/>
    <n v="3564544"/>
    <n v="5791593192"/>
    <m/>
    <m/>
  </r>
  <r>
    <s v="..\rome\out\grafo3608.42.graphml"/>
    <x v="7"/>
    <n v="53"/>
    <x v="405"/>
    <n v="83.741335651307494"/>
    <n v="83.842198792534305"/>
    <n v="3786916"/>
    <n v="3055327375"/>
    <m/>
    <m/>
  </r>
  <r>
    <s v="..\rome\out\grafo3609.42.graphml"/>
    <x v="7"/>
    <n v="55"/>
    <x v="712"/>
    <n v="68.249803080655596"/>
    <n v="68.356331053434403"/>
    <n v="4635409"/>
    <n v="3339592638"/>
    <m/>
    <m/>
  </r>
  <r>
    <s v="..\rome\out\grafo361.13.graphml"/>
    <x v="42"/>
    <n v="14"/>
    <x v="0"/>
    <s v="no crossings"/>
    <s v="no crossings"/>
    <n v="160000"/>
    <n v="1311568839"/>
    <m/>
    <m/>
  </r>
  <r>
    <s v="..\rome\out\grafo3610.57.graphml"/>
    <x v="67"/>
    <n v="80"/>
    <x v="1816"/>
    <n v="46.088286853451798"/>
    <n v="46.018651830584901"/>
    <n v="1692601"/>
    <n v="5113392825"/>
    <m/>
    <m/>
  </r>
  <r>
    <s v="..\rome\out\grafo3611.53.graphml"/>
    <x v="56"/>
    <n v="67"/>
    <x v="650"/>
    <n v="77.708662724101004"/>
    <n v="77.538047538285198"/>
    <n v="3564544"/>
    <n v="3960549975"/>
    <m/>
    <m/>
  </r>
  <r>
    <s v="..\rome\out\grafo3612.37.graphml"/>
    <x v="19"/>
    <n v="57"/>
    <x v="1606"/>
    <n v="52.765089694602601"/>
    <n v="52.740129450698703"/>
    <n v="1447209"/>
    <n v="4005478701"/>
    <m/>
    <m/>
  </r>
  <r>
    <s v="..\rome\out\grafo3613.41.graphml"/>
    <x v="12"/>
    <n v="54"/>
    <x v="1817"/>
    <n v="62.365710963002002"/>
    <n v="62.263055516136703"/>
    <n v="3367225"/>
    <n v="3351584515"/>
    <m/>
    <m/>
  </r>
  <r>
    <s v="..\rome\out\grafo3614.54.graphml"/>
    <x v="51"/>
    <n v="75"/>
    <x v="1818"/>
    <n v="46.7699372912613"/>
    <n v="46.631141800926102"/>
    <n v="2122849"/>
    <n v="4901065286"/>
    <m/>
    <m/>
  </r>
  <r>
    <s v="..\rome\out\grafo3615.44.graphml"/>
    <x v="45"/>
    <n v="56"/>
    <x v="3"/>
    <n v="77.854242139075097"/>
    <n v="77.773699543536097"/>
    <n v="1471369"/>
    <n v="3199828005"/>
    <m/>
    <m/>
  </r>
  <r>
    <s v="..\rome\out\grafo3616.51.graphml"/>
    <x v="43"/>
    <n v="73"/>
    <x v="1819"/>
    <n v="41.857006005769101"/>
    <n v="41.795687993213797"/>
    <n v="3721041"/>
    <n v="4755549599"/>
    <m/>
    <m/>
  </r>
  <r>
    <s v="..\rome\out\grafo3617.39.graphml"/>
    <x v="4"/>
    <n v="48"/>
    <x v="0"/>
    <s v="no crossings"/>
    <s v="no crossings"/>
    <n v="1155625"/>
    <n v="2848731473"/>
    <m/>
    <m/>
  </r>
  <r>
    <s v="..\rome\out\grafo3618.38.graphml"/>
    <x v="1"/>
    <n v="55"/>
    <x v="1642"/>
    <n v="67.371055344611506"/>
    <n v="67.446241905201902"/>
    <n v="1361889"/>
    <n v="3394718178"/>
    <m/>
    <m/>
  </r>
  <r>
    <s v="..\rome\out\grafo3619.33.graphml"/>
    <x v="30"/>
    <n v="45"/>
    <x v="1820"/>
    <n v="65.311241295792897"/>
    <n v="65.314409198023696"/>
    <n v="1974025"/>
    <n v="2867426610"/>
    <m/>
    <m/>
  </r>
  <r>
    <s v="..\rome\out\grafo362.19.graphml"/>
    <x v="27"/>
    <n v="18"/>
    <x v="0"/>
    <s v="no crossings"/>
    <s v="no crossings"/>
    <n v="360000"/>
    <n v="1544759082"/>
    <m/>
    <m/>
  </r>
  <r>
    <s v="..\rome\out\grafo3620.38.graphml"/>
    <x v="1"/>
    <n v="47"/>
    <x v="1555"/>
    <n v="82.238069734923698"/>
    <n v="82.273028737194693"/>
    <n v="3511876"/>
    <n v="2803631569"/>
    <m/>
    <m/>
  </r>
  <r>
    <s v="..\rome\out\grafo3621.40.graphml"/>
    <x v="3"/>
    <n v="50"/>
    <x v="1821"/>
    <n v="70.961449577225096"/>
    <n v="70.984090223828801"/>
    <n v="4452100"/>
    <n v="3115919609"/>
    <m/>
    <m/>
  </r>
  <r>
    <s v="..\rome\out\grafo3622.36.graphml"/>
    <x v="31"/>
    <n v="41"/>
    <x v="1574"/>
    <s v="no crossings"/>
    <s v="no crossings"/>
    <n v="577600"/>
    <n v="2732082443"/>
    <m/>
    <m/>
  </r>
  <r>
    <s v="..\rome\out\grafo3623.39.graphml"/>
    <x v="4"/>
    <n v="47"/>
    <x v="854"/>
    <n v="83.637346520291501"/>
    <n v="83.417359209332702"/>
    <n v="1232100"/>
    <n v="2806273578"/>
    <m/>
    <m/>
  </r>
  <r>
    <s v="..\rome\out\grafo3624.44.graphml"/>
    <x v="45"/>
    <n v="54"/>
    <x v="353"/>
    <n v="88.479422830811501"/>
    <n v="88.371412206953195"/>
    <n v="5345344"/>
    <n v="3199517841"/>
    <m/>
    <m/>
  </r>
  <r>
    <s v="..\rome\out\grafo3625.55.graphml"/>
    <x v="66"/>
    <n v="68"/>
    <x v="1822"/>
    <n v="59.498915802671398"/>
    <n v="59.407693654131101"/>
    <n v="3010225"/>
    <n v="4178437972"/>
    <m/>
    <m/>
  </r>
  <r>
    <s v="..\rome\out\grafo3626.49.graphml"/>
    <x v="40"/>
    <n v="61"/>
    <x v="258"/>
    <n v="68.798671151202299"/>
    <n v="68.673637049669495"/>
    <n v="1646089"/>
    <n v="3691467645"/>
    <m/>
    <m/>
  </r>
  <r>
    <s v="..\rome\out\grafo3627.37.graphml"/>
    <x v="19"/>
    <n v="37"/>
    <x v="0"/>
    <s v="no crossings"/>
    <s v="no crossings"/>
    <n v="1322500"/>
    <n v="2427667035"/>
    <m/>
    <m/>
  </r>
  <r>
    <s v="..\rome\out\grafo3628.52.graphml"/>
    <x v="59"/>
    <n v="71"/>
    <x v="1215"/>
    <n v="51.8348535943868"/>
    <n v="52.029157634539096"/>
    <n v="3572100"/>
    <n v="4222703961"/>
    <m/>
    <m/>
  </r>
  <r>
    <s v="..\rome\out\grafo3629.42.graphml"/>
    <x v="7"/>
    <n v="55"/>
    <x v="228"/>
    <n v="73.128336257828195"/>
    <n v="73.126170771895602"/>
    <n v="4393216"/>
    <n v="3451176091"/>
    <m/>
    <m/>
  </r>
  <r>
    <s v="..\rome\out\grafo363.10.graphml"/>
    <x v="24"/>
    <n v="11"/>
    <x v="0"/>
    <s v="no crossings"/>
    <s v="no crossings"/>
    <n v="90000"/>
    <n v="1237753528"/>
    <m/>
    <m/>
  </r>
  <r>
    <s v="..\rome\out\grafo3630.54.graphml"/>
    <x v="51"/>
    <n v="69"/>
    <x v="611"/>
    <n v="69.332387633003407"/>
    <n v="69.2530591139666"/>
    <n v="2778889"/>
    <n v="4294843265"/>
    <m/>
    <m/>
  </r>
  <r>
    <s v="..\rome\out\grafo3631.35.graphml"/>
    <x v="18"/>
    <n v="41"/>
    <x v="258"/>
    <n v="79.092830047239204"/>
    <n v="79.269170454590807"/>
    <n v="1052676"/>
    <n v="2651452223"/>
    <m/>
    <m/>
  </r>
  <r>
    <s v="..\rome\out\grafo3632.56.graphml"/>
    <x v="55"/>
    <n v="88"/>
    <x v="1823"/>
    <n v="39.313068184093702"/>
    <n v="39.295581272357303"/>
    <n v="2295225"/>
    <n v="5690352436"/>
    <m/>
    <m/>
  </r>
  <r>
    <s v="..\rome\out\grafo3633.38.graphml"/>
    <x v="1"/>
    <n v="63"/>
    <x v="48"/>
    <n v="44.800314295459401"/>
    <n v="44.645786815043301"/>
    <n v="2876416"/>
    <n v="4112995795"/>
    <m/>
    <m/>
  </r>
  <r>
    <s v="..\rome\out\grafo3634.40.graphml"/>
    <x v="3"/>
    <n v="47"/>
    <x v="348"/>
    <n v="84.439644581228293"/>
    <n v="84.4785207613659"/>
    <n v="946729"/>
    <n v="2768330937"/>
    <m/>
    <m/>
  </r>
  <r>
    <s v="..\rome\out\grafo3635.54.graphml"/>
    <x v="51"/>
    <n v="70"/>
    <x v="29"/>
    <n v="51.764824682248502"/>
    <n v="51.830136177774399"/>
    <n v="3806401"/>
    <n v="4471278205"/>
    <m/>
    <m/>
  </r>
  <r>
    <s v="..\rome\out\grafo3636.46.graphml"/>
    <x v="65"/>
    <n v="62"/>
    <x v="1824"/>
    <n v="65.322831205772999"/>
    <n v="65.266568081932107"/>
    <n v="2250000"/>
    <n v="3834815765"/>
    <m/>
    <m/>
  </r>
  <r>
    <s v="..\rome\out\grafo3637.38.graphml"/>
    <x v="1"/>
    <n v="48"/>
    <x v="127"/>
    <n v="78.808112682612901"/>
    <n v="78.816695191249806"/>
    <n v="3200521"/>
    <n v="3079136632"/>
    <m/>
    <m/>
  </r>
  <r>
    <s v="..\rome\out\grafo3638.57.graphml"/>
    <x v="67"/>
    <n v="74"/>
    <x v="1825"/>
    <n v="63.420434480005802"/>
    <n v="63.337091884517598"/>
    <n v="4044121"/>
    <n v="4519982034"/>
    <m/>
    <m/>
  </r>
  <r>
    <s v="..\rome\out\grafo3639.42.graphml"/>
    <x v="7"/>
    <n v="50"/>
    <x v="1826"/>
    <n v="74.230335109681207"/>
    <n v="74.274750529068896"/>
    <n v="1988100"/>
    <n v="3062194404"/>
    <m/>
    <m/>
  </r>
  <r>
    <s v="..\rome\out\grafo364.14.graphml"/>
    <x v="0"/>
    <n v="13"/>
    <x v="0"/>
    <s v="no crossings"/>
    <s v="no crossings"/>
    <n v="180625"/>
    <n v="1363618294"/>
    <m/>
    <m/>
  </r>
  <r>
    <s v="..\rome\out\grafo3640.41.graphml"/>
    <x v="12"/>
    <n v="53"/>
    <x v="29"/>
    <n v="68.470867549916804"/>
    <n v="68.509867226447298"/>
    <n v="3968064"/>
    <n v="3212611387"/>
    <m/>
    <m/>
  </r>
  <r>
    <s v="..\rome\out\grafo3641.52.graphml"/>
    <x v="59"/>
    <n v="71"/>
    <x v="1827"/>
    <n v="51.210793046440898"/>
    <n v="51.317050446833001"/>
    <n v="2214144"/>
    <n v="4454666324"/>
    <m/>
    <m/>
  </r>
  <r>
    <s v="..\rome\out\grafo3642.63.graphml"/>
    <x v="68"/>
    <n v="92"/>
    <x v="1652"/>
    <n v="40.912402999598001"/>
    <n v="41.082030974798002"/>
    <n v="3663396"/>
    <n v="5968116787"/>
    <m/>
    <m/>
  </r>
  <r>
    <s v="..\rome\out\grafo3643.36.graphml"/>
    <x v="31"/>
    <n v="43"/>
    <x v="238"/>
    <n v="89.5493850077209"/>
    <n v="89.447136203117594"/>
    <n v="2588881"/>
    <n v="2787333428"/>
    <m/>
    <m/>
  </r>
  <r>
    <s v="..\rome\out\grafo3644.44.graphml"/>
    <x v="45"/>
    <n v="54"/>
    <x v="413"/>
    <n v="84.297310390669907"/>
    <n v="84.2771104875942"/>
    <n v="502681"/>
    <n v="3658636824"/>
    <m/>
    <m/>
  </r>
  <r>
    <s v="..\rome\out\grafo3645.35.graphml"/>
    <x v="18"/>
    <n v="52"/>
    <x v="1828"/>
    <n v="43.600437998561098"/>
    <n v="43.607563318672"/>
    <n v="3396649"/>
    <n v="3653814218"/>
    <m/>
    <m/>
  </r>
  <r>
    <s v="..\rome\out\grafo3646.37.graphml"/>
    <x v="19"/>
    <n v="50"/>
    <x v="177"/>
    <n v="71.274766409483107"/>
    <n v="71.242869498418102"/>
    <n v="3136441"/>
    <n v="3282897375"/>
    <m/>
    <m/>
  </r>
  <r>
    <s v="..\rome\out\grafo3647.41.graphml"/>
    <x v="12"/>
    <n v="58"/>
    <x v="1829"/>
    <n v="66.7825620739697"/>
    <n v="66.684898213996206"/>
    <n v="1537600"/>
    <n v="3837043627"/>
    <m/>
    <m/>
  </r>
  <r>
    <s v="..\rome\out\grafo3648.53.graphml"/>
    <x v="56"/>
    <n v="63"/>
    <x v="1830"/>
    <n v="69.098028129493699"/>
    <n v="69.031295514163901"/>
    <n v="6574096"/>
    <n v="3739299746"/>
    <m/>
    <m/>
  </r>
  <r>
    <s v="..\rome\out\grafo3649.38.graphml"/>
    <x v="1"/>
    <n v="54"/>
    <x v="1831"/>
    <n v="55.338710023359098"/>
    <n v="55.327483146639103"/>
    <n v="3845521"/>
    <n v="3555696046"/>
    <m/>
    <m/>
  </r>
  <r>
    <s v="..\rome\out\grafo365.40.graphml"/>
    <x v="3"/>
    <n v="47"/>
    <x v="63"/>
    <n v="70.920037269531505"/>
    <n v="70.955157272439095"/>
    <n v="2169729"/>
    <n v="2919577493"/>
    <m/>
    <m/>
  </r>
  <r>
    <s v="..\rome\out\grafo3650.41.graphml"/>
    <x v="12"/>
    <n v="54"/>
    <x v="11"/>
    <n v="62.919533947053097"/>
    <n v="62.774353428400502"/>
    <n v="3849444"/>
    <n v="3459046169"/>
    <m/>
    <m/>
  </r>
  <r>
    <s v="..\rome\out\grafo3651.58.graphml"/>
    <x v="63"/>
    <n v="74"/>
    <x v="1832"/>
    <n v="67.898592047256599"/>
    <n v="67.836389321103894"/>
    <n v="2166784"/>
    <n v="4470580721"/>
    <m/>
    <m/>
  </r>
  <r>
    <s v="..\rome\out\grafo3652.42.graphml"/>
    <x v="7"/>
    <n v="61"/>
    <x v="1833"/>
    <n v="52.528645671376601"/>
    <n v="31.572889446178401"/>
    <n v="2772225"/>
    <n v="4164997473"/>
    <m/>
    <m/>
  </r>
  <r>
    <s v="..\rome\out\grafo3653.60.graphml"/>
    <x v="53"/>
    <n v="86"/>
    <x v="387"/>
    <n v="38.314001499361297"/>
    <n v="38.318181954128001"/>
    <n v="2390116"/>
    <n v="5309859874"/>
    <m/>
    <m/>
  </r>
  <r>
    <s v="..\rome\out\grafo3654.43.graphml"/>
    <x v="47"/>
    <n v="58"/>
    <x v="1834"/>
    <n v="75.029294818639102"/>
    <n v="74.893510587957607"/>
    <n v="2111209"/>
    <n v="3533139963"/>
    <m/>
    <m/>
  </r>
  <r>
    <s v="..\rome\out\grafo3655.39.graphml"/>
    <x v="4"/>
    <n v="52"/>
    <x v="1835"/>
    <n v="69.311403719802897"/>
    <n v="69.269583918939901"/>
    <n v="1121481"/>
    <n v="3109538777"/>
    <m/>
    <m/>
  </r>
  <r>
    <s v="..\rome\out\grafo3656.58.graphml"/>
    <x v="63"/>
    <n v="75"/>
    <x v="312"/>
    <n v="77.204306234938002"/>
    <n v="77.200874339574199"/>
    <n v="2187441"/>
    <n v="4742493612"/>
    <m/>
    <m/>
  </r>
  <r>
    <s v="..\rome\out\grafo3657.42.graphml"/>
    <x v="7"/>
    <n v="56"/>
    <x v="1836"/>
    <n v="67.031352946685004"/>
    <n v="67.085427338691403"/>
    <n v="4481689"/>
    <n v="3474572989"/>
    <m/>
    <m/>
  </r>
  <r>
    <s v="..\rome\out\grafo3658.56.graphml"/>
    <x v="55"/>
    <n v="78"/>
    <x v="98"/>
    <n v="46.165520797161399"/>
    <n v="1.04569446297635"/>
    <n v="5207524"/>
    <n v="5335536498"/>
    <m/>
    <m/>
  </r>
  <r>
    <s v="..\rome\out\grafo3659.44.graphml"/>
    <x v="45"/>
    <n v="55"/>
    <x v="29"/>
    <n v="62.688166991593199"/>
    <n v="62.644461886179599"/>
    <n v="4932841"/>
    <n v="3792131763"/>
    <m/>
    <m/>
  </r>
  <r>
    <s v="..\rome\out\grafo366.16.graphml"/>
    <x v="32"/>
    <n v="16"/>
    <x v="0"/>
    <s v="no crossings"/>
    <s v="no crossings"/>
    <n v="202500"/>
    <n v="1438158172"/>
    <m/>
    <m/>
  </r>
  <r>
    <s v="..\rome\out\grafo3660.45.graphml"/>
    <x v="64"/>
    <n v="60"/>
    <x v="239"/>
    <n v="63.362077171044497"/>
    <n v="63.321059536398401"/>
    <n v="3048516"/>
    <n v="3830299745"/>
    <m/>
    <m/>
  </r>
  <r>
    <s v="..\rome\out\grafo3661.46.graphml"/>
    <x v="65"/>
    <n v="56"/>
    <x v="1289"/>
    <n v="77.957552791574003"/>
    <n v="77.958810057144902"/>
    <n v="4787344"/>
    <n v="3431114090"/>
    <m/>
    <m/>
  </r>
  <r>
    <s v="..\rome\out\grafo3662.46.graphml"/>
    <x v="65"/>
    <n v="52"/>
    <x v="0"/>
    <s v="no crossings"/>
    <s v="no crossings"/>
    <n v="810000"/>
    <n v="3078824425"/>
    <m/>
    <m/>
  </r>
  <r>
    <s v="..\rome\out\grafo3663.36.graphml"/>
    <x v="31"/>
    <n v="41"/>
    <x v="110"/>
    <n v="80.869302955096899"/>
    <n v="80.774997364067502"/>
    <n v="436921"/>
    <n v="2717380596"/>
    <m/>
    <m/>
  </r>
  <r>
    <s v="..\rome\out\grafo3664.37.graphml"/>
    <x v="19"/>
    <n v="46"/>
    <x v="950"/>
    <n v="69.266075736839198"/>
    <n v="69.303405267361299"/>
    <n v="1582564"/>
    <n v="3069132457"/>
    <m/>
    <m/>
  </r>
  <r>
    <s v="..\rome\out\grafo3665.54.graphml"/>
    <x v="51"/>
    <n v="77"/>
    <x v="786"/>
    <n v="53.513170251320503"/>
    <n v="53.448925566656001"/>
    <n v="3243601"/>
    <n v="4890603275"/>
    <m/>
    <m/>
  </r>
  <r>
    <s v="..\rome\out\grafo3666.53.graphml"/>
    <x v="56"/>
    <n v="93"/>
    <x v="1837"/>
    <n v="33.227914341626096"/>
    <n v="18.972131449894398"/>
    <n v="2528100"/>
    <n v="6508716511"/>
    <m/>
    <m/>
  </r>
  <r>
    <s v="..\rome\out\grafo3667.44.graphml"/>
    <x v="45"/>
    <n v="54"/>
    <x v="1370"/>
    <n v="66.446763871391994"/>
    <n v="66.337085525865703"/>
    <n v="3802500"/>
    <n v="3314474768"/>
    <m/>
    <m/>
  </r>
  <r>
    <s v="..\rome\out\grafo3668.59.graphml"/>
    <x v="69"/>
    <n v="77"/>
    <x v="215"/>
    <n v="66.653817902386194"/>
    <n v="66.719453081573405"/>
    <n v="2418025"/>
    <n v="4594604690"/>
    <m/>
    <m/>
  </r>
  <r>
    <s v="..\rome\out\grafo3669.43.graphml"/>
    <x v="47"/>
    <n v="52"/>
    <x v="1838"/>
    <n v="83.421318156446503"/>
    <n v="83.564974414176604"/>
    <n v="3892729"/>
    <n v="3045178850"/>
    <m/>
    <m/>
  </r>
  <r>
    <s v="..\rome\out\grafo367.14.graphml"/>
    <x v="0"/>
    <n v="14"/>
    <x v="0"/>
    <s v="no crossings"/>
    <s v="no crossings"/>
    <n v="75625"/>
    <n v="1389324299"/>
    <m/>
    <m/>
  </r>
  <r>
    <s v="..\rome\out\grafo3670.41.graphml"/>
    <x v="12"/>
    <n v="57"/>
    <x v="1839"/>
    <n v="55.782702789107603"/>
    <n v="55.754419460969601"/>
    <n v="2812329"/>
    <n v="3597362436"/>
    <m/>
    <m/>
  </r>
  <r>
    <s v="..\rome\out\grafo3671.38.graphml"/>
    <x v="1"/>
    <n v="47"/>
    <x v="0"/>
    <s v="no crossings"/>
    <s v="no crossings"/>
    <n v="950625"/>
    <n v="2828980400"/>
    <m/>
    <m/>
  </r>
  <r>
    <s v="..\rome\out\grafo3672.59.graphml"/>
    <x v="69"/>
    <n v="78"/>
    <x v="1840"/>
    <n v="46.5617025506589"/>
    <n v="46.635545989213"/>
    <n v="5125696"/>
    <n v="4920281620"/>
    <m/>
    <m/>
  </r>
  <r>
    <s v="..\rome\out\grafo3673.40.graphml"/>
    <x v="3"/>
    <n v="59"/>
    <x v="983"/>
    <n v="59.293797193556003"/>
    <n v="59.260575082160202"/>
    <n v="2105401"/>
    <n v="3797246137"/>
    <m/>
    <m/>
  </r>
  <r>
    <s v="..\rome\out\grafo3674.59.graphml"/>
    <x v="69"/>
    <n v="90"/>
    <x v="1841"/>
    <n v="35.3785404126969"/>
    <n v="35.341336719802499"/>
    <n v="5180176"/>
    <n v="5812551193"/>
    <m/>
    <m/>
  </r>
  <r>
    <s v="..\rome\out\grafo3675.42.graphml"/>
    <x v="7"/>
    <n v="51"/>
    <x v="29"/>
    <n v="70.455366930181299"/>
    <n v="70.443721839459997"/>
    <n v="2152089"/>
    <n v="3378084580"/>
    <m/>
    <m/>
  </r>
  <r>
    <s v="..\rome\out\grafo3676.38.graphml"/>
    <x v="1"/>
    <n v="43"/>
    <x v="1842"/>
    <n v="82.531572332234802"/>
    <n v="82.529820942870202"/>
    <n v="3771364"/>
    <n v="2797582616"/>
    <m/>
    <m/>
  </r>
  <r>
    <s v="..\rome\out\grafo3677.51.graphml"/>
    <x v="43"/>
    <n v="71"/>
    <x v="748"/>
    <n v="49.765532628496999"/>
    <n v="49.897127909189699"/>
    <n v="1192464"/>
    <n v="4479940553"/>
    <m/>
    <m/>
  </r>
  <r>
    <s v="..\rome\out\grafo3678.34.graphml"/>
    <x v="17"/>
    <n v="42"/>
    <x v="1107"/>
    <n v="73.265127936420996"/>
    <n v="73.2427623539687"/>
    <n v="1327104"/>
    <n v="2738571347"/>
    <m/>
    <m/>
  </r>
  <r>
    <s v="..\rome\out\grafo3679.39.graphml"/>
    <x v="4"/>
    <n v="43"/>
    <x v="1843"/>
    <n v="89.997679450495895"/>
    <n v="89.994823387781395"/>
    <n v="2490084"/>
    <n v="2757660704"/>
    <m/>
    <m/>
  </r>
  <r>
    <s v="..\rome\out\grafo368.11.graphml"/>
    <x v="11"/>
    <n v="13"/>
    <x v="0"/>
    <s v="no crossings"/>
    <s v="no crossings"/>
    <n v="122500"/>
    <n v="1295524398"/>
    <m/>
    <m/>
  </r>
  <r>
    <s v="..\rome\out\grafo3680.99.graphml"/>
    <x v="16"/>
    <n v="147"/>
    <x v="1844"/>
    <n v="27.342041596944"/>
    <n v="27.3135191195632"/>
    <n v="5244100"/>
    <n v="10457856101"/>
    <m/>
    <m/>
  </r>
  <r>
    <s v="..\rome\out\grafo3681.38.graphml"/>
    <x v="1"/>
    <n v="48"/>
    <x v="1285"/>
    <n v="82.800605879133499"/>
    <n v="82.827695728563597"/>
    <n v="1185921"/>
    <n v="2853069927"/>
    <m/>
    <m/>
  </r>
  <r>
    <s v="..\rome\out\grafo3682.49.graphml"/>
    <x v="40"/>
    <n v="74"/>
    <x v="1097"/>
    <n v="45.6153975706358"/>
    <n v="32.413515866286403"/>
    <n v="770884"/>
    <n v="4543740448"/>
    <m/>
    <m/>
  </r>
  <r>
    <s v="..\rome\out\grafo3683.41.graphml"/>
    <x v="12"/>
    <n v="59"/>
    <x v="1845"/>
    <n v="58.410841439374998"/>
    <n v="58.640616007986097"/>
    <n v="3441025"/>
    <n v="3768955096"/>
    <m/>
    <m/>
  </r>
  <r>
    <s v="..\rome\out\grafo3684.50.graphml"/>
    <x v="50"/>
    <n v="66"/>
    <x v="1694"/>
    <n v="58.995710382585997"/>
    <n v="58.892245555719398"/>
    <n v="2310400"/>
    <n v="3998990819"/>
    <m/>
    <m/>
  </r>
  <r>
    <s v="..\rome\out\grafo3685.50.graphml"/>
    <x v="50"/>
    <n v="72"/>
    <x v="1846"/>
    <n v="41.964066164312598"/>
    <n v="17.038461063981401"/>
    <n v="3912484"/>
    <n v="4560934588"/>
    <m/>
    <m/>
  </r>
  <r>
    <s v="..\rome\out\grafo3686.31.graphml"/>
    <x v="6"/>
    <n v="36"/>
    <x v="14"/>
    <n v="83.6455136456551"/>
    <n v="83.443333306005698"/>
    <n v="490000"/>
    <n v="2499036041"/>
    <m/>
    <m/>
  </r>
  <r>
    <s v="..\rome\out\grafo3687.41.graphml"/>
    <x v="12"/>
    <n v="53"/>
    <x v="1847"/>
    <n v="65.577965303511803"/>
    <n v="65.662110240891494"/>
    <n v="2292196"/>
    <n v="3251372358"/>
    <m/>
    <m/>
  </r>
  <r>
    <s v="..\rome\out\grafo3688.54.graphml"/>
    <x v="51"/>
    <n v="71"/>
    <x v="1848"/>
    <n v="58.267782900338901"/>
    <n v="58.165046483588497"/>
    <n v="2247001"/>
    <n v="4305712269"/>
    <m/>
    <m/>
  </r>
  <r>
    <s v="..\rome\out\grafo3689.49.graphml"/>
    <x v="40"/>
    <n v="65"/>
    <x v="1849"/>
    <n v="52.564901699385103"/>
    <n v="52.590195914877199"/>
    <n v="2461761"/>
    <n v="4188622522"/>
    <m/>
    <m/>
  </r>
  <r>
    <s v="..\rome\out\grafo369.20.graphml"/>
    <x v="10"/>
    <n v="28"/>
    <x v="158"/>
    <n v="83.064272573613707"/>
    <n v="83.065037247067593"/>
    <n v="1149184"/>
    <n v="2097229326"/>
    <m/>
    <m/>
  </r>
  <r>
    <s v="..\rome\out\grafo3690.38.graphml"/>
    <x v="1"/>
    <n v="50"/>
    <x v="1287"/>
    <n v="62.494206658370103"/>
    <n v="62.666280335219703"/>
    <n v="2002225"/>
    <n v="3186962356"/>
    <m/>
    <m/>
  </r>
  <r>
    <s v="..\rome\out\grafo3691.41.graphml"/>
    <x v="12"/>
    <n v="53"/>
    <x v="1850"/>
    <n v="58.414658496452702"/>
    <n v="58.285783351986503"/>
    <n v="1640961"/>
    <n v="3407740953"/>
    <m/>
    <m/>
  </r>
  <r>
    <s v="..\rome\out\grafo3692.41.graphml"/>
    <x v="12"/>
    <n v="59"/>
    <x v="1559"/>
    <n v="54.753007800029401"/>
    <n v="54.604423571354197"/>
    <n v="3164841"/>
    <n v="3800560338"/>
    <m/>
    <m/>
  </r>
  <r>
    <s v="..\rome\out\grafo3693.43.graphml"/>
    <x v="47"/>
    <n v="58"/>
    <x v="1265"/>
    <n v="66.994170001865101"/>
    <n v="66.869540926915306"/>
    <n v="2399401"/>
    <n v="3552408927"/>
    <m/>
    <m/>
  </r>
  <r>
    <s v="..\rome\out\grafo3694.41.graphml"/>
    <x v="12"/>
    <n v="59"/>
    <x v="1851"/>
    <n v="51.510194860215101"/>
    <n v="51.413590717129203"/>
    <n v="1256641"/>
    <n v="3888289569"/>
    <m/>
    <m/>
  </r>
  <r>
    <s v="..\rome\out\grafo3695.39.graphml"/>
    <x v="4"/>
    <n v="47"/>
    <x v="28"/>
    <n v="73.320355292275707"/>
    <n v="73.297272016325195"/>
    <n v="1988100"/>
    <n v="2982206739"/>
    <m/>
    <m/>
  </r>
  <r>
    <s v="..\rome\out\grafo3696.38.graphml"/>
    <x v="1"/>
    <n v="50"/>
    <x v="1059"/>
    <n v="73.878549533386604"/>
    <n v="73.662681233925795"/>
    <n v="1026169"/>
    <n v="3135068494"/>
    <m/>
    <m/>
  </r>
  <r>
    <s v="..\rome\out\grafo3697.49.graphml"/>
    <x v="40"/>
    <n v="68"/>
    <x v="1852"/>
    <n v="60.459042610866398"/>
    <n v="60.448169346337103"/>
    <n v="4639716"/>
    <n v="4206675360"/>
    <m/>
    <m/>
  </r>
  <r>
    <s v="..\rome\out\grafo3698.56.graphml"/>
    <x v="55"/>
    <n v="87"/>
    <x v="44"/>
    <n v="35.601157642995297"/>
    <n v="30.316637960412201"/>
    <n v="659344"/>
    <n v="5612195349"/>
    <m/>
    <m/>
  </r>
  <r>
    <s v="..\rome\out\grafo3699.99.graphml"/>
    <x v="16"/>
    <n v="133"/>
    <x v="1853"/>
    <n v="37.666458331370201"/>
    <n v="37.626113484339001"/>
    <n v="5555449"/>
    <n v="8543423130"/>
    <m/>
    <m/>
  </r>
  <r>
    <s v="..\rome\out\grafo370.14.graphml"/>
    <x v="0"/>
    <n v="19"/>
    <x v="19"/>
    <n v="90"/>
    <n v="90"/>
    <n v="250000"/>
    <n v="1533016561"/>
    <m/>
    <m/>
  </r>
  <r>
    <s v="..\rome\out\grafo3700.38.graphml"/>
    <x v="1"/>
    <n v="44"/>
    <x v="0"/>
    <s v="no crossings"/>
    <s v="no crossings"/>
    <n v="1102500"/>
    <n v="2598597724"/>
    <m/>
    <m/>
  </r>
  <r>
    <s v="..\rome\out\grafo3701.41.graphml"/>
    <x v="12"/>
    <n v="58"/>
    <x v="1854"/>
    <n v="60.916569943487197"/>
    <n v="60.883516456775702"/>
    <n v="1164241"/>
    <n v="3657275835"/>
    <m/>
    <m/>
  </r>
  <r>
    <s v="..\rome\out\grafo3702.57.graphml"/>
    <x v="67"/>
    <n v="70"/>
    <x v="631"/>
    <n v="77.090148352574502"/>
    <n v="77.073789008204699"/>
    <n v="3017169"/>
    <n v="4006502446"/>
    <m/>
    <m/>
  </r>
  <r>
    <s v="..\rome\out\grafo3703.45.graphml"/>
    <x v="64"/>
    <n v="67"/>
    <x v="29"/>
    <n v="60.555584617901701"/>
    <n v="60.591381977858497"/>
    <n v="2954961"/>
    <n v="4083528740"/>
    <m/>
    <m/>
  </r>
  <r>
    <s v="..\rome\out\grafo3704.52.graphml"/>
    <x v="59"/>
    <n v="71"/>
    <x v="1855"/>
    <n v="62.5626187403182"/>
    <n v="47.858548742337902"/>
    <n v="3345241"/>
    <n v="4153159144"/>
    <m/>
    <m/>
  </r>
  <r>
    <s v="..\rome\out\grafo3705.44.graphml"/>
    <x v="45"/>
    <n v="57"/>
    <x v="49"/>
    <n v="68.824879717996495"/>
    <n v="68.870095134869999"/>
    <n v="6697744"/>
    <n v="3414036197"/>
    <m/>
    <m/>
  </r>
  <r>
    <s v="..\rome\out\grafo3706.64.graphml"/>
    <x v="83"/>
    <n v="94"/>
    <x v="1856"/>
    <n v="39.841221658239199"/>
    <n v="39.777183714222801"/>
    <n v="3884841"/>
    <n v="6191810000"/>
    <m/>
    <m/>
  </r>
  <r>
    <s v="..\rome\out\grafo3707.43.graphml"/>
    <x v="47"/>
    <n v="54"/>
    <x v="404"/>
    <n v="55.628935140935504"/>
    <n v="55.564970229325901"/>
    <n v="1836025"/>
    <n v="3565468237"/>
    <m/>
    <m/>
  </r>
  <r>
    <s v="..\rome\out\grafo3708.38.graphml"/>
    <x v="1"/>
    <n v="54"/>
    <x v="71"/>
    <n v="59.988989388551097"/>
    <n v="59.912945424584997"/>
    <n v="2377764"/>
    <n v="3644357300"/>
    <m/>
    <m/>
  </r>
  <r>
    <s v="..\rome\out\grafo3709.61.graphml"/>
    <x v="71"/>
    <n v="85"/>
    <x v="1857"/>
    <n v="49.320190961698003"/>
    <n v="49.496807202138598"/>
    <n v="6996025"/>
    <n v="5196391681"/>
    <m/>
    <m/>
  </r>
  <r>
    <s v="..\rome\out\grafo371.14.graphml"/>
    <x v="0"/>
    <n v="13"/>
    <x v="0"/>
    <s v="no crossings"/>
    <s v="no crossings"/>
    <n v="160000"/>
    <n v="1351629482"/>
    <m/>
    <m/>
  </r>
  <r>
    <s v="..\rome\out\grafo3710.43.graphml"/>
    <x v="47"/>
    <n v="52"/>
    <x v="492"/>
    <n v="75.962358939288805"/>
    <n v="75.969849505067501"/>
    <n v="4052169"/>
    <n v="3155809841"/>
    <m/>
    <m/>
  </r>
  <r>
    <s v="..\rome\out\grafo3711.40.graphml"/>
    <x v="3"/>
    <n v="53"/>
    <x v="11"/>
    <n v="68.120221894110898"/>
    <n v="68.028706087065004"/>
    <n v="4004001"/>
    <n v="3358853428"/>
    <m/>
    <m/>
  </r>
  <r>
    <s v="..\rome\out\grafo3712.95.graphml"/>
    <x v="22"/>
    <n v="144"/>
    <x v="1858"/>
    <n v="27.480097597128001"/>
    <n v="27.2767633831136"/>
    <n v="6838225"/>
    <n v="10414807261"/>
    <m/>
    <m/>
  </r>
  <r>
    <s v="..\rome\out\grafo3713.55.graphml"/>
    <x v="66"/>
    <n v="84"/>
    <x v="1859"/>
    <n v="43.874253001984499"/>
    <n v="43.848363145321599"/>
    <n v="4545424"/>
    <n v="5389398135"/>
    <m/>
    <m/>
  </r>
  <r>
    <s v="..\rome\out\grafo3714.52.graphml"/>
    <x v="59"/>
    <n v="76"/>
    <x v="1860"/>
    <n v="39.7888709273725"/>
    <n v="31.607277958875599"/>
    <n v="670761"/>
    <n v="5196402922"/>
    <m/>
    <m/>
  </r>
  <r>
    <s v="..\rome\out\grafo3715.35.graphml"/>
    <x v="18"/>
    <n v="40"/>
    <x v="1861"/>
    <s v="no crossings"/>
    <s v="no crossings"/>
    <n v="108241"/>
    <n v="2622429207"/>
    <m/>
    <m/>
  </r>
  <r>
    <s v="..\rome\out\grafo3716.37.graphml"/>
    <x v="19"/>
    <n v="53"/>
    <x v="1257"/>
    <n v="62.182930785018499"/>
    <n v="62.238163424397897"/>
    <n v="1929321"/>
    <n v="3313075457"/>
    <m/>
    <m/>
  </r>
  <r>
    <s v="..\rome\out\grafo3717.51.graphml"/>
    <x v="43"/>
    <n v="72"/>
    <x v="1862"/>
    <n v="50.682979107066799"/>
    <n v="50.536400191083899"/>
    <n v="627264"/>
    <n v="4362672729"/>
    <m/>
    <m/>
  </r>
  <r>
    <s v="..\rome\out\grafo3718.43.graphml"/>
    <x v="47"/>
    <n v="59"/>
    <x v="1863"/>
    <n v="67.814477630563204"/>
    <n v="67.6650558543123"/>
    <n v="4635409"/>
    <n v="3836699227"/>
    <m/>
    <m/>
  </r>
  <r>
    <s v="..\rome\out\grafo3719.40.graphml"/>
    <x v="3"/>
    <n v="50"/>
    <x v="521"/>
    <n v="70.424003228927504"/>
    <n v="70.359854583950806"/>
    <n v="2013561"/>
    <n v="3111927597"/>
    <m/>
    <m/>
  </r>
  <r>
    <s v="..\rome\out\grafo372.27.graphml"/>
    <x v="48"/>
    <n v="31"/>
    <x v="29"/>
    <n v="89.822188163851393"/>
    <n v="89.853286060454195"/>
    <n v="1708249"/>
    <n v="2111587796"/>
    <m/>
    <m/>
  </r>
  <r>
    <s v="..\rome\out\grafo3720.35.graphml"/>
    <x v="18"/>
    <n v="47"/>
    <x v="1300"/>
    <n v="65.170875895032395"/>
    <n v="64.985031750961696"/>
    <n v="1595169"/>
    <n v="3123883961"/>
    <m/>
    <m/>
  </r>
  <r>
    <s v="..\rome\out\grafo3721.37.graphml"/>
    <x v="19"/>
    <n v="57"/>
    <x v="1864"/>
    <n v="49.839040527540902"/>
    <n v="49.665539076734099"/>
    <n v="3024121"/>
    <n v="3866238587"/>
    <m/>
    <m/>
  </r>
  <r>
    <s v="..\rome\out\grafo3722.40.graphml"/>
    <x v="3"/>
    <n v="58"/>
    <x v="1865"/>
    <n v="62.621854345297798"/>
    <n v="62.816846312845797"/>
    <n v="1976836"/>
    <n v="3574385818"/>
    <m/>
    <m/>
  </r>
  <r>
    <s v="..\rome\out\grafo3723.53.graphml"/>
    <x v="56"/>
    <n v="73"/>
    <x v="30"/>
    <n v="55.698219987960698"/>
    <n v="55.629920117629503"/>
    <n v="6200100"/>
    <n v="4403360597"/>
    <m/>
    <m/>
  </r>
  <r>
    <s v="..\rome\out\grafo3724.43.graphml"/>
    <x v="47"/>
    <n v="54"/>
    <x v="1059"/>
    <n v="82.610126950089096"/>
    <n v="82.293143542655898"/>
    <n v="4879681"/>
    <n v="3160690954"/>
    <m/>
    <m/>
  </r>
  <r>
    <s v="..\rome\out\grafo3725.37.graphml"/>
    <x v="19"/>
    <n v="44"/>
    <x v="1308"/>
    <n v="74.705476600808396"/>
    <n v="74.6002279603223"/>
    <n v="2062096"/>
    <n v="2840303664"/>
    <m/>
    <m/>
  </r>
  <r>
    <s v="..\rome\out\grafo3726.51.graphml"/>
    <x v="43"/>
    <n v="70"/>
    <x v="1866"/>
    <n v="52.266865651652203"/>
    <n v="52.381115143514599"/>
    <n v="4972900"/>
    <n v="413645733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7:B94" firstHeaderRow="1" firstDataRow="1" firstDataCol="1"/>
  <pivotFields count="8">
    <pivotField showAll="0"/>
    <pivotField axis="axisRow"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showAll="0"/>
    <pivotField showAll="0">
      <items count="971">
        <item x="927"/>
        <item x="194"/>
        <item x="248"/>
        <item x="743"/>
        <item x="873"/>
        <item x="181"/>
        <item x="191"/>
        <item x="133"/>
        <item x="618"/>
        <item x="377"/>
        <item x="608"/>
        <item x="408"/>
        <item x="179"/>
        <item x="418"/>
        <item x="438"/>
        <item x="911"/>
        <item x="272"/>
        <item x="732"/>
        <item x="416"/>
        <item x="698"/>
        <item x="622"/>
        <item x="827"/>
        <item x="832"/>
        <item x="582"/>
        <item x="243"/>
        <item x="456"/>
        <item x="180"/>
        <item x="961"/>
        <item x="392"/>
        <item x="22"/>
        <item x="921"/>
        <item x="558"/>
        <item x="774"/>
        <item x="84"/>
        <item x="393"/>
        <item x="139"/>
        <item x="304"/>
        <item x="566"/>
        <item x="871"/>
        <item x="313"/>
        <item x="246"/>
        <item x="240"/>
        <item x="269"/>
        <item x="800"/>
        <item x="669"/>
        <item x="232"/>
        <item x="609"/>
        <item x="231"/>
        <item x="425"/>
        <item x="171"/>
        <item x="440"/>
        <item x="278"/>
        <item x="595"/>
        <item x="461"/>
        <item x="365"/>
        <item x="138"/>
        <item x="915"/>
        <item x="332"/>
        <item x="131"/>
        <item x="521"/>
        <item x="339"/>
        <item x="932"/>
        <item x="394"/>
        <item x="656"/>
        <item x="152"/>
        <item x="778"/>
        <item x="887"/>
        <item x="533"/>
        <item x="598"/>
        <item x="658"/>
        <item x="321"/>
        <item x="603"/>
        <item x="327"/>
        <item x="802"/>
        <item x="604"/>
        <item x="492"/>
        <item x="56"/>
        <item x="496"/>
        <item x="605"/>
        <item x="841"/>
        <item x="123"/>
        <item x="614"/>
        <item x="92"/>
        <item x="634"/>
        <item x="968"/>
        <item x="624"/>
        <item x="519"/>
        <item x="476"/>
        <item x="875"/>
        <item x="333"/>
        <item x="573"/>
        <item x="850"/>
        <item x="620"/>
        <item x="273"/>
        <item x="851"/>
        <item x="888"/>
        <item x="343"/>
        <item x="263"/>
        <item x="75"/>
        <item x="364"/>
        <item x="868"/>
        <item x="862"/>
        <item x="781"/>
        <item x="185"/>
        <item x="105"/>
        <item x="404"/>
        <item x="13"/>
        <item x="293"/>
        <item x="335"/>
        <item x="762"/>
        <item x="91"/>
        <item x="942"/>
        <item x="705"/>
        <item x="214"/>
        <item x="150"/>
        <item x="707"/>
        <item x="262"/>
        <item x="606"/>
        <item x="576"/>
        <item x="865"/>
        <item x="153"/>
        <item x="156"/>
        <item x="224"/>
        <item x="110"/>
        <item x="896"/>
        <item x="482"/>
        <item x="662"/>
        <item x="219"/>
        <item x="5"/>
        <item x="212"/>
        <item x="265"/>
        <item x="751"/>
        <item x="530"/>
        <item x="271"/>
        <item x="148"/>
        <item x="886"/>
        <item x="525"/>
        <item x="71"/>
        <item x="173"/>
        <item x="511"/>
        <item x="409"/>
        <item x="913"/>
        <item x="460"/>
        <item x="666"/>
        <item x="107"/>
        <item x="465"/>
        <item x="501"/>
        <item x="770"/>
        <item x="642"/>
        <item x="95"/>
        <item x="773"/>
        <item x="846"/>
        <item x="667"/>
        <item x="213"/>
        <item x="354"/>
        <item x="755"/>
        <item x="96"/>
        <item x="189"/>
        <item x="257"/>
        <item x="401"/>
        <item x="361"/>
        <item x="331"/>
        <item x="671"/>
        <item x="919"/>
        <item x="199"/>
        <item x="956"/>
        <item x="328"/>
        <item x="72"/>
        <item x="302"/>
        <item x="143"/>
        <item x="481"/>
        <item x="625"/>
        <item x="779"/>
        <item x="426"/>
        <item x="969"/>
        <item x="852"/>
        <item x="500"/>
        <item x="242"/>
        <item x="77"/>
        <item x="959"/>
        <item x="893"/>
        <item x="510"/>
        <item x="387"/>
        <item x="679"/>
        <item x="646"/>
        <item x="442"/>
        <item x="659"/>
        <item x="463"/>
        <item x="601"/>
        <item x="574"/>
        <item x="549"/>
        <item x="300"/>
        <item x="357"/>
        <item x="507"/>
        <item x="341"/>
        <item x="126"/>
        <item x="815"/>
        <item x="712"/>
        <item x="635"/>
        <item x="80"/>
        <item x="532"/>
        <item x="65"/>
        <item x="644"/>
        <item x="869"/>
        <item x="322"/>
        <item x="366"/>
        <item x="641"/>
        <item x="602"/>
        <item x="706"/>
        <item x="200"/>
        <item x="833"/>
        <item x="876"/>
        <item x="367"/>
        <item x="276"/>
        <item x="220"/>
        <item x="245"/>
        <item x="380"/>
        <item x="395"/>
        <item x="284"/>
        <item x="799"/>
        <item x="132"/>
        <item x="177"/>
        <item x="320"/>
        <item x="736"/>
        <item x="782"/>
        <item x="346"/>
        <item x="112"/>
        <item x="684"/>
        <item x="790"/>
        <item x="844"/>
        <item x="607"/>
        <item x="664"/>
        <item x="904"/>
        <item x="730"/>
        <item x="693"/>
        <item x="424"/>
        <item x="580"/>
        <item x="106"/>
        <item x="898"/>
        <item x="753"/>
        <item x="464"/>
        <item x="356"/>
        <item x="567"/>
        <item x="687"/>
        <item x="759"/>
        <item x="342"/>
        <item x="183"/>
        <item x="413"/>
        <item x="795"/>
        <item x="579"/>
        <item x="836"/>
        <item x="831"/>
        <item x="643"/>
        <item x="137"/>
        <item x="128"/>
        <item x="697"/>
        <item x="103"/>
        <item x="136"/>
        <item x="551"/>
        <item x="141"/>
        <item x="417"/>
        <item x="895"/>
        <item x="111"/>
        <item x="102"/>
        <item x="490"/>
        <item x="419"/>
        <item x="788"/>
        <item x="660"/>
        <item x="613"/>
        <item x="475"/>
        <item x="494"/>
        <item x="234"/>
        <item x="489"/>
        <item x="860"/>
        <item x="822"/>
        <item x="657"/>
        <item x="170"/>
        <item x="780"/>
        <item x="436"/>
        <item x="147"/>
        <item x="58"/>
        <item x="101"/>
        <item x="561"/>
        <item x="247"/>
        <item x="204"/>
        <item x="722"/>
        <item x="578"/>
        <item x="917"/>
        <item x="31"/>
        <item x="571"/>
        <item x="161"/>
        <item x="553"/>
        <item x="78"/>
        <item x="645"/>
        <item x="588"/>
        <item x="187"/>
        <item x="825"/>
        <item x="360"/>
        <item x="676"/>
        <item x="906"/>
        <item x="469"/>
        <item x="838"/>
        <item x="804"/>
        <item x="218"/>
        <item x="907"/>
        <item x="260"/>
        <item x="381"/>
        <item x="854"/>
        <item x="480"/>
        <item x="797"/>
        <item x="121"/>
        <item x="872"/>
        <item x="565"/>
        <item x="186"/>
        <item x="403"/>
        <item x="940"/>
        <item x="277"/>
        <item x="280"/>
        <item x="960"/>
        <item x="586"/>
        <item x="337"/>
        <item x="125"/>
        <item x="967"/>
        <item x="805"/>
        <item x="298"/>
        <item x="144"/>
        <item x="772"/>
        <item x="794"/>
        <item x="945"/>
        <item x="159"/>
        <item x="855"/>
        <item x="503"/>
        <item x="758"/>
        <item x="647"/>
        <item x="196"/>
        <item x="268"/>
        <item x="651"/>
        <item x="509"/>
        <item x="399"/>
        <item x="689"/>
        <item x="471"/>
        <item x="610"/>
        <item x="880"/>
        <item x="849"/>
        <item x="692"/>
        <item x="108"/>
        <item x="79"/>
        <item x="405"/>
        <item x="445"/>
        <item x="905"/>
        <item x="793"/>
        <item x="160"/>
        <item x="402"/>
        <item x="491"/>
        <item x="468"/>
        <item x="520"/>
        <item x="505"/>
        <item x="928"/>
        <item x="290"/>
        <item x="389"/>
        <item x="585"/>
        <item x="57"/>
        <item x="914"/>
        <item x="963"/>
        <item x="638"/>
        <item x="127"/>
        <item x="568"/>
        <item x="776"/>
        <item x="597"/>
        <item x="752"/>
        <item x="935"/>
        <item x="834"/>
        <item x="937"/>
        <item x="965"/>
        <item x="325"/>
        <item x="633"/>
        <item x="295"/>
        <item x="236"/>
        <item x="529"/>
        <item x="512"/>
        <item x="786"/>
        <item x="362"/>
        <item x="847"/>
        <item x="201"/>
        <item x="756"/>
        <item x="184"/>
        <item x="73"/>
        <item x="390"/>
        <item x="930"/>
        <item x="330"/>
        <item x="190"/>
        <item x="626"/>
        <item x="648"/>
        <item x="569"/>
        <item x="748"/>
        <item x="696"/>
        <item x="450"/>
        <item x="784"/>
        <item x="683"/>
        <item x="681"/>
        <item x="472"/>
        <item x="406"/>
        <item x="557"/>
        <item x="761"/>
        <item x="130"/>
        <item x="391"/>
        <item x="531"/>
        <item x="546"/>
        <item x="446"/>
        <item x="386"/>
        <item x="140"/>
        <item x="412"/>
        <item x="616"/>
        <item x="612"/>
        <item x="619"/>
        <item x="518"/>
        <item x="953"/>
        <item x="215"/>
        <item x="640"/>
        <item x="48"/>
        <item x="349"/>
        <item x="359"/>
        <item x="883"/>
        <item x="352"/>
        <item x="291"/>
        <item x="398"/>
        <item x="506"/>
        <item x="572"/>
        <item x="735"/>
        <item x="235"/>
        <item x="861"/>
        <item x="577"/>
        <item x="82"/>
        <item x="964"/>
        <item x="900"/>
        <item x="737"/>
        <item x="729"/>
        <item x="292"/>
        <item x="289"/>
        <item x="691"/>
        <item x="682"/>
        <item x="495"/>
        <item x="665"/>
        <item x="217"/>
        <item x="621"/>
        <item x="939"/>
        <item x="223"/>
        <item x="188"/>
        <item x="266"/>
        <item x="830"/>
        <item x="829"/>
        <item x="615"/>
        <item x="866"/>
        <item x="129"/>
        <item x="225"/>
        <item x="193"/>
        <item x="796"/>
        <item x="338"/>
        <item x="414"/>
        <item x="559"/>
        <item x="513"/>
        <item x="528"/>
        <item x="955"/>
        <item x="892"/>
        <item x="244"/>
        <item x="336"/>
        <item x="241"/>
        <item x="294"/>
        <item x="410"/>
        <item x="158"/>
        <item x="639"/>
        <item x="941"/>
        <item x="948"/>
        <item x="334"/>
        <item x="936"/>
        <item x="228"/>
        <item x="358"/>
        <item x="40"/>
        <item x="920"/>
        <item x="397"/>
        <item x="296"/>
        <item x="824"/>
        <item x="828"/>
        <item x="270"/>
        <item x="787"/>
        <item x="329"/>
        <item x="547"/>
        <item x="562"/>
        <item x="363"/>
        <item x="594"/>
        <item x="444"/>
        <item x="281"/>
        <item x="931"/>
        <item x="555"/>
        <item x="216"/>
        <item x="149"/>
        <item x="350"/>
        <item x="478"/>
        <item x="306"/>
        <item x="508"/>
        <item x="388"/>
        <item x="890"/>
        <item x="182"/>
        <item x="653"/>
        <item x="818"/>
        <item x="899"/>
        <item x="715"/>
        <item x="355"/>
        <item x="817"/>
        <item x="411"/>
        <item x="282"/>
        <item x="142"/>
        <item x="318"/>
        <item x="655"/>
        <item x="550"/>
        <item x="713"/>
        <item x="197"/>
        <item x="466"/>
        <item x="237"/>
        <item x="307"/>
        <item x="686"/>
        <item x="954"/>
        <item x="924"/>
        <item x="816"/>
        <item x="378"/>
        <item x="853"/>
        <item x="351"/>
        <item x="470"/>
        <item x="747"/>
        <item x="319"/>
        <item x="504"/>
        <item x="195"/>
        <item x="801"/>
        <item x="823"/>
        <item x="261"/>
        <item x="962"/>
        <item x="545"/>
        <item x="154"/>
        <item x="548"/>
        <item x="946"/>
        <item x="654"/>
        <item x="820"/>
        <item x="637"/>
        <item x="636"/>
        <item x="912"/>
        <item x="81"/>
        <item x="222"/>
        <item x="283"/>
        <item x="99"/>
        <item x="884"/>
        <item x="305"/>
        <item x="97"/>
        <item x="798"/>
        <item x="745"/>
        <item x="203"/>
        <item x="652"/>
        <item x="178"/>
        <item x="599"/>
        <item x="775"/>
        <item x="674"/>
        <item x="534"/>
        <item x="763"/>
        <item x="708"/>
        <item x="515"/>
        <item x="958"/>
        <item x="894"/>
        <item x="943"/>
        <item x="437"/>
        <item x="933"/>
        <item x="764"/>
        <item x="882"/>
        <item x="934"/>
        <item x="309"/>
        <item x="742"/>
        <item x="502"/>
        <item x="628"/>
        <item x="544"/>
        <item x="668"/>
        <item x="345"/>
        <item x="221"/>
        <item x="347"/>
        <item x="301"/>
        <item x="734"/>
        <item x="439"/>
        <item x="746"/>
        <item x="785"/>
        <item x="570"/>
        <item x="151"/>
        <item x="556"/>
        <item x="903"/>
        <item x="287"/>
        <item x="457"/>
        <item x="925"/>
        <item x="70"/>
        <item x="238"/>
        <item x="922"/>
        <item x="947"/>
        <item x="517"/>
        <item x="198"/>
        <item x="415"/>
        <item x="757"/>
        <item x="661"/>
        <item x="454"/>
        <item x="383"/>
        <item x="407"/>
        <item x="353"/>
        <item x="297"/>
        <item x="47"/>
        <item x="749"/>
        <item x="966"/>
        <item x="581"/>
        <item x="385"/>
        <item x="891"/>
        <item x="324"/>
        <item x="229"/>
        <item x="124"/>
        <item x="384"/>
        <item x="267"/>
        <item x="477"/>
        <item x="458"/>
        <item x="670"/>
        <item x="227"/>
        <item x="192"/>
        <item x="447"/>
        <item x="449"/>
        <item x="86"/>
        <item x="285"/>
        <item x="288"/>
        <item x="421"/>
        <item x="376"/>
        <item x="83"/>
        <item x="172"/>
        <item x="560"/>
        <item x="916"/>
        <item x="685"/>
        <item x="514"/>
        <item x="688"/>
        <item x="879"/>
        <item x="88"/>
        <item x="714"/>
        <item x="453"/>
        <item x="134"/>
        <item x="459"/>
        <item x="122"/>
        <item x="877"/>
        <item x="239"/>
        <item x="897"/>
        <item x="863"/>
        <item x="596"/>
        <item x="600"/>
        <item x="516"/>
        <item x="348"/>
        <item x="552"/>
        <item x="226"/>
        <item x="839"/>
        <item x="264"/>
        <item x="842"/>
        <item x="733"/>
        <item x="340"/>
        <item x="617"/>
        <item x="524"/>
        <item x="564"/>
        <item x="649"/>
        <item x="526"/>
        <item x="420"/>
        <item x="104"/>
        <item x="719"/>
        <item x="117"/>
        <item x="230"/>
        <item x="663"/>
        <item x="783"/>
        <item x="176"/>
        <item x="835"/>
        <item x="864"/>
        <item x="74"/>
        <item x="443"/>
        <item x="938"/>
        <item x="94"/>
        <item x="174"/>
        <item x="523"/>
        <item x="744"/>
        <item x="843"/>
        <item x="791"/>
        <item x="731"/>
        <item x="766"/>
        <item x="202"/>
        <item x="145"/>
        <item x="709"/>
        <item x="499"/>
        <item x="944"/>
        <item x="926"/>
        <item x="497"/>
        <item x="435"/>
        <item x="554"/>
        <item x="63"/>
        <item x="396"/>
        <item x="672"/>
        <item x="695"/>
        <item x="792"/>
        <item x="813"/>
        <item x="474"/>
        <item x="881"/>
        <item x="650"/>
        <item x="583"/>
        <item x="754"/>
        <item x="120"/>
        <item x="858"/>
        <item x="874"/>
        <item x="901"/>
        <item x="90"/>
        <item x="452"/>
        <item x="527"/>
        <item x="584"/>
        <item x="923"/>
        <item x="623"/>
        <item x="76"/>
        <item x="211"/>
        <item x="87"/>
        <item x="45"/>
        <item x="155"/>
        <item x="498"/>
        <item x="6"/>
        <item x="711"/>
        <item x="326"/>
        <item x="93"/>
        <item x="175"/>
        <item x="950"/>
        <item x="299"/>
        <item x="563"/>
        <item x="448"/>
        <item x="100"/>
        <item x="807"/>
        <item x="275"/>
        <item x="789"/>
        <item x="680"/>
        <item x="957"/>
        <item x="379"/>
        <item x="50"/>
        <item x="85"/>
        <item x="286"/>
        <item x="89"/>
        <item x="845"/>
        <item x="209"/>
        <item x="902"/>
        <item x="885"/>
        <item x="259"/>
        <item x="146"/>
        <item x="18"/>
        <item x="256"/>
        <item x="135"/>
        <item x="279"/>
        <item x="317"/>
        <item x="575"/>
        <item x="368"/>
        <item x="701"/>
        <item x="750"/>
        <item x="8"/>
        <item x="727"/>
        <item x="929"/>
        <item x="303"/>
        <item x="632"/>
        <item x="323"/>
        <item x="814"/>
        <item x="542"/>
        <item x="207"/>
        <item x="487"/>
        <item x="373"/>
        <item x="434"/>
        <item x="694"/>
        <item x="721"/>
        <item x="12"/>
        <item x="21"/>
        <item x="33"/>
        <item x="840"/>
        <item x="251"/>
        <item x="631"/>
        <item x="488"/>
        <item x="423"/>
        <item x="812"/>
        <item x="819"/>
        <item x="43"/>
        <item x="23"/>
        <item x="60"/>
        <item x="2"/>
        <item x="164"/>
        <item x="723"/>
        <item x="909"/>
        <item x="44"/>
        <item x="726"/>
        <item x="64"/>
        <item x="739"/>
        <item x="52"/>
        <item x="811"/>
        <item x="16"/>
        <item x="4"/>
        <item x="703"/>
        <item x="593"/>
        <item x="675"/>
        <item x="704"/>
        <item x="115"/>
        <item x="590"/>
        <item x="382"/>
        <item x="55"/>
        <item x="61"/>
        <item x="39"/>
        <item x="10"/>
        <item x="821"/>
        <item x="27"/>
        <item x="673"/>
        <item x="249"/>
        <item x="35"/>
        <item x="455"/>
        <item x="9"/>
        <item x="540"/>
        <item x="32"/>
        <item x="485"/>
        <item x="119"/>
        <item x="375"/>
        <item x="738"/>
        <item x="69"/>
        <item x="429"/>
        <item x="700"/>
        <item x="949"/>
        <item x="250"/>
        <item x="483"/>
        <item x="310"/>
        <item x="493"/>
        <item x="41"/>
        <item x="254"/>
        <item x="34"/>
        <item x="1"/>
        <item x="166"/>
        <item x="952"/>
        <item x="539"/>
        <item x="870"/>
        <item x="537"/>
        <item x="678"/>
        <item x="26"/>
        <item x="25"/>
        <item x="36"/>
        <item x="629"/>
        <item x="589"/>
        <item x="765"/>
        <item x="808"/>
        <item x="46"/>
        <item x="67"/>
        <item x="29"/>
        <item x="741"/>
        <item x="165"/>
        <item x="24"/>
        <item x="252"/>
        <item x="66"/>
        <item x="38"/>
        <item x="109"/>
        <item x="374"/>
        <item x="206"/>
        <item x="541"/>
        <item x="369"/>
        <item x="486"/>
        <item x="473"/>
        <item x="113"/>
        <item x="810"/>
        <item x="370"/>
        <item x="538"/>
        <item x="702"/>
        <item x="728"/>
        <item x="856"/>
        <item x="118"/>
        <item x="163"/>
        <item x="536"/>
        <item x="479"/>
        <item x="169"/>
        <item x="859"/>
        <item x="168"/>
        <item x="627"/>
        <item x="53"/>
        <item x="484"/>
        <item x="42"/>
        <item x="535"/>
        <item x="59"/>
        <item x="724"/>
        <item x="17"/>
        <item x="114"/>
        <item x="857"/>
        <item x="205"/>
        <item x="910"/>
        <item x="809"/>
        <item x="157"/>
        <item x="400"/>
        <item x="255"/>
        <item x="210"/>
        <item x="826"/>
        <item x="433"/>
        <item x="592"/>
        <item x="522"/>
        <item x="116"/>
        <item x="54"/>
        <item x="20"/>
        <item x="37"/>
        <item x="720"/>
        <item x="68"/>
        <item x="312"/>
        <item x="316"/>
        <item x="725"/>
        <item x="630"/>
        <item x="803"/>
        <item x="427"/>
        <item x="162"/>
        <item x="951"/>
        <item x="49"/>
        <item x="908"/>
        <item x="767"/>
        <item x="62"/>
        <item x="315"/>
        <item x="371"/>
        <item x="716"/>
        <item x="771"/>
        <item x="258"/>
        <item x="740"/>
        <item x="467"/>
        <item x="233"/>
        <item x="3"/>
        <item x="889"/>
        <item x="777"/>
        <item x="430"/>
        <item x="677"/>
        <item x="431"/>
        <item x="428"/>
        <item x="30"/>
        <item x="587"/>
        <item x="422"/>
        <item x="768"/>
        <item x="718"/>
        <item x="848"/>
        <item x="699"/>
        <item x="611"/>
        <item x="308"/>
        <item x="432"/>
        <item x="51"/>
        <item x="837"/>
        <item x="806"/>
        <item x="11"/>
        <item x="253"/>
        <item x="208"/>
        <item x="760"/>
        <item x="14"/>
        <item x="7"/>
        <item x="344"/>
        <item x="878"/>
        <item x="167"/>
        <item x="311"/>
        <item x="314"/>
        <item x="717"/>
        <item x="441"/>
        <item x="710"/>
        <item x="769"/>
        <item x="28"/>
        <item x="98"/>
        <item x="867"/>
        <item x="918"/>
        <item x="591"/>
        <item x="15"/>
        <item x="690"/>
        <item x="372"/>
        <item x="462"/>
        <item x="274"/>
        <item x="543"/>
        <item x="451"/>
        <item x="19"/>
        <item x="0"/>
        <item t="default"/>
      </items>
    </pivotField>
    <pivotField showAll="0">
      <items count="973">
        <item x="333"/>
        <item x="98"/>
        <item x="819"/>
        <item x="815"/>
        <item x="332"/>
        <item x="388"/>
        <item x="248"/>
        <item x="441"/>
        <item x="214"/>
        <item x="102"/>
        <item x="934"/>
        <item x="659"/>
        <item x="768"/>
        <item x="567"/>
        <item x="128"/>
        <item x="87"/>
        <item x="745"/>
        <item x="615"/>
        <item x="890"/>
        <item x="528"/>
        <item x="494"/>
        <item x="689"/>
        <item x="131"/>
        <item x="943"/>
        <item x="678"/>
        <item x="513"/>
        <item x="419"/>
        <item x="529"/>
        <item x="582"/>
        <item x="278"/>
        <item x="714"/>
        <item x="618"/>
        <item x="895"/>
        <item x="395"/>
        <item x="152"/>
        <item x="829"/>
        <item x="454"/>
        <item x="638"/>
        <item x="269"/>
        <item x="958"/>
        <item x="944"/>
        <item x="479"/>
        <item x="549"/>
        <item x="804"/>
        <item x="93"/>
        <item x="425"/>
        <item x="407"/>
        <item x="159"/>
        <item x="181"/>
        <item x="626"/>
        <item x="96"/>
        <item x="458"/>
        <item x="592"/>
        <item x="260"/>
        <item x="348"/>
        <item x="627"/>
        <item x="509"/>
        <item x="898"/>
        <item x="300"/>
        <item x="23"/>
        <item x="241"/>
        <item x="824"/>
        <item x="557"/>
        <item x="913"/>
        <item x="276"/>
        <item x="544"/>
        <item x="424"/>
        <item x="160"/>
        <item x="533"/>
        <item x="639"/>
        <item x="446"/>
        <item x="643"/>
        <item x="551"/>
        <item x="144"/>
        <item x="88"/>
        <item x="353"/>
        <item x="666"/>
        <item x="148"/>
        <item x="331"/>
        <item x="550"/>
        <item x="506"/>
        <item x="228"/>
        <item x="462"/>
        <item x="604"/>
        <item x="75"/>
        <item x="518"/>
        <item x="266"/>
        <item x="245"/>
        <item x="271"/>
        <item x="831"/>
        <item x="257"/>
        <item x="415"/>
        <item x="418"/>
        <item x="957"/>
        <item x="203"/>
        <item x="231"/>
        <item x="806"/>
        <item x="640"/>
        <item x="610"/>
        <item x="534"/>
        <item x="612"/>
        <item x="498"/>
        <item x="161"/>
        <item x="400"/>
        <item x="782"/>
        <item x="280"/>
        <item x="200"/>
        <item x="750"/>
        <item x="477"/>
        <item x="439"/>
        <item x="578"/>
        <item x="9"/>
        <item x="189"/>
        <item x="84"/>
        <item x="927"/>
        <item x="139"/>
        <item x="283"/>
        <item x="471"/>
        <item x="883"/>
        <item x="427"/>
        <item x="723"/>
        <item x="106"/>
        <item x="967"/>
        <item x="686"/>
        <item x="669"/>
        <item x="56"/>
        <item x="792"/>
        <item x="579"/>
        <item x="328"/>
        <item x="470"/>
        <item x="178"/>
        <item x="404"/>
        <item x="775"/>
        <item x="700"/>
        <item x="961"/>
        <item x="381"/>
        <item x="964"/>
        <item x="817"/>
        <item x="864"/>
        <item x="786"/>
        <item x="121"/>
        <item x="497"/>
        <item x="386"/>
        <item x="246"/>
        <item x="489"/>
        <item x="301"/>
        <item x="340"/>
        <item x="929"/>
        <item x="559"/>
        <item x="563"/>
        <item x="194"/>
        <item x="875"/>
        <item x="476"/>
        <item x="229"/>
        <item x="452"/>
        <item x="693"/>
        <item x="212"/>
        <item x="191"/>
        <item x="202"/>
        <item x="484"/>
        <item x="343"/>
        <item x="620"/>
        <item x="378"/>
        <item x="133"/>
        <item x="409"/>
        <item x="955"/>
        <item x="179"/>
        <item x="28"/>
        <item x="948"/>
        <item x="440"/>
        <item x="95"/>
        <item x="272"/>
        <item x="57"/>
        <item x="888"/>
        <item x="734"/>
        <item x="417"/>
        <item x="112"/>
        <item x="562"/>
        <item x="286"/>
        <item x="624"/>
        <item x="834"/>
        <item x="569"/>
        <item x="635"/>
        <item x="732"/>
        <item x="243"/>
        <item x="584"/>
        <item x="180"/>
        <item x="107"/>
        <item x="535"/>
        <item x="915"/>
        <item x="963"/>
        <item x="105"/>
        <item x="393"/>
        <item x="560"/>
        <item x="22"/>
        <item x="923"/>
        <item x="776"/>
        <item x="566"/>
        <item x="360"/>
        <item x="171"/>
        <item x="394"/>
        <item x="304"/>
        <item x="362"/>
        <item x="873"/>
        <item x="568"/>
        <item x="863"/>
        <item x="694"/>
        <item x="505"/>
        <item x="467"/>
        <item x="313"/>
        <item x="670"/>
        <item x="683"/>
        <item x="625"/>
        <item x="611"/>
        <item x="240"/>
        <item x="802"/>
        <item x="671"/>
        <item x="698"/>
        <item x="426"/>
        <item x="232"/>
        <item x="442"/>
        <item x="935"/>
        <item x="463"/>
        <item x="305"/>
        <item x="597"/>
        <item x="366"/>
        <item x="434"/>
        <item x="917"/>
        <item x="138"/>
        <item x="523"/>
        <item x="564"/>
        <item x="780"/>
        <item x="658"/>
        <item x="889"/>
        <item x="904"/>
        <item x="660"/>
        <item x="606"/>
        <item x="327"/>
        <item x="600"/>
        <item x="321"/>
        <item x="607"/>
        <item x="605"/>
        <item x="616"/>
        <item x="123"/>
        <item x="878"/>
        <item x="92"/>
        <item x="843"/>
        <item x="970"/>
        <item x="853"/>
        <item x="575"/>
        <item x="478"/>
        <item x="285"/>
        <item x="273"/>
        <item x="80"/>
        <item x="521"/>
        <item x="636"/>
        <item x="877"/>
        <item x="263"/>
        <item x="852"/>
        <item x="791"/>
        <item x="344"/>
        <item x="460"/>
        <item x="420"/>
        <item x="622"/>
        <item x="365"/>
        <item x="185"/>
        <item x="405"/>
        <item x="870"/>
        <item x="91"/>
        <item x="764"/>
        <item x="336"/>
        <item x="783"/>
        <item x="293"/>
        <item x="707"/>
        <item x="13"/>
        <item x="262"/>
        <item x="235"/>
        <item x="150"/>
        <item x="608"/>
        <item x="76"/>
        <item x="709"/>
        <item x="110"/>
        <item x="16"/>
        <item x="149"/>
        <item x="153"/>
        <item x="156"/>
        <item x="5"/>
        <item x="664"/>
        <item x="532"/>
        <item x="867"/>
        <item x="265"/>
        <item x="224"/>
        <item x="588"/>
        <item x="219"/>
        <item x="517"/>
        <item x="71"/>
        <item x="668"/>
        <item x="753"/>
        <item x="173"/>
        <item x="99"/>
        <item x="527"/>
        <item x="410"/>
        <item x="644"/>
        <item x="772"/>
        <item x="503"/>
        <item x="355"/>
        <item x="921"/>
        <item x="30"/>
        <item x="818"/>
        <item x="213"/>
        <item x="402"/>
        <item x="848"/>
        <item x="757"/>
        <item x="637"/>
        <item x="795"/>
        <item x="412"/>
        <item x="279"/>
        <item x="34"/>
        <item x="143"/>
        <item x="673"/>
        <item x="72"/>
        <item x="502"/>
        <item x="681"/>
        <item x="856"/>
        <item x="483"/>
        <item x="781"/>
        <item x="199"/>
        <item x="971"/>
        <item x="302"/>
        <item x="77"/>
        <item x="242"/>
        <item x="512"/>
        <item x="576"/>
        <item x="648"/>
        <item x="465"/>
        <item x="358"/>
        <item x="661"/>
        <item x="854"/>
        <item x="444"/>
        <item x="603"/>
        <item x="126"/>
        <item x="342"/>
        <item x="65"/>
        <item x="646"/>
        <item x="835"/>
        <item x="871"/>
        <item x="367"/>
        <item x="320"/>
        <item x="322"/>
        <item x="765"/>
        <item x="708"/>
        <item x="104"/>
        <item x="801"/>
        <item x="368"/>
        <item x="220"/>
        <item x="132"/>
        <item x="177"/>
        <item x="284"/>
        <item x="784"/>
        <item x="738"/>
        <item x="396"/>
        <item x="347"/>
        <item x="846"/>
        <item x="906"/>
        <item x="609"/>
        <item x="755"/>
        <item x="154"/>
        <item x="741"/>
        <item x="695"/>
        <item x="466"/>
        <item x="414"/>
        <item x="900"/>
        <item x="357"/>
        <item x="874"/>
        <item x="761"/>
        <item x="581"/>
        <item x="645"/>
        <item x="183"/>
        <item x="797"/>
        <item x="833"/>
        <item x="103"/>
        <item x="699"/>
        <item x="141"/>
        <item x="790"/>
        <item x="838"/>
        <item x="137"/>
        <item x="136"/>
        <item x="966"/>
        <item x="492"/>
        <item x="553"/>
        <item x="662"/>
        <item x="111"/>
        <item x="897"/>
        <item x="491"/>
        <item x="247"/>
        <item x="862"/>
        <item x="496"/>
        <item x="234"/>
        <item x="147"/>
        <item x="438"/>
        <item x="724"/>
        <item x="919"/>
        <item x="170"/>
        <item x="78"/>
        <item x="101"/>
        <item x="31"/>
        <item x="58"/>
        <item x="187"/>
        <item x="573"/>
        <item x="204"/>
        <item x="361"/>
        <item x="647"/>
        <item x="580"/>
        <item x="555"/>
        <item x="827"/>
        <item x="840"/>
        <item x="590"/>
        <item x="908"/>
        <item x="909"/>
        <item x="482"/>
        <item x="382"/>
        <item x="962"/>
        <item x="799"/>
        <item x="942"/>
        <item x="186"/>
        <item x="218"/>
        <item x="277"/>
        <item x="969"/>
        <item x="774"/>
        <item x="125"/>
        <item x="807"/>
        <item x="338"/>
        <item x="298"/>
        <item x="796"/>
        <item x="857"/>
        <item x="947"/>
        <item x="653"/>
        <item x="649"/>
        <item x="760"/>
        <item x="511"/>
        <item x="196"/>
        <item x="108"/>
        <item x="268"/>
        <item x="882"/>
        <item x="79"/>
        <item x="561"/>
        <item x="691"/>
        <item x="851"/>
        <item x="473"/>
        <item x="406"/>
        <item x="447"/>
        <item x="907"/>
        <item x="507"/>
        <item x="522"/>
        <item x="403"/>
        <item x="493"/>
        <item x="916"/>
        <item x="290"/>
        <item x="587"/>
        <item x="390"/>
        <item x="965"/>
        <item x="930"/>
        <item x="127"/>
        <item x="599"/>
        <item x="778"/>
        <item x="570"/>
        <item x="937"/>
        <item x="939"/>
        <item x="514"/>
        <item x="758"/>
        <item x="295"/>
        <item x="356"/>
        <item x="754"/>
        <item x="236"/>
        <item x="325"/>
        <item x="836"/>
        <item x="363"/>
        <item x="73"/>
        <item x="788"/>
        <item x="531"/>
        <item x="201"/>
        <item x="190"/>
        <item x="849"/>
        <item x="330"/>
        <item x="184"/>
        <item x="628"/>
        <item x="571"/>
        <item x="932"/>
        <item x="392"/>
        <item x="650"/>
        <item x="763"/>
        <item x="685"/>
        <item x="391"/>
        <item x="413"/>
        <item x="387"/>
        <item x="520"/>
        <item x="474"/>
        <item x="547"/>
        <item x="130"/>
        <item x="548"/>
        <item x="350"/>
        <item x="737"/>
        <item x="448"/>
        <item x="140"/>
        <item x="642"/>
        <item x="614"/>
        <item x="621"/>
        <item x="885"/>
        <item x="48"/>
        <item x="508"/>
        <item x="215"/>
        <item x="399"/>
        <item x="574"/>
        <item x="291"/>
        <item x="292"/>
        <item x="902"/>
        <item x="289"/>
        <item x="82"/>
        <item x="623"/>
        <item x="217"/>
        <item x="684"/>
        <item x="941"/>
        <item x="129"/>
        <item x="739"/>
        <item x="832"/>
        <item x="731"/>
        <item x="188"/>
        <item x="223"/>
        <item x="617"/>
        <item x="193"/>
        <item x="667"/>
        <item x="868"/>
        <item x="259"/>
        <item x="798"/>
        <item x="225"/>
        <item x="894"/>
        <item x="339"/>
        <item x="515"/>
        <item x="349"/>
        <item x="530"/>
        <item x="244"/>
        <item x="411"/>
        <item x="950"/>
        <item x="195"/>
        <item x="641"/>
        <item x="158"/>
        <item x="294"/>
        <item x="337"/>
        <item x="335"/>
        <item x="922"/>
        <item x="359"/>
        <item x="938"/>
        <item x="296"/>
        <item x="398"/>
        <item x="40"/>
        <item x="270"/>
        <item x="826"/>
        <item x="364"/>
        <item x="830"/>
        <item x="596"/>
        <item x="329"/>
        <item x="789"/>
        <item x="281"/>
        <item x="933"/>
        <item x="182"/>
        <item x="306"/>
        <item x="510"/>
        <item x="480"/>
        <item x="216"/>
        <item x="717"/>
        <item x="655"/>
        <item x="389"/>
        <item x="657"/>
        <item x="351"/>
        <item x="282"/>
        <item x="892"/>
        <item x="820"/>
        <item x="901"/>
        <item x="318"/>
        <item x="142"/>
        <item x="715"/>
        <item x="552"/>
        <item x="816"/>
        <item x="688"/>
        <item x="468"/>
        <item x="237"/>
        <item x="307"/>
        <item x="956"/>
        <item x="197"/>
        <item x="319"/>
        <item x="749"/>
        <item x="379"/>
        <item x="352"/>
        <item x="803"/>
        <item x="926"/>
        <item x="855"/>
        <item x="472"/>
        <item x="825"/>
        <item x="261"/>
        <item x="656"/>
        <item x="914"/>
        <item x="81"/>
        <item x="822"/>
        <item x="222"/>
        <item x="97"/>
        <item x="747"/>
        <item x="886"/>
        <item x="800"/>
        <item x="876"/>
        <item x="654"/>
        <item x="601"/>
        <item x="676"/>
        <item x="777"/>
        <item x="32"/>
        <item x="710"/>
        <item x="960"/>
        <item x="536"/>
        <item x="896"/>
        <item x="766"/>
        <item x="945"/>
        <item x="309"/>
        <item x="936"/>
        <item x="884"/>
        <item x="546"/>
        <item x="744"/>
        <item x="630"/>
        <item x="504"/>
        <item x="221"/>
        <item x="346"/>
        <item x="151"/>
        <item x="748"/>
        <item x="572"/>
        <item x="787"/>
        <item x="736"/>
        <item x="558"/>
        <item x="459"/>
        <item x="905"/>
        <item x="949"/>
        <item x="238"/>
        <item x="287"/>
        <item x="924"/>
        <item x="70"/>
        <item x="519"/>
        <item x="416"/>
        <item x="198"/>
        <item x="663"/>
        <item x="384"/>
        <item x="759"/>
        <item x="354"/>
        <item x="751"/>
        <item x="47"/>
        <item x="408"/>
        <item x="456"/>
        <item x="324"/>
        <item x="893"/>
        <item x="968"/>
        <item x="124"/>
        <item x="583"/>
        <item x="297"/>
        <item x="385"/>
        <item x="267"/>
        <item x="672"/>
        <item x="227"/>
        <item x="192"/>
        <item x="449"/>
        <item x="83"/>
        <item x="86"/>
        <item x="288"/>
        <item x="918"/>
        <item x="172"/>
        <item x="422"/>
        <item x="377"/>
        <item x="451"/>
        <item x="516"/>
        <item x="690"/>
        <item x="881"/>
        <item x="461"/>
        <item x="687"/>
        <item x="716"/>
        <item x="455"/>
        <item x="134"/>
        <item x="879"/>
        <item x="239"/>
        <item x="899"/>
        <item x="122"/>
        <item x="598"/>
        <item x="602"/>
        <item x="865"/>
        <item x="33"/>
        <item x="554"/>
        <item x="226"/>
        <item x="841"/>
        <item x="264"/>
        <item x="844"/>
        <item x="49"/>
        <item x="619"/>
        <item x="526"/>
        <item x="735"/>
        <item x="341"/>
        <item x="651"/>
        <item x="721"/>
        <item x="117"/>
        <item x="421"/>
        <item x="230"/>
        <item x="785"/>
        <item x="665"/>
        <item x="176"/>
        <item x="837"/>
        <item x="866"/>
        <item x="525"/>
        <item x="94"/>
        <item x="940"/>
        <item x="74"/>
        <item x="445"/>
        <item x="174"/>
        <item x="845"/>
        <item x="746"/>
        <item x="793"/>
        <item x="733"/>
        <item x="145"/>
        <item x="946"/>
        <item x="501"/>
        <item x="711"/>
        <item x="499"/>
        <item x="928"/>
        <item x="556"/>
        <item x="63"/>
        <item x="437"/>
        <item x="674"/>
        <item x="397"/>
        <item x="697"/>
        <item x="794"/>
        <item x="652"/>
        <item x="585"/>
        <item x="756"/>
        <item x="120"/>
        <item x="860"/>
        <item x="50"/>
        <item x="90"/>
        <item x="903"/>
        <item x="586"/>
        <item x="925"/>
        <item x="488"/>
        <item x="45"/>
        <item x="211"/>
        <item x="155"/>
        <item x="431"/>
        <item x="500"/>
        <item x="713"/>
        <item x="6"/>
        <item x="326"/>
        <item x="251"/>
        <item x="952"/>
        <item x="175"/>
        <item x="100"/>
        <item x="565"/>
        <item x="450"/>
        <item x="299"/>
        <item x="275"/>
        <item x="809"/>
        <item x="682"/>
        <item x="959"/>
        <item x="380"/>
        <item x="85"/>
        <item x="334"/>
        <item x="847"/>
        <item x="89"/>
        <item x="209"/>
        <item x="887"/>
        <item x="256"/>
        <item x="18"/>
        <item x="146"/>
        <item x="135"/>
        <item x="577"/>
        <item x="317"/>
        <item x="369"/>
        <item x="752"/>
        <item x="703"/>
        <item x="8"/>
        <item x="931"/>
        <item x="729"/>
        <item x="323"/>
        <item x="303"/>
        <item x="634"/>
        <item x="207"/>
        <item x="374"/>
        <item x="696"/>
        <item x="436"/>
        <item x="12"/>
        <item x="21"/>
        <item x="842"/>
        <item x="633"/>
        <item x="490"/>
        <item x="814"/>
        <item x="821"/>
        <item x="43"/>
        <item x="60"/>
        <item x="2"/>
        <item x="164"/>
        <item x="725"/>
        <item x="312"/>
        <item x="591"/>
        <item x="44"/>
        <item x="542"/>
        <item x="911"/>
        <item x="728"/>
        <item x="64"/>
        <item x="52"/>
        <item x="813"/>
        <item x="4"/>
        <item x="705"/>
        <item x="595"/>
        <item x="677"/>
        <item x="115"/>
        <item x="706"/>
        <item x="383"/>
        <item x="55"/>
        <item x="61"/>
        <item x="537"/>
        <item x="39"/>
        <item x="10"/>
        <item x="27"/>
        <item x="823"/>
        <item x="375"/>
        <item x="457"/>
        <item x="249"/>
        <item x="675"/>
        <item x="35"/>
        <item x="487"/>
        <item x="119"/>
        <item x="740"/>
        <item x="376"/>
        <item x="69"/>
        <item x="430"/>
        <item x="951"/>
        <item x="702"/>
        <item x="250"/>
        <item x="66"/>
        <item x="310"/>
        <item x="495"/>
        <item x="485"/>
        <item x="41"/>
        <item x="254"/>
        <item x="166"/>
        <item x="1"/>
        <item x="872"/>
        <item x="541"/>
        <item x="954"/>
        <item x="539"/>
        <item x="680"/>
        <item x="26"/>
        <item x="25"/>
        <item x="36"/>
        <item x="631"/>
        <item x="767"/>
        <item x="810"/>
        <item x="46"/>
        <item x="29"/>
        <item x="743"/>
        <item x="67"/>
        <item x="165"/>
        <item x="24"/>
        <item x="109"/>
        <item x="252"/>
        <item x="38"/>
        <item x="206"/>
        <item x="543"/>
        <item x="370"/>
        <item x="475"/>
        <item x="113"/>
        <item x="812"/>
        <item x="371"/>
        <item x="540"/>
        <item x="704"/>
        <item x="163"/>
        <item x="858"/>
        <item x="730"/>
        <item x="538"/>
        <item x="118"/>
        <item x="168"/>
        <item x="169"/>
        <item x="481"/>
        <item x="629"/>
        <item x="53"/>
        <item x="861"/>
        <item x="486"/>
        <item x="42"/>
        <item x="59"/>
        <item x="726"/>
        <item x="114"/>
        <item x="17"/>
        <item x="205"/>
        <item x="859"/>
        <item x="811"/>
        <item x="912"/>
        <item x="157"/>
        <item x="401"/>
        <item x="210"/>
        <item x="828"/>
        <item x="255"/>
        <item x="594"/>
        <item x="524"/>
        <item x="435"/>
        <item x="116"/>
        <item x="54"/>
        <item x="20"/>
        <item x="37"/>
        <item x="68"/>
        <item x="316"/>
        <item x="722"/>
        <item x="727"/>
        <item x="805"/>
        <item x="632"/>
        <item x="162"/>
        <item x="953"/>
        <item x="428"/>
        <item x="910"/>
        <item x="62"/>
        <item x="769"/>
        <item x="372"/>
        <item x="718"/>
        <item x="315"/>
        <item x="742"/>
        <item x="773"/>
        <item x="258"/>
        <item x="233"/>
        <item x="469"/>
        <item x="3"/>
        <item x="891"/>
        <item x="779"/>
        <item x="679"/>
        <item x="432"/>
        <item x="429"/>
        <item x="423"/>
        <item x="589"/>
        <item x="770"/>
        <item x="720"/>
        <item x="850"/>
        <item x="701"/>
        <item x="613"/>
        <item x="308"/>
        <item x="433"/>
        <item x="51"/>
        <item x="839"/>
        <item x="808"/>
        <item x="11"/>
        <item x="345"/>
        <item x="253"/>
        <item x="208"/>
        <item x="762"/>
        <item x="14"/>
        <item x="7"/>
        <item x="880"/>
        <item x="314"/>
        <item x="311"/>
        <item x="167"/>
        <item x="719"/>
        <item x="771"/>
        <item x="443"/>
        <item x="712"/>
        <item x="869"/>
        <item x="464"/>
        <item x="920"/>
        <item x="593"/>
        <item x="692"/>
        <item x="453"/>
        <item x="15"/>
        <item x="274"/>
        <item x="373"/>
        <item x="545"/>
        <item x="19"/>
        <item x="0"/>
        <item t="default"/>
      </items>
    </pivotField>
    <pivotField showAll="0"/>
    <pivotField dataField="1" showAll="0"/>
  </pivotFields>
  <rowFields count="1">
    <field x="1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Average of time(ns)" fld="7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5" firstHeaderRow="0" firstDataRow="1" firstDataCol="1" rowPageCount="1" colPageCount="1"/>
  <pivotFields count="8">
    <pivotField showAll="0"/>
    <pivotField axis="axisRow"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axis="axisPage" dataField="1" multipleItemSelectionAllowed="1" showAll="0">
      <items count="838">
        <item x="636"/>
        <item x="272"/>
        <item x="89"/>
        <item x="365"/>
        <item x="548"/>
        <item x="533"/>
        <item x="592"/>
        <item x="554"/>
        <item x="487"/>
        <item x="680"/>
        <item x="542"/>
        <item x="75"/>
        <item x="652"/>
        <item x="769"/>
        <item x="621"/>
        <item x="323"/>
        <item x="385"/>
        <item x="586"/>
        <item x="200"/>
        <item x="762"/>
        <item x="414"/>
        <item x="141"/>
        <item x="280"/>
        <item x="371"/>
        <item x="329"/>
        <item x="829"/>
        <item x="623"/>
        <item x="630"/>
        <item x="102"/>
        <item x="453"/>
        <item x="226"/>
        <item x="339"/>
        <item x="663"/>
        <item x="204"/>
        <item x="608"/>
        <item x="254"/>
        <item x="388"/>
        <item x="308"/>
        <item x="691"/>
        <item x="520"/>
        <item x="210"/>
        <item x="472"/>
        <item x="101"/>
        <item x="811"/>
        <item x="206"/>
        <item x="503"/>
        <item x="223"/>
        <item x="679"/>
        <item x="760"/>
        <item x="684"/>
        <item x="749"/>
        <item x="120"/>
        <item x="696"/>
        <item x="558"/>
        <item x="408"/>
        <item x="455"/>
        <item x="507"/>
        <item x="594"/>
        <item x="427"/>
        <item x="596"/>
        <item x="108"/>
        <item x="674"/>
        <item x="478"/>
        <item x="519"/>
        <item x="606"/>
        <item x="824"/>
        <item x="515"/>
        <item x="437"/>
        <item x="410"/>
        <item x="527"/>
        <item x="191"/>
        <item x="779"/>
        <item x="468"/>
        <item x="566"/>
        <item x="320"/>
        <item x="264"/>
        <item x="540"/>
        <item x="601"/>
        <item x="130"/>
        <item x="426"/>
        <item x="818"/>
        <item x="706"/>
        <item x="647"/>
        <item x="815"/>
        <item x="137"/>
        <item x="828"/>
        <item x="821"/>
        <item x="230"/>
        <item x="393"/>
        <item x="547"/>
        <item x="131"/>
        <item x="233"/>
        <item x="575"/>
        <item x="201"/>
        <item x="383"/>
        <item x="198"/>
        <item x="776"/>
        <item x="153"/>
        <item x="637"/>
        <item x="767"/>
        <item x="247"/>
        <item x="619"/>
        <item x="380"/>
        <item x="697"/>
        <item x="300"/>
        <item x="746"/>
        <item x="452"/>
        <item x="543"/>
        <item x="398"/>
        <item x="81"/>
        <item x="389"/>
        <item x="346"/>
        <item x="142"/>
        <item x="499"/>
        <item x="648"/>
        <item x="5"/>
        <item x="106"/>
        <item x="278"/>
        <item x="170"/>
        <item x="496"/>
        <item x="431"/>
        <item x="281"/>
        <item x="246"/>
        <item x="376"/>
        <item x="100"/>
        <item x="814"/>
        <item x="435"/>
        <item x="616"/>
        <item x="51"/>
        <item x="618"/>
        <item x="148"/>
        <item x="460"/>
        <item x="726"/>
        <item x="580"/>
        <item x="424"/>
        <item x="274"/>
        <item x="559"/>
        <item x="756"/>
        <item x="175"/>
        <item x="819"/>
        <item x="83"/>
        <item x="355"/>
        <item x="490"/>
        <item x="562"/>
        <item x="835"/>
        <item x="70"/>
        <item x="305"/>
        <item x="304"/>
        <item x="447"/>
        <item x="690"/>
        <item x="585"/>
        <item x="518"/>
        <item x="124"/>
        <item x="693"/>
        <item x="462"/>
        <item x="287"/>
        <item x="289"/>
        <item x="517"/>
        <item x="604"/>
        <item x="250"/>
        <item x="213"/>
        <item x="497"/>
        <item x="709"/>
        <item x="186"/>
        <item x="584"/>
        <item x="347"/>
        <item x="39"/>
        <item x="366"/>
        <item x="318"/>
        <item x="374"/>
        <item x="302"/>
        <item x="489"/>
        <item x="179"/>
        <item x="220"/>
        <item x="132"/>
        <item x="315"/>
        <item x="694"/>
        <item x="800"/>
        <item x="544"/>
        <item x="368"/>
        <item x="820"/>
        <item x="62"/>
        <item x="553"/>
        <item x="651"/>
        <item x="465"/>
        <item x="755"/>
        <item x="513"/>
        <item x="736"/>
        <item x="665"/>
        <item x="526"/>
        <item x="335"/>
        <item x="88"/>
        <item x="327"/>
        <item x="53"/>
        <item x="125"/>
        <item x="183"/>
        <item x="199"/>
        <item x="279"/>
        <item x="316"/>
        <item x="488"/>
        <item x="340"/>
        <item x="373"/>
        <item x="635"/>
        <item x="535"/>
        <item x="823"/>
        <item x="184"/>
        <item x="711"/>
        <item x="781"/>
        <item x="563"/>
        <item x="666"/>
        <item x="771"/>
        <item x="714"/>
        <item x="369"/>
        <item x="441"/>
        <item x="282"/>
        <item x="225"/>
        <item x="354"/>
        <item x="654"/>
        <item x="643"/>
        <item x="367"/>
        <item x="445"/>
        <item x="181"/>
        <item x="55"/>
        <item x="551"/>
        <item x="655"/>
        <item x="713"/>
        <item x="825"/>
        <item x="587"/>
        <item x="356"/>
        <item x="834"/>
        <item x="539"/>
        <item x="322"/>
        <item x="205"/>
        <item x="121"/>
        <item x="337"/>
        <item x="454"/>
        <item x="549"/>
        <item x="69"/>
        <item x="481"/>
        <item x="560"/>
        <item x="240"/>
        <item x="144"/>
        <item x="817"/>
        <item x="87"/>
        <item x="470"/>
        <item x="345"/>
        <item x="576"/>
        <item x="689"/>
        <item x="298"/>
        <item x="703"/>
        <item x="620"/>
        <item x="173"/>
        <item x="702"/>
        <item x="249"/>
        <item x="418"/>
        <item x="479"/>
        <item x="92"/>
        <item x="607"/>
        <item x="804"/>
        <item x="700"/>
        <item x="765"/>
        <item x="171"/>
        <item x="429"/>
        <item x="180"/>
        <item x="463"/>
        <item x="593"/>
        <item x="656"/>
        <item x="136"/>
        <item x="314"/>
        <item x="370"/>
        <item x="321"/>
        <item x="725"/>
        <item x="603"/>
        <item x="172"/>
        <item x="530"/>
        <item x="754"/>
        <item x="344"/>
        <item x="799"/>
        <item x="379"/>
        <item x="415"/>
        <item x="695"/>
        <item x="234"/>
        <item x="430"/>
        <item x="117"/>
        <item x="422"/>
        <item x="671"/>
        <item x="836"/>
        <item x="552"/>
        <item x="387"/>
        <item x="705"/>
        <item x="568"/>
        <item x="758"/>
        <item x="688"/>
        <item x="168"/>
        <item x="764"/>
        <item x="284"/>
        <item x="541"/>
        <item x="202"/>
        <item x="229"/>
        <item x="502"/>
        <item x="291"/>
        <item x="189"/>
        <item x="659"/>
        <item x="218"/>
        <item x="796"/>
        <item x="257"/>
        <item x="742"/>
        <item x="333"/>
        <item x="795"/>
        <item x="733"/>
        <item x="169"/>
        <item x="275"/>
        <item x="774"/>
        <item x="293"/>
        <item x="626"/>
        <item x="582"/>
        <item x="211"/>
        <item x="555"/>
        <item x="423"/>
        <item x="753"/>
        <item x="372"/>
        <item x="710"/>
        <item x="500"/>
        <item x="657"/>
        <item x="561"/>
        <item x="208"/>
        <item x="406"/>
        <item x="288"/>
        <item x="338"/>
        <item x="196"/>
        <item x="649"/>
        <item x="384"/>
        <item x="598"/>
        <item x="768"/>
        <item x="789"/>
        <item x="364"/>
        <item x="394"/>
        <item x="96"/>
        <item x="118"/>
        <item x="79"/>
        <item x="645"/>
        <item x="231"/>
        <item x="471"/>
        <item x="446"/>
        <item x="583"/>
        <item x="797"/>
        <item x="687"/>
        <item x="151"/>
        <item x="341"/>
        <item x="375"/>
        <item x="809"/>
        <item x="810"/>
        <item x="43"/>
        <item x="600"/>
        <item x="698"/>
        <item x="826"/>
        <item x="699"/>
        <item x="228"/>
        <item x="207"/>
        <item x="248"/>
        <item x="126"/>
        <item x="708"/>
        <item x="319"/>
        <item x="77"/>
        <item x="617"/>
        <item x="775"/>
        <item x="469"/>
        <item x="831"/>
        <item x="577"/>
        <item x="60"/>
        <item x="673"/>
        <item x="806"/>
        <item x="436"/>
        <item x="256"/>
        <item x="747"/>
        <item x="629"/>
        <item x="737"/>
        <item x="74"/>
        <item x="669"/>
        <item x="531"/>
        <item x="761"/>
        <item x="255"/>
        <item x="150"/>
        <item x="581"/>
        <item x="467"/>
        <item x="668"/>
        <item x="759"/>
        <item x="785"/>
        <item x="139"/>
        <item x="625"/>
        <item x="328"/>
        <item x="46"/>
        <item x="312"/>
        <item x="550"/>
        <item x="556"/>
        <item x="420"/>
        <item x="524"/>
        <item x="602"/>
        <item x="588"/>
        <item x="217"/>
        <item x="790"/>
        <item x="260"/>
        <item x="634"/>
        <item x="360"/>
        <item x="152"/>
        <item x="72"/>
        <item x="307"/>
        <item x="638"/>
        <item x="798"/>
        <item x="510"/>
        <item x="613"/>
        <item x="107"/>
        <item x="545"/>
        <item x="185"/>
        <item x="735"/>
        <item x="682"/>
        <item x="750"/>
        <item x="334"/>
        <item x="252"/>
        <item x="763"/>
        <item x="378"/>
        <item x="466"/>
        <item x="813"/>
        <item x="523"/>
        <item x="731"/>
        <item x="434"/>
        <item x="283"/>
        <item x="31"/>
        <item x="723"/>
        <item x="178"/>
        <item x="641"/>
        <item x="443"/>
        <item x="509"/>
        <item x="611"/>
        <item x="216"/>
        <item x="262"/>
        <item x="827"/>
        <item x="273"/>
        <item x="803"/>
        <item x="662"/>
        <item x="90"/>
        <item x="268"/>
        <item x="311"/>
        <item x="143"/>
        <item x="162"/>
        <item x="296"/>
        <item x="786"/>
        <item x="97"/>
        <item x="259"/>
        <item x="757"/>
        <item x="392"/>
        <item x="595"/>
        <item x="13"/>
        <item x="557"/>
        <item x="390"/>
        <item x="783"/>
        <item x="590"/>
        <item x="391"/>
        <item x="504"/>
        <item x="242"/>
        <item x="317"/>
        <item x="734"/>
        <item x="21"/>
        <item x="494"/>
        <item x="166"/>
        <item x="419"/>
        <item x="439"/>
        <item x="805"/>
        <item x="639"/>
        <item x="326"/>
        <item x="313"/>
        <item x="407"/>
        <item x="672"/>
        <item x="801"/>
        <item x="209"/>
        <item x="681"/>
        <item x="182"/>
        <item x="93"/>
        <item x="128"/>
        <item x="565"/>
        <item x="80"/>
        <item x="265"/>
        <item x="738"/>
        <item x="457"/>
        <item x="644"/>
        <item x="511"/>
        <item x="780"/>
        <item x="286"/>
        <item x="664"/>
        <item x="135"/>
        <item x="138"/>
        <item x="332"/>
        <item x="412"/>
        <item x="438"/>
        <item x="589"/>
        <item x="675"/>
        <item x="98"/>
        <item x="103"/>
        <item x="676"/>
        <item x="104"/>
        <item x="145"/>
        <item x="271"/>
        <item x="743"/>
        <item x="343"/>
        <item x="27"/>
        <item x="58"/>
        <item x="728"/>
        <item x="48"/>
        <item x="627"/>
        <item x="485"/>
        <item x="642"/>
        <item x="622"/>
        <item x="277"/>
        <item x="99"/>
        <item x="76"/>
        <item x="461"/>
        <item x="832"/>
        <item x="741"/>
        <item x="794"/>
        <item x="717"/>
        <item x="84"/>
        <item x="475"/>
        <item x="529"/>
        <item x="578"/>
        <item x="399"/>
        <item x="574"/>
        <item x="127"/>
        <item x="113"/>
        <item x="512"/>
        <item x="386"/>
        <item x="381"/>
        <item x="119"/>
        <item x="721"/>
        <item x="165"/>
        <item x="432"/>
        <item x="232"/>
        <item x="704"/>
        <item x="653"/>
        <item x="808"/>
        <item x="807"/>
        <item x="632"/>
        <item x="729"/>
        <item x="782"/>
        <item x="772"/>
        <item x="715"/>
        <item x="324"/>
        <item x="658"/>
        <item x="784"/>
        <item x="45"/>
        <item x="214"/>
        <item x="263"/>
        <item x="722"/>
        <item x="474"/>
        <item x="251"/>
        <item x="417"/>
        <item x="133"/>
        <item x="235"/>
        <item x="261"/>
        <item x="770"/>
        <item x="739"/>
        <item x="276"/>
        <item x="609"/>
        <item x="203"/>
        <item x="546"/>
        <item x="458"/>
        <item x="54"/>
        <item x="190"/>
        <item x="564"/>
        <item x="473"/>
        <item x="701"/>
        <item x="134"/>
        <item x="22"/>
        <item x="94"/>
        <item x="528"/>
        <item x="122"/>
        <item x="484"/>
        <item x="597"/>
        <item x="812"/>
        <item x="71"/>
        <item x="227"/>
        <item x="802"/>
        <item x="42"/>
        <item x="599"/>
        <item x="140"/>
        <item x="476"/>
        <item x="68"/>
        <item x="363"/>
        <item x="605"/>
        <item x="459"/>
        <item x="525"/>
        <item x="748"/>
        <item x="41"/>
        <item x="464"/>
        <item x="85"/>
        <item x="362"/>
        <item x="188"/>
        <item x="9"/>
        <item x="105"/>
        <item x="678"/>
        <item x="164"/>
        <item x="177"/>
        <item x="222"/>
        <item x="508"/>
        <item x="78"/>
        <item x="477"/>
        <item x="498"/>
        <item x="176"/>
        <item x="330"/>
        <item x="331"/>
        <item x="677"/>
        <item x="253"/>
        <item x="167"/>
        <item x="4"/>
        <item x="174"/>
        <item x="615"/>
        <item x="766"/>
        <item x="299"/>
        <item x="221"/>
        <item x="660"/>
        <item x="579"/>
        <item x="745"/>
        <item x="537"/>
        <item x="395"/>
        <item x="522"/>
        <item x="44"/>
        <item x="33"/>
        <item x="146"/>
        <item x="215"/>
        <item x="486"/>
        <item x="266"/>
        <item x="67"/>
        <item x="816"/>
        <item x="480"/>
        <item x="269"/>
        <item x="744"/>
        <item x="514"/>
        <item x="521"/>
        <item x="123"/>
        <item x="163"/>
        <item x="7"/>
        <item x="442"/>
        <item x="791"/>
        <item x="830"/>
        <item x="91"/>
        <item x="187"/>
        <item x="35"/>
        <item x="516"/>
        <item x="624"/>
        <item x="245"/>
        <item x="38"/>
        <item x="505"/>
        <item x="506"/>
        <item x="440"/>
        <item x="778"/>
        <item x="116"/>
        <item x="792"/>
        <item x="382"/>
        <item x="306"/>
        <item x="712"/>
        <item x="404"/>
        <item x="309"/>
        <item x="730"/>
        <item x="18"/>
        <item x="707"/>
        <item x="297"/>
        <item x="6"/>
        <item x="212"/>
        <item x="491"/>
        <item x="357"/>
        <item x="159"/>
        <item x="26"/>
        <item x="628"/>
        <item x="194"/>
        <item x="456"/>
        <item x="787"/>
        <item x="777"/>
        <item x="567"/>
        <item x="56"/>
        <item x="29"/>
        <item x="359"/>
        <item x="115"/>
        <item x="573"/>
        <item x="773"/>
        <item x="350"/>
        <item x="416"/>
        <item x="612"/>
        <item x="403"/>
        <item x="501"/>
        <item x="720"/>
        <item x="243"/>
        <item x="301"/>
        <item x="14"/>
        <item x="667"/>
        <item x="670"/>
        <item x="661"/>
        <item x="224"/>
        <item x="716"/>
        <item x="822"/>
        <item x="161"/>
        <item x="833"/>
        <item x="740"/>
        <item x="36"/>
        <item x="534"/>
        <item x="241"/>
        <item x="239"/>
        <item x="267"/>
        <item x="154"/>
        <item x="402"/>
        <item x="236"/>
        <item x="10"/>
        <item x="633"/>
        <item x="732"/>
        <item x="149"/>
        <item x="444"/>
        <item x="409"/>
        <item x="752"/>
        <item x="3"/>
        <item x="351"/>
        <item x="285"/>
        <item x="413"/>
        <item x="50"/>
        <item x="591"/>
        <item x="482"/>
        <item x="61"/>
        <item x="610"/>
        <item x="219"/>
        <item x="244"/>
        <item x="16"/>
        <item x="724"/>
        <item x="448"/>
        <item x="377"/>
        <item x="34"/>
        <item x="396"/>
        <item x="30"/>
        <item x="197"/>
        <item x="195"/>
        <item x="569"/>
        <item x="57"/>
        <item x="719"/>
        <item x="358"/>
        <item x="82"/>
        <item x="570"/>
        <item x="11"/>
        <item x="23"/>
        <item x="425"/>
        <item x="310"/>
        <item x="336"/>
        <item x="451"/>
        <item x="352"/>
        <item x="325"/>
        <item x="24"/>
        <item x="692"/>
        <item x="538"/>
        <item x="571"/>
        <item x="401"/>
        <item x="492"/>
        <item x="640"/>
        <item x="49"/>
        <item x="572"/>
        <item x="112"/>
        <item x="147"/>
        <item x="788"/>
        <item x="64"/>
        <item x="129"/>
        <item x="238"/>
        <item x="727"/>
        <item x="270"/>
        <item x="109"/>
        <item x="8"/>
        <item x="155"/>
        <item x="348"/>
        <item x="66"/>
        <item x="37"/>
        <item x="718"/>
        <item x="63"/>
        <item x="25"/>
        <item x="59"/>
        <item x="258"/>
        <item x="17"/>
        <item x="303"/>
        <item x="1"/>
        <item x="95"/>
        <item x="73"/>
        <item x="483"/>
        <item x="52"/>
        <item x="361"/>
        <item x="157"/>
        <item x="237"/>
        <item x="650"/>
        <item x="685"/>
        <item x="421"/>
        <item x="156"/>
        <item x="495"/>
        <item x="450"/>
        <item x="114"/>
        <item x="493"/>
        <item x="86"/>
        <item x="158"/>
        <item x="111"/>
        <item x="349"/>
        <item x="411"/>
        <item x="793"/>
        <item x="40"/>
        <item x="110"/>
        <item x="433"/>
        <item x="32"/>
        <item x="397"/>
        <item x="449"/>
        <item x="751"/>
        <item x="12"/>
        <item x="683"/>
        <item x="160"/>
        <item x="614"/>
        <item x="193"/>
        <item x="405"/>
        <item x="353"/>
        <item x="2"/>
        <item x="20"/>
        <item x="192"/>
        <item x="536"/>
        <item x="47"/>
        <item x="65"/>
        <item x="400"/>
        <item x="290"/>
        <item x="295"/>
        <item x="631"/>
        <item x="28"/>
        <item x="532"/>
        <item x="686"/>
        <item x="294"/>
        <item x="646"/>
        <item x="292"/>
        <item x="15"/>
        <item x="342"/>
        <item x="428"/>
        <item x="19"/>
        <item h="1" x="0"/>
        <item t="default"/>
      </items>
    </pivotField>
    <pivotField dataField="1" showAll="0"/>
    <pivotField dataField="1" showAll="0"/>
    <pivotField showAll="0"/>
    <pivotField showAll="0"/>
  </pivotFields>
  <rowFields count="1">
    <field x="1"/>
  </rowFields>
  <rowItems count="42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Average of angleInit" fld="3" subtotal="average" baseField="1" baseItem="0"/>
    <dataField name="Average of angleOpt" fld="4" subtotal="average" baseField="1" baseItem="0"/>
    <dataField name="Average of angleGrid" fld="5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96:B142" firstHeaderRow="1" firstDataRow="1" firstDataCol="1"/>
  <pivotFields count="9">
    <pivotField showAll="0"/>
    <pivotField axis="axisRow" showAll="0">
      <items count="47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35"/>
        <item x="14"/>
        <item x="6"/>
        <item x="2"/>
        <item x="30"/>
        <item x="17"/>
        <item x="18"/>
        <item h="1" x="31"/>
        <item x="19"/>
        <item x="1"/>
        <item x="4"/>
        <item x="3"/>
        <item x="12"/>
        <item x="7"/>
        <item x="45"/>
        <item x="44"/>
        <item x="40"/>
        <item x="43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970">
        <item x="719"/>
        <item x="483"/>
        <item x="685"/>
        <item x="303"/>
        <item x="26"/>
        <item x="255"/>
        <item x="211"/>
        <item x="395"/>
        <item x="587"/>
        <item x="164"/>
        <item x="14"/>
        <item x="21"/>
        <item x="858"/>
        <item x="176"/>
        <item x="851"/>
        <item x="733"/>
        <item x="225"/>
        <item x="40"/>
        <item x="632"/>
        <item x="350"/>
        <item x="704"/>
        <item x="467"/>
        <item x="665"/>
        <item x="923"/>
        <item x="449"/>
        <item x="435"/>
        <item x="927"/>
        <item x="219"/>
        <item x="297"/>
        <item x="336"/>
        <item x="603"/>
        <item x="199"/>
        <item x="218"/>
        <item x="470"/>
        <item x="215"/>
        <item x="673"/>
        <item x="593"/>
        <item x="709"/>
        <item x="54"/>
        <item x="390"/>
        <item x="375"/>
        <item x="757"/>
        <item x="710"/>
        <item x="41"/>
        <item x="780"/>
        <item x="807"/>
        <item x="634"/>
        <item x="620"/>
        <item x="619"/>
        <item x="224"/>
        <item x="722"/>
        <item x="368"/>
        <item x="197"/>
        <item x="446"/>
        <item x="17"/>
        <item x="612"/>
        <item x="479"/>
        <item x="442"/>
        <item x="35"/>
        <item x="434"/>
        <item x="234"/>
        <item x="140"/>
        <item x="13"/>
        <item x="703"/>
        <item x="7"/>
        <item x="601"/>
        <item x="728"/>
        <item x="20"/>
        <item x="268"/>
        <item x="598"/>
        <item x="702"/>
        <item x="130"/>
        <item x="287"/>
        <item x="64"/>
        <item x="819"/>
        <item x="192"/>
        <item x="427"/>
        <item x="170"/>
        <item x="706"/>
        <item x="736"/>
        <item x="494"/>
        <item x="322"/>
        <item x="250"/>
        <item x="298"/>
        <item x="89"/>
        <item x="874"/>
        <item x="52"/>
        <item x="261"/>
        <item x="862"/>
        <item x="864"/>
        <item x="196"/>
        <item x="926"/>
        <item x="852"/>
        <item x="284"/>
        <item x="167"/>
        <item x="341"/>
        <item x="519"/>
        <item x="194"/>
        <item x="4"/>
        <item x="935"/>
        <item x="806"/>
        <item x="675"/>
        <item x="631"/>
        <item x="126"/>
        <item x="845"/>
        <item x="441"/>
        <item x="370"/>
        <item x="944"/>
        <item x="750"/>
        <item x="795"/>
        <item x="337"/>
        <item x="724"/>
        <item x="198"/>
        <item x="546"/>
        <item x="216"/>
        <item x="786"/>
        <item x="951"/>
        <item x="315"/>
        <item x="321"/>
        <item x="965"/>
        <item x="317"/>
        <item x="338"/>
        <item x="119"/>
        <item x="900"/>
        <item x="857"/>
        <item x="578"/>
        <item x="67"/>
        <item x="907"/>
        <item x="146"/>
        <item x="863"/>
        <item x="135"/>
        <item x="823"/>
        <item x="232"/>
        <item x="294"/>
        <item x="367"/>
        <item x="663"/>
        <item x="820"/>
        <item x="253"/>
        <item x="6"/>
        <item x="693"/>
        <item x="472"/>
        <item x="581"/>
        <item x="293"/>
        <item x="299"/>
        <item x="834"/>
        <item x="302"/>
        <item x="735"/>
        <item x="134"/>
        <item x="471"/>
        <item x="630"/>
        <item x="534"/>
        <item x="889"/>
        <item x="810"/>
        <item x="204"/>
        <item x="433"/>
        <item x="366"/>
        <item x="774"/>
        <item x="381"/>
        <item x="48"/>
        <item x="37"/>
        <item x="58"/>
        <item x="254"/>
        <item x="291"/>
        <item x="751"/>
        <item x="822"/>
        <item x="796"/>
        <item x="584"/>
        <item x="409"/>
        <item x="647"/>
        <item x="652"/>
        <item x="447"/>
        <item x="902"/>
        <item x="707"/>
        <item x="209"/>
        <item x="476"/>
        <item x="805"/>
        <item x="240"/>
        <item x="74"/>
        <item x="445"/>
        <item x="917"/>
        <item x="767"/>
        <item x="525"/>
        <item x="908"/>
        <item x="766"/>
        <item x="39"/>
        <item x="443"/>
        <item x="420"/>
        <item x="846"/>
        <item x="911"/>
        <item x="551"/>
        <item x="454"/>
        <item x="599"/>
        <item x="868"/>
        <item x="847"/>
        <item x="689"/>
        <item x="856"/>
        <item x="329"/>
        <item x="833"/>
        <item x="529"/>
        <item x="422"/>
        <item x="566"/>
        <item x="138"/>
        <item x="881"/>
        <item x="700"/>
        <item x="364"/>
        <item x="513"/>
        <item x="402"/>
        <item x="554"/>
        <item x="674"/>
        <item x="654"/>
        <item x="118"/>
        <item x="670"/>
        <item x="607"/>
        <item x="656"/>
        <item x="764"/>
        <item x="122"/>
        <item x="421"/>
        <item x="36"/>
        <item x="737"/>
        <item x="264"/>
        <item x="793"/>
        <item x="82"/>
        <item x="865"/>
        <item x="883"/>
        <item x="51"/>
        <item x="485"/>
        <item x="799"/>
        <item x="491"/>
        <item x="550"/>
        <item x="8"/>
        <item x="582"/>
        <item x="669"/>
        <item x="365"/>
        <item x="817"/>
        <item x="770"/>
        <item x="867"/>
        <item x="906"/>
        <item x="835"/>
        <item x="671"/>
        <item x="70"/>
        <item x="237"/>
        <item x="894"/>
        <item x="133"/>
        <item x="754"/>
        <item x="327"/>
        <item x="840"/>
        <item x="376"/>
        <item x="466"/>
        <item x="207"/>
        <item x="905"/>
        <item x="933"/>
        <item x="849"/>
        <item x="782"/>
        <item x="839"/>
        <item x="659"/>
        <item x="478"/>
        <item x="398"/>
        <item x="42"/>
        <item x="898"/>
        <item x="929"/>
        <item x="640"/>
        <item x="438"/>
        <item x="553"/>
        <item x="662"/>
        <item x="726"/>
        <item x="137"/>
        <item x="453"/>
        <item x="345"/>
        <item x="81"/>
        <item x="773"/>
        <item x="53"/>
        <item x="275"/>
        <item x="596"/>
        <item x="230"/>
        <item x="502"/>
        <item x="521"/>
        <item x="258"/>
        <item x="38"/>
        <item x="184"/>
        <item x="405"/>
        <item x="61"/>
        <item x="588"/>
        <item x="388"/>
        <item x="145"/>
        <item x="346"/>
        <item x="86"/>
        <item x="950"/>
        <item x="827"/>
        <item x="583"/>
        <item x="12"/>
        <item x="723"/>
        <item x="155"/>
        <item x="539"/>
        <item x="509"/>
        <item x="22"/>
        <item x="677"/>
        <item x="701"/>
        <item x="541"/>
        <item x="101"/>
        <item x="311"/>
        <item x="277"/>
        <item x="705"/>
        <item x="407"/>
        <item x="922"/>
        <item x="528"/>
        <item x="831"/>
        <item x="19"/>
        <item x="223"/>
        <item x="552"/>
        <item x="498"/>
        <item x="183"/>
        <item x="890"/>
        <item x="743"/>
        <item x="313"/>
        <item x="508"/>
        <item x="179"/>
        <item x="904"/>
        <item x="415"/>
        <item x="111"/>
        <item x="517"/>
        <item x="397"/>
        <item x="227"/>
        <item x="854"/>
        <item x="288"/>
        <item x="150"/>
        <item x="727"/>
        <item x="877"/>
        <item x="882"/>
        <item x="648"/>
        <item x="628"/>
        <item x="429"/>
        <item x="63"/>
        <item x="501"/>
        <item x="335"/>
        <item x="425"/>
        <item x="316"/>
        <item x="571"/>
        <item x="210"/>
        <item x="543"/>
        <item x="794"/>
        <item x="825"/>
        <item x="870"/>
        <item x="389"/>
        <item x="859"/>
        <item x="572"/>
        <item x="756"/>
        <item x="69"/>
        <item x="732"/>
        <item x="249"/>
        <item x="136"/>
        <item x="158"/>
        <item x="15"/>
        <item x="784"/>
        <item x="436"/>
        <item x="343"/>
        <item x="480"/>
        <item x="538"/>
        <item x="213"/>
        <item x="372"/>
        <item x="226"/>
        <item x="897"/>
        <item x="741"/>
        <item x="201"/>
        <item x="914"/>
        <item x="55"/>
        <item x="848"/>
        <item x="382"/>
        <item x="925"/>
        <item x="843"/>
        <item x="568"/>
        <item x="59"/>
        <item x="43"/>
        <item x="243"/>
        <item x="960"/>
        <item x="838"/>
        <item x="153"/>
        <item x="156"/>
        <item x="296"/>
        <item x="165"/>
        <item x="658"/>
        <item x="536"/>
        <item x="186"/>
        <item x="334"/>
        <item x="797"/>
        <item x="758"/>
        <item x="785"/>
        <item x="506"/>
        <item x="142"/>
        <item x="683"/>
        <item x="802"/>
        <item x="499"/>
        <item x="611"/>
        <item x="605"/>
        <item x="626"/>
        <item x="208"/>
        <item x="252"/>
        <item x="804"/>
        <item x="290"/>
        <item x="716"/>
        <item x="622"/>
        <item x="416"/>
        <item x="188"/>
        <item x="206"/>
        <item x="680"/>
        <item x="323"/>
        <item x="272"/>
        <item x="711"/>
        <item x="520"/>
        <item x="68"/>
        <item x="1"/>
        <item x="569"/>
        <item x="968"/>
        <item x="125"/>
        <item x="481"/>
        <item x="169"/>
        <item x="653"/>
        <item x="172"/>
        <item x="595"/>
        <item x="24"/>
        <item x="884"/>
        <item x="358"/>
        <item x="778"/>
        <item x="326"/>
        <item x="563"/>
        <item x="942"/>
        <item x="440"/>
        <item x="371"/>
        <item x="123"/>
        <item x="222"/>
        <item x="408"/>
        <item x="2"/>
        <item x="604"/>
        <item x="377"/>
        <item x="306"/>
        <item x="29"/>
        <item x="879"/>
        <item x="220"/>
        <item x="185"/>
        <item x="939"/>
        <item x="781"/>
        <item x="325"/>
        <item x="497"/>
        <item x="872"/>
        <item x="354"/>
        <item x="46"/>
        <item x="262"/>
        <item x="157"/>
        <item x="428"/>
        <item x="708"/>
        <item x="899"/>
        <item x="31"/>
        <item x="920"/>
        <item x="274"/>
        <item x="92"/>
        <item x="304"/>
        <item x="682"/>
        <item x="464"/>
        <item x="309"/>
        <item x="627"/>
        <item x="175"/>
        <item x="384"/>
        <item x="761"/>
        <item x="769"/>
        <item x="967"/>
        <item x="841"/>
        <item x="886"/>
        <item x="124"/>
        <item x="239"/>
        <item x="650"/>
        <item x="396"/>
        <item x="242"/>
        <item x="392"/>
        <item x="731"/>
        <item x="713"/>
        <item x="644"/>
        <item x="855"/>
        <item x="934"/>
        <item x="618"/>
        <item x="267"/>
        <item x="177"/>
        <item x="473"/>
        <item x="174"/>
        <item x="694"/>
        <item x="463"/>
        <item x="615"/>
        <item x="775"/>
        <item x="891"/>
        <item x="265"/>
        <item x="930"/>
        <item x="393"/>
        <item x="678"/>
        <item x="173"/>
        <item x="790"/>
        <item x="113"/>
        <item x="47"/>
        <item x="606"/>
        <item x="811"/>
        <item x="356"/>
        <item x="573"/>
        <item x="340"/>
        <item x="330"/>
        <item x="318"/>
        <item x="921"/>
        <item x="65"/>
        <item x="730"/>
        <item x="147"/>
        <item x="600"/>
        <item x="236"/>
        <item x="556"/>
        <item x="597"/>
        <item x="937"/>
        <item x="351"/>
        <item x="281"/>
        <item x="614"/>
        <item x="132"/>
        <item x="639"/>
        <item x="18"/>
        <item x="714"/>
        <item x="307"/>
        <item x="629"/>
        <item x="928"/>
        <item x="310"/>
        <item x="493"/>
        <item x="818"/>
        <item x="697"/>
        <item x="357"/>
        <item x="378"/>
        <item x="238"/>
        <item x="936"/>
        <item x="162"/>
        <item x="896"/>
        <item x="244"/>
        <item x="505"/>
        <item x="379"/>
        <item x="289"/>
        <item x="489"/>
        <item x="295"/>
        <item x="110"/>
        <item x="282"/>
        <item x="695"/>
        <item x="77"/>
        <item x="690"/>
        <item x="431"/>
        <item x="83"/>
        <item x="410"/>
        <item x="127"/>
        <item x="27"/>
        <item x="362"/>
        <item x="824"/>
        <item x="386"/>
        <item x="903"/>
        <item x="832"/>
        <item x="888"/>
        <item x="451"/>
        <item x="5"/>
        <item x="962"/>
        <item x="721"/>
        <item x="579"/>
        <item x="916"/>
        <item x="893"/>
        <item x="71"/>
        <item x="273"/>
        <item x="484"/>
        <item x="180"/>
        <item x="3"/>
        <item x="166"/>
        <item x="404"/>
        <item x="72"/>
        <item x="717"/>
        <item x="830"/>
        <item x="90"/>
        <item x="510"/>
        <item x="193"/>
        <item x="448"/>
        <item x="876"/>
        <item x="585"/>
        <item x="645"/>
        <item x="85"/>
        <item x="844"/>
        <item x="141"/>
        <item x="97"/>
        <item x="699"/>
        <item x="956"/>
        <item x="10"/>
        <item x="739"/>
        <item x="270"/>
        <item x="11"/>
        <item x="233"/>
        <item x="103"/>
        <item x="725"/>
        <item x="949"/>
        <item x="349"/>
        <item x="490"/>
        <item x="661"/>
        <item x="759"/>
        <item x="878"/>
        <item x="114"/>
        <item x="646"/>
        <item x="800"/>
        <item x="25"/>
        <item x="163"/>
        <item x="168"/>
        <item x="609"/>
        <item x="777"/>
        <item x="369"/>
        <item x="60"/>
        <item x="412"/>
        <item x="117"/>
        <item x="660"/>
        <item x="594"/>
        <item x="651"/>
        <item x="809"/>
        <item x="94"/>
        <item x="324"/>
        <item x="455"/>
        <item x="688"/>
        <item x="649"/>
        <item x="108"/>
        <item x="120"/>
        <item x="745"/>
        <item x="292"/>
        <item x="919"/>
        <item x="909"/>
        <item x="837"/>
        <item x="915"/>
        <item x="400"/>
        <item x="263"/>
        <item x="432"/>
        <item x="718"/>
        <item x="591"/>
        <item x="383"/>
        <item x="79"/>
        <item x="544"/>
        <item x="558"/>
        <item x="947"/>
        <item x="217"/>
        <item x="530"/>
        <item x="798"/>
        <item x="537"/>
        <item x="752"/>
        <item x="753"/>
        <item x="791"/>
        <item x="524"/>
        <item x="353"/>
        <item x="401"/>
        <item x="740"/>
        <item x="360"/>
        <item x="715"/>
        <item x="91"/>
        <item x="461"/>
        <item x="953"/>
        <item x="771"/>
        <item x="514"/>
        <item x="518"/>
        <item x="748"/>
        <item x="512"/>
        <item x="957"/>
        <item x="948"/>
        <item x="966"/>
        <item x="746"/>
        <item x="617"/>
        <item x="642"/>
        <item x="763"/>
        <item x="749"/>
        <item x="938"/>
        <item x="45"/>
        <item x="744"/>
        <item x="522"/>
        <item x="190"/>
        <item x="760"/>
        <item x="187"/>
        <item x="143"/>
        <item x="221"/>
        <item x="308"/>
        <item x="829"/>
        <item x="643"/>
        <item x="115"/>
        <item x="655"/>
        <item x="191"/>
        <item x="413"/>
        <item x="205"/>
        <item x="621"/>
        <item x="959"/>
        <item x="100"/>
        <item x="109"/>
        <item x="575"/>
        <item x="78"/>
        <item x="734"/>
        <item x="913"/>
        <item x="319"/>
        <item x="574"/>
        <item x="363"/>
        <item x="850"/>
        <item x="943"/>
        <item x="686"/>
        <item x="570"/>
        <item x="457"/>
        <item x="391"/>
        <item x="842"/>
        <item x="787"/>
        <item x="666"/>
        <item x="182"/>
        <item x="672"/>
        <item x="946"/>
        <item x="500"/>
        <item x="459"/>
        <item x="73"/>
        <item x="755"/>
        <item x="869"/>
        <item x="129"/>
        <item x="116"/>
        <item x="592"/>
        <item x="256"/>
        <item x="62"/>
        <item x="314"/>
        <item x="44"/>
        <item x="808"/>
        <item x="151"/>
        <item x="836"/>
        <item x="247"/>
        <item x="679"/>
        <item x="373"/>
        <item x="488"/>
        <item x="523"/>
        <item x="320"/>
        <item x="866"/>
        <item x="918"/>
        <item x="462"/>
        <item x="768"/>
        <item x="776"/>
        <item x="171"/>
        <item x="635"/>
        <item x="871"/>
        <item x="195"/>
        <item x="533"/>
        <item x="344"/>
        <item x="559"/>
        <item x="80"/>
        <item x="875"/>
        <item x="853"/>
        <item x="105"/>
        <item x="50"/>
        <item x="355"/>
        <item x="465"/>
        <item x="545"/>
        <item x="540"/>
        <item x="963"/>
        <item x="361"/>
        <item x="419"/>
        <item x="912"/>
        <item x="107"/>
        <item x="586"/>
        <item x="792"/>
        <item x="885"/>
        <item x="95"/>
        <item x="246"/>
        <item x="482"/>
        <item x="66"/>
        <item x="698"/>
        <item x="212"/>
        <item x="339"/>
        <item x="729"/>
        <item x="112"/>
        <item x="567"/>
        <item x="235"/>
        <item x="154"/>
        <item x="348"/>
        <item x="503"/>
        <item x="692"/>
        <item x="861"/>
        <item x="411"/>
        <item x="342"/>
        <item x="762"/>
        <item x="696"/>
        <item x="139"/>
        <item x="681"/>
        <item x="374"/>
        <item x="149"/>
        <item x="815"/>
        <item x="608"/>
        <item x="84"/>
        <item x="251"/>
        <item x="860"/>
        <item x="359"/>
        <item x="633"/>
        <item x="873"/>
        <item x="56"/>
        <item x="99"/>
        <item x="57"/>
        <item x="562"/>
        <item x="814"/>
        <item x="561"/>
        <item x="772"/>
        <item x="515"/>
        <item x="589"/>
        <item x="958"/>
        <item x="380"/>
        <item x="952"/>
        <item x="667"/>
        <item x="328"/>
        <item x="450"/>
        <item x="231"/>
        <item x="121"/>
        <item x="426"/>
        <item x="305"/>
        <item x="496"/>
        <item x="576"/>
        <item x="691"/>
        <item x="189"/>
        <item x="535"/>
        <item x="557"/>
        <item x="932"/>
        <item x="789"/>
        <item x="684"/>
        <item x="458"/>
        <item x="104"/>
        <item x="668"/>
        <item x="106"/>
        <item x="403"/>
        <item x="285"/>
        <item x="783"/>
        <item x="910"/>
        <item x="181"/>
        <item x="945"/>
        <item x="495"/>
        <item x="200"/>
        <item x="271"/>
        <item x="469"/>
        <item x="75"/>
        <item x="532"/>
        <item x="257"/>
        <item x="468"/>
        <item x="475"/>
        <item x="33"/>
        <item x="456"/>
        <item x="964"/>
        <item x="460"/>
        <item x="779"/>
        <item x="161"/>
        <item x="245"/>
        <item x="577"/>
        <item x="560"/>
        <item x="280"/>
        <item x="417"/>
        <item x="259"/>
        <item x="148"/>
        <item x="602"/>
        <item x="399"/>
        <item x="803"/>
        <item x="961"/>
        <item x="229"/>
        <item x="331"/>
        <item x="564"/>
        <item x="826"/>
        <item x="610"/>
        <item x="301"/>
        <item x="742"/>
        <item x="418"/>
        <item x="747"/>
        <item x="549"/>
        <item x="813"/>
        <item x="624"/>
        <item x="895"/>
        <item x="638"/>
        <item x="269"/>
        <item x="641"/>
        <item x="664"/>
        <item x="312"/>
        <item x="801"/>
        <item x="178"/>
        <item x="248"/>
        <item x="385"/>
        <item x="276"/>
        <item x="278"/>
        <item x="625"/>
        <item x="76"/>
        <item x="96"/>
        <item x="300"/>
        <item x="394"/>
        <item x="152"/>
        <item x="507"/>
        <item x="283"/>
        <item x="828"/>
        <item x="941"/>
        <item x="414"/>
        <item x="954"/>
        <item x="144"/>
        <item x="266"/>
        <item x="821"/>
        <item x="202"/>
        <item x="131"/>
        <item x="623"/>
        <item x="955"/>
        <item x="437"/>
        <item x="788"/>
        <item x="492"/>
        <item x="924"/>
        <item x="160"/>
        <item x="424"/>
        <item x="887"/>
        <item x="260"/>
        <item x="892"/>
        <item x="352"/>
        <item x="931"/>
        <item x="511"/>
        <item x="712"/>
        <item x="531"/>
        <item x="228"/>
        <item x="203"/>
        <item x="279"/>
        <item x="332"/>
        <item x="474"/>
        <item x="159"/>
        <item x="901"/>
        <item x="580"/>
        <item x="504"/>
        <item x="214"/>
        <item x="444"/>
        <item x="486"/>
        <item x="241"/>
        <item x="406"/>
        <item x="548"/>
        <item x="333"/>
        <item x="687"/>
        <item x="286"/>
        <item x="555"/>
        <item x="637"/>
        <item x="676"/>
        <item x="387"/>
        <item x="613"/>
        <item x="128"/>
        <item x="32"/>
        <item x="616"/>
        <item x="657"/>
        <item x="102"/>
        <item x="565"/>
        <item x="547"/>
        <item x="880"/>
        <item x="516"/>
        <item x="347"/>
        <item x="88"/>
        <item x="940"/>
        <item x="636"/>
        <item x="738"/>
        <item x="477"/>
        <item x="16"/>
        <item x="430"/>
        <item x="816"/>
        <item x="487"/>
        <item x="439"/>
        <item x="49"/>
        <item x="526"/>
        <item x="720"/>
        <item x="34"/>
        <item x="452"/>
        <item x="765"/>
        <item x="93"/>
        <item x="527"/>
        <item x="812"/>
        <item x="87"/>
        <item x="542"/>
        <item x="423"/>
        <item x="9"/>
        <item x="23"/>
        <item x="590"/>
        <item x="30"/>
        <item x="28"/>
        <item x="98"/>
        <item x="0"/>
        <item t="default"/>
      </items>
    </pivotField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Average of area" fld="6" subtotal="average" baseField="1" baseItem="2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88" firstHeaderRow="0" firstDataRow="1" firstDataCol="1"/>
  <pivotFields count="9">
    <pivotField showAll="0"/>
    <pivotField axis="axisRow" showAll="0">
      <items count="85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79"/>
        <item x="82"/>
        <item x="77"/>
        <item x="76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ngleInit" fld="3" subtotal="average" baseField="1" baseItem="0"/>
    <dataField name="Average of angleOpt" fld="4" subtotal="average" baseField="1" baseItem="0"/>
    <dataField name="Average of angleGrid" fld="5" subtotal="average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8" firstHeaderRow="0" firstDataRow="1" firstDataCol="1"/>
  <pivotFields count="10">
    <pivotField showAll="0"/>
    <pivotField axis="axisRow" showAll="0">
      <items count="85">
        <item x="24"/>
        <item x="11"/>
        <item x="8"/>
        <item x="42"/>
        <item x="0"/>
        <item x="29"/>
        <item x="32"/>
        <item x="20"/>
        <item x="34"/>
        <item x="27"/>
        <item x="10"/>
        <item x="41"/>
        <item x="28"/>
        <item x="38"/>
        <item x="37"/>
        <item x="39"/>
        <item x="36"/>
        <item x="48"/>
        <item x="46"/>
        <item x="35"/>
        <item x="14"/>
        <item x="6"/>
        <item x="2"/>
        <item x="30"/>
        <item x="17"/>
        <item x="18"/>
        <item x="31"/>
        <item x="19"/>
        <item x="1"/>
        <item x="4"/>
        <item x="3"/>
        <item x="12"/>
        <item x="7"/>
        <item x="47"/>
        <item x="45"/>
        <item x="64"/>
        <item x="65"/>
        <item x="44"/>
        <item x="62"/>
        <item x="40"/>
        <item x="50"/>
        <item x="43"/>
        <item x="59"/>
        <item x="56"/>
        <item x="51"/>
        <item x="66"/>
        <item x="55"/>
        <item x="67"/>
        <item x="63"/>
        <item x="69"/>
        <item x="53"/>
        <item x="71"/>
        <item x="58"/>
        <item x="68"/>
        <item x="83"/>
        <item x="52"/>
        <item x="49"/>
        <item x="61"/>
        <item x="57"/>
        <item x="74"/>
        <item x="60"/>
        <item x="72"/>
        <item x="70"/>
        <item x="75"/>
        <item x="54"/>
        <item x="73"/>
        <item x="78"/>
        <item x="79"/>
        <item x="82"/>
        <item x="77"/>
        <item x="76"/>
        <item x="80"/>
        <item x="81"/>
        <item x="15"/>
        <item x="33"/>
        <item x="25"/>
        <item x="21"/>
        <item x="23"/>
        <item x="22"/>
        <item x="9"/>
        <item x="13"/>
        <item x="5"/>
        <item x="16"/>
        <item x="26"/>
        <item t="default"/>
      </items>
    </pivotField>
    <pivotField showAll="0"/>
    <pivotField dataField="1" showAll="0">
      <items count="1868">
        <item x="1610"/>
        <item x="636"/>
        <item x="272"/>
        <item x="1737"/>
        <item x="89"/>
        <item x="365"/>
        <item x="548"/>
        <item x="1336"/>
        <item x="533"/>
        <item x="592"/>
        <item x="554"/>
        <item x="1000"/>
        <item x="1038"/>
        <item x="487"/>
        <item x="680"/>
        <item x="1844"/>
        <item x="542"/>
        <item x="75"/>
        <item x="652"/>
        <item x="844"/>
        <item x="769"/>
        <item x="1116"/>
        <item x="1671"/>
        <item x="621"/>
        <item x="1093"/>
        <item x="323"/>
        <item x="1531"/>
        <item x="852"/>
        <item x="891"/>
        <item x="385"/>
        <item x="1487"/>
        <item x="586"/>
        <item x="1135"/>
        <item x="1153"/>
        <item x="200"/>
        <item x="762"/>
        <item x="414"/>
        <item x="1067"/>
        <item x="141"/>
        <item x="280"/>
        <item x="371"/>
        <item x="989"/>
        <item x="1125"/>
        <item x="329"/>
        <item x="829"/>
        <item x="623"/>
        <item x="630"/>
        <item x="102"/>
        <item x="1810"/>
        <item x="453"/>
        <item x="226"/>
        <item x="896"/>
        <item x="339"/>
        <item x="663"/>
        <item x="1837"/>
        <item x="204"/>
        <item x="1630"/>
        <item x="927"/>
        <item x="608"/>
        <item x="254"/>
        <item x="1039"/>
        <item x="388"/>
        <item x="308"/>
        <item x="1213"/>
        <item x="691"/>
        <item x="520"/>
        <item x="210"/>
        <item x="1578"/>
        <item x="869"/>
        <item x="472"/>
        <item x="1699"/>
        <item x="101"/>
        <item x="811"/>
        <item x="939"/>
        <item x="1115"/>
        <item x="1823"/>
        <item x="1858"/>
        <item x="837"/>
        <item x="1718"/>
        <item x="206"/>
        <item x="1631"/>
        <item x="503"/>
        <item x="929"/>
        <item x="977"/>
        <item x="861"/>
        <item x="1380"/>
        <item x="223"/>
        <item x="925"/>
        <item x="679"/>
        <item x="760"/>
        <item x="944"/>
        <item x="684"/>
        <item x="1031"/>
        <item x="749"/>
        <item x="1221"/>
        <item x="987"/>
        <item x="120"/>
        <item x="696"/>
        <item x="868"/>
        <item x="558"/>
        <item x="408"/>
        <item x="455"/>
        <item x="507"/>
        <item x="594"/>
        <item x="427"/>
        <item x="596"/>
        <item x="108"/>
        <item x="674"/>
        <item x="478"/>
        <item x="519"/>
        <item x="1123"/>
        <item x="606"/>
        <item x="824"/>
        <item x="515"/>
        <item x="972"/>
        <item x="437"/>
        <item x="851"/>
        <item x="884"/>
        <item x="410"/>
        <item x="527"/>
        <item x="191"/>
        <item x="1734"/>
        <item x="779"/>
        <item x="468"/>
        <item x="566"/>
        <item x="1770"/>
        <item x="1365"/>
        <item x="320"/>
        <item x="264"/>
        <item x="540"/>
        <item x="1398"/>
        <item x="1862"/>
        <item x="601"/>
        <item x="1724"/>
        <item x="130"/>
        <item x="426"/>
        <item x="1780"/>
        <item x="1677"/>
        <item x="909"/>
        <item x="818"/>
        <item x="902"/>
        <item x="1389"/>
        <item x="1833"/>
        <item x="706"/>
        <item x="647"/>
        <item x="815"/>
        <item x="137"/>
        <item x="828"/>
        <item x="821"/>
        <item x="1443"/>
        <item x="230"/>
        <item x="1273"/>
        <item x="985"/>
        <item x="393"/>
        <item x="547"/>
        <item x="1066"/>
        <item x="131"/>
        <item x="233"/>
        <item x="575"/>
        <item x="838"/>
        <item x="1043"/>
        <item x="201"/>
        <item x="383"/>
        <item x="198"/>
        <item x="776"/>
        <item x="153"/>
        <item x="637"/>
        <item x="1076"/>
        <item x="953"/>
        <item x="1793"/>
        <item x="767"/>
        <item x="1335"/>
        <item x="1587"/>
        <item x="1131"/>
        <item x="247"/>
        <item x="619"/>
        <item x="380"/>
        <item x="697"/>
        <item x="300"/>
        <item x="1723"/>
        <item x="1813"/>
        <item x="746"/>
        <item x="858"/>
        <item x="853"/>
        <item x="452"/>
        <item x="900"/>
        <item x="1243"/>
        <item x="1021"/>
        <item x="1157"/>
        <item x="543"/>
        <item x="1171"/>
        <item x="398"/>
        <item x="842"/>
        <item x="81"/>
        <item x="389"/>
        <item x="1797"/>
        <item x="346"/>
        <item x="142"/>
        <item x="499"/>
        <item x="648"/>
        <item x="5"/>
        <item x="106"/>
        <item x="970"/>
        <item x="278"/>
        <item x="1091"/>
        <item x="1127"/>
        <item x="1081"/>
        <item x="1632"/>
        <item x="170"/>
        <item x="1532"/>
        <item x="496"/>
        <item x="431"/>
        <item x="281"/>
        <item x="246"/>
        <item x="376"/>
        <item x="1184"/>
        <item x="100"/>
        <item x="1022"/>
        <item x="814"/>
        <item x="435"/>
        <item x="616"/>
        <item x="51"/>
        <item x="618"/>
        <item x="1136"/>
        <item x="148"/>
        <item x="1592"/>
        <item x="1650"/>
        <item x="460"/>
        <item x="1032"/>
        <item x="726"/>
        <item x="580"/>
        <item x="424"/>
        <item x="994"/>
        <item x="274"/>
        <item x="1782"/>
        <item x="559"/>
        <item x="1073"/>
        <item x="1140"/>
        <item x="942"/>
        <item x="756"/>
        <item x="1053"/>
        <item x="175"/>
        <item x="819"/>
        <item x="83"/>
        <item x="933"/>
        <item x="355"/>
        <item x="490"/>
        <item x="1187"/>
        <item x="1607"/>
        <item x="562"/>
        <item x="835"/>
        <item x="70"/>
        <item x="1753"/>
        <item x="305"/>
        <item x="304"/>
        <item x="447"/>
        <item x="690"/>
        <item x="585"/>
        <item x="518"/>
        <item x="124"/>
        <item x="693"/>
        <item x="462"/>
        <item x="287"/>
        <item x="289"/>
        <item x="1591"/>
        <item x="1619"/>
        <item x="517"/>
        <item x="604"/>
        <item x="1164"/>
        <item x="250"/>
        <item x="213"/>
        <item x="497"/>
        <item x="961"/>
        <item x="709"/>
        <item x="186"/>
        <item x="584"/>
        <item x="347"/>
        <item x="39"/>
        <item x="922"/>
        <item x="366"/>
        <item x="318"/>
        <item x="1159"/>
        <item x="1046"/>
        <item x="846"/>
        <item x="374"/>
        <item x="302"/>
        <item x="489"/>
        <item x="1721"/>
        <item x="179"/>
        <item x="1071"/>
        <item x="1477"/>
        <item x="220"/>
        <item x="1691"/>
        <item x="132"/>
        <item x="1075"/>
        <item x="315"/>
        <item x="1025"/>
        <item x="855"/>
        <item x="694"/>
        <item x="1195"/>
        <item x="916"/>
        <item x="800"/>
        <item x="1864"/>
        <item x="1138"/>
        <item x="544"/>
        <item x="368"/>
        <item x="1646"/>
        <item x="820"/>
        <item x="62"/>
        <item x="1441"/>
        <item x="1084"/>
        <item x="1808"/>
        <item x="553"/>
        <item x="1836"/>
        <item x="651"/>
        <item x="1816"/>
        <item x="1860"/>
        <item x="465"/>
        <item x="1529"/>
        <item x="1054"/>
        <item x="755"/>
        <item x="513"/>
        <item x="975"/>
        <item x="736"/>
        <item x="1710"/>
        <item x="847"/>
        <item x="665"/>
        <item x="1834"/>
        <item x="1673"/>
        <item x="526"/>
        <item x="335"/>
        <item x="1366"/>
        <item x="88"/>
        <item x="327"/>
        <item x="53"/>
        <item x="1154"/>
        <item x="125"/>
        <item x="1638"/>
        <item x="926"/>
        <item x="1774"/>
        <item x="183"/>
        <item x="1428"/>
        <item x="893"/>
        <item x="199"/>
        <item x="1819"/>
        <item x="279"/>
        <item x="316"/>
        <item x="1062"/>
        <item x="910"/>
        <item x="488"/>
        <item x="990"/>
        <item x="340"/>
        <item x="1726"/>
        <item x="874"/>
        <item x="992"/>
        <item x="373"/>
        <item x="635"/>
        <item x="984"/>
        <item x="535"/>
        <item x="823"/>
        <item x="184"/>
        <item x="711"/>
        <item x="1804"/>
        <item x="876"/>
        <item x="915"/>
        <item x="1015"/>
        <item x="781"/>
        <item x="1361"/>
        <item x="1678"/>
        <item x="563"/>
        <item x="843"/>
        <item x="666"/>
        <item x="771"/>
        <item x="872"/>
        <item x="714"/>
        <item x="937"/>
        <item x="369"/>
        <item x="441"/>
        <item x="839"/>
        <item x="282"/>
        <item x="957"/>
        <item x="225"/>
        <item x="997"/>
        <item x="943"/>
        <item x="1214"/>
        <item x="1675"/>
        <item x="1276"/>
        <item x="354"/>
        <item x="654"/>
        <item x="643"/>
        <item x="1535"/>
        <item x="367"/>
        <item x="445"/>
        <item x="1832"/>
        <item x="181"/>
        <item x="55"/>
        <item x="1853"/>
        <item x="551"/>
        <item x="655"/>
        <item x="713"/>
        <item x="825"/>
        <item x="587"/>
        <item x="356"/>
        <item x="834"/>
        <item x="539"/>
        <item x="322"/>
        <item x="205"/>
        <item x="1061"/>
        <item x="887"/>
        <item x="121"/>
        <item x="1569"/>
        <item x="337"/>
        <item x="1009"/>
        <item x="454"/>
        <item x="1665"/>
        <item x="549"/>
        <item x="69"/>
        <item x="481"/>
        <item x="1007"/>
        <item x="560"/>
        <item x="1717"/>
        <item x="240"/>
        <item x="144"/>
        <item x="1775"/>
        <item x="817"/>
        <item x="877"/>
        <item x="1010"/>
        <item x="87"/>
        <item x="470"/>
        <item x="345"/>
        <item x="576"/>
        <item x="689"/>
        <item x="1191"/>
        <item x="298"/>
        <item x="703"/>
        <item x="620"/>
        <item x="173"/>
        <item x="702"/>
        <item x="249"/>
        <item x="418"/>
        <item x="907"/>
        <item x="1613"/>
        <item x="1778"/>
        <item x="479"/>
        <item x="92"/>
        <item x="607"/>
        <item x="804"/>
        <item x="700"/>
        <item x="765"/>
        <item x="1719"/>
        <item x="171"/>
        <item x="429"/>
        <item x="180"/>
        <item x="463"/>
        <item x="593"/>
        <item x="971"/>
        <item x="906"/>
        <item x="656"/>
        <item x="136"/>
        <item x="1101"/>
        <item x="314"/>
        <item x="1008"/>
        <item x="849"/>
        <item x="370"/>
        <item x="321"/>
        <item x="1011"/>
        <item x="1012"/>
        <item x="725"/>
        <item x="603"/>
        <item x="1500"/>
        <item x="172"/>
        <item x="530"/>
        <item x="983"/>
        <item x="754"/>
        <item x="344"/>
        <item x="1449"/>
        <item x="799"/>
        <item x="1818"/>
        <item x="379"/>
        <item x="415"/>
        <item x="695"/>
        <item x="234"/>
        <item x="430"/>
        <item x="117"/>
        <item x="1715"/>
        <item x="1845"/>
        <item x="422"/>
        <item x="671"/>
        <item x="836"/>
        <item x="552"/>
        <item x="387"/>
        <item x="1339"/>
        <item x="958"/>
        <item x="705"/>
        <item x="568"/>
        <item x="758"/>
        <item x="1058"/>
        <item x="688"/>
        <item x="1588"/>
        <item x="168"/>
        <item x="764"/>
        <item x="889"/>
        <item x="949"/>
        <item x="284"/>
        <item x="1149"/>
        <item x="945"/>
        <item x="541"/>
        <item x="1846"/>
        <item x="202"/>
        <item x="229"/>
        <item x="1758"/>
        <item x="502"/>
        <item x="291"/>
        <item x="189"/>
        <item x="1141"/>
        <item x="931"/>
        <item x="659"/>
        <item x="218"/>
        <item x="948"/>
        <item x="796"/>
        <item x="257"/>
        <item x="742"/>
        <item x="333"/>
        <item x="908"/>
        <item x="1412"/>
        <item x="795"/>
        <item x="733"/>
        <item x="169"/>
        <item x="275"/>
        <item x="774"/>
        <item x="293"/>
        <item x="1055"/>
        <item x="1196"/>
        <item x="626"/>
        <item x="582"/>
        <item x="211"/>
        <item x="880"/>
        <item x="1056"/>
        <item x="555"/>
        <item x="423"/>
        <item x="753"/>
        <item x="372"/>
        <item x="710"/>
        <item x="500"/>
        <item x="657"/>
        <item x="1124"/>
        <item x="561"/>
        <item x="1137"/>
        <item x="208"/>
        <item x="406"/>
        <item x="1595"/>
        <item x="288"/>
        <item x="338"/>
        <item x="1337"/>
        <item x="196"/>
        <item x="1617"/>
        <item x="951"/>
        <item x="649"/>
        <item x="974"/>
        <item x="384"/>
        <item x="598"/>
        <item x="1113"/>
        <item x="1558"/>
        <item x="768"/>
        <item x="993"/>
        <item x="789"/>
        <item x="859"/>
        <item x="364"/>
        <item x="394"/>
        <item x="1023"/>
        <item x="96"/>
        <item x="118"/>
        <item x="1674"/>
        <item x="79"/>
        <item x="645"/>
        <item x="231"/>
        <item x="471"/>
        <item x="446"/>
        <item x="1295"/>
        <item x="583"/>
        <item x="797"/>
        <item x="1829"/>
        <item x="1001"/>
        <item x="1786"/>
        <item x="687"/>
        <item x="1033"/>
        <item x="892"/>
        <item x="1203"/>
        <item x="865"/>
        <item x="1540"/>
        <item x="151"/>
        <item x="341"/>
        <item x="375"/>
        <item x="809"/>
        <item x="1350"/>
        <item x="810"/>
        <item x="43"/>
        <item x="890"/>
        <item x="600"/>
        <item x="1165"/>
        <item x="1086"/>
        <item x="1475"/>
        <item x="898"/>
        <item x="698"/>
        <item x="1395"/>
        <item x="841"/>
        <item x="826"/>
        <item x="1143"/>
        <item x="699"/>
        <item x="1584"/>
        <item x="228"/>
        <item x="1068"/>
        <item x="207"/>
        <item x="1840"/>
        <item x="248"/>
        <item x="126"/>
        <item x="1756"/>
        <item x="708"/>
        <item x="1333"/>
        <item x="319"/>
        <item x="77"/>
        <item x="1363"/>
        <item x="1376"/>
        <item x="617"/>
        <item x="1142"/>
        <item x="1097"/>
        <item x="775"/>
        <item x="469"/>
        <item x="1319"/>
        <item x="831"/>
        <item x="577"/>
        <item x="919"/>
        <item x="60"/>
        <item x="673"/>
        <item x="806"/>
        <item x="436"/>
        <item x="999"/>
        <item x="1851"/>
        <item x="256"/>
        <item x="1120"/>
        <item x="747"/>
        <item x="629"/>
        <item x="737"/>
        <item x="1857"/>
        <item x="1024"/>
        <item x="74"/>
        <item x="669"/>
        <item x="1628"/>
        <item x="1074"/>
        <item x="531"/>
        <item x="761"/>
        <item x="255"/>
        <item x="150"/>
        <item x="581"/>
        <item x="467"/>
        <item x="1102"/>
        <item x="668"/>
        <item x="1002"/>
        <item x="759"/>
        <item x="785"/>
        <item x="1020"/>
        <item x="139"/>
        <item x="914"/>
        <item x="625"/>
        <item x="328"/>
        <item x="46"/>
        <item x="312"/>
        <item x="550"/>
        <item x="556"/>
        <item x="420"/>
        <item x="1110"/>
        <item x="1017"/>
        <item x="524"/>
        <item x="602"/>
        <item x="588"/>
        <item x="1037"/>
        <item x="217"/>
        <item x="790"/>
        <item x="260"/>
        <item x="634"/>
        <item x="976"/>
        <item x="360"/>
        <item x="152"/>
        <item x="72"/>
        <item x="307"/>
        <item x="638"/>
        <item x="862"/>
        <item x="798"/>
        <item x="1825"/>
        <item x="510"/>
        <item x="1208"/>
        <item x="938"/>
        <item x="963"/>
        <item x="1693"/>
        <item x="613"/>
        <item x="107"/>
        <item x="923"/>
        <item x="545"/>
        <item x="185"/>
        <item x="735"/>
        <item x="1711"/>
        <item x="682"/>
        <item x="750"/>
        <item x="334"/>
        <item x="1332"/>
        <item x="1078"/>
        <item x="252"/>
        <item x="763"/>
        <item x="378"/>
        <item x="1827"/>
        <item x="466"/>
        <item x="980"/>
        <item x="1044"/>
        <item x="813"/>
        <item x="523"/>
        <item x="1035"/>
        <item x="731"/>
        <item x="434"/>
        <item x="1322"/>
        <item x="283"/>
        <item x="1863"/>
        <item x="1618"/>
        <item x="1698"/>
        <item x="31"/>
        <item x="1450"/>
        <item x="723"/>
        <item x="1480"/>
        <item x="178"/>
        <item x="641"/>
        <item x="913"/>
        <item x="443"/>
        <item x="1625"/>
        <item x="509"/>
        <item x="611"/>
        <item x="1060"/>
        <item x="216"/>
        <item x="1763"/>
        <item x="262"/>
        <item x="827"/>
        <item x="1608"/>
        <item x="273"/>
        <item x="803"/>
        <item x="662"/>
        <item x="1602"/>
        <item x="90"/>
        <item x="268"/>
        <item x="311"/>
        <item x="143"/>
        <item x="864"/>
        <item x="162"/>
        <item x="296"/>
        <item x="786"/>
        <item x="1029"/>
        <item x="97"/>
        <item x="1562"/>
        <item x="259"/>
        <item x="979"/>
        <item x="757"/>
        <item x="392"/>
        <item x="595"/>
        <item x="1199"/>
        <item x="1121"/>
        <item x="903"/>
        <item x="13"/>
        <item x="557"/>
        <item x="390"/>
        <item x="783"/>
        <item x="590"/>
        <item x="391"/>
        <item x="973"/>
        <item x="504"/>
        <item x="242"/>
        <item x="317"/>
        <item x="982"/>
        <item x="867"/>
        <item x="734"/>
        <item x="1727"/>
        <item x="21"/>
        <item x="1787"/>
        <item x="494"/>
        <item x="1662"/>
        <item x="940"/>
        <item x="1728"/>
        <item x="936"/>
        <item x="1049"/>
        <item x="1130"/>
        <item x="1596"/>
        <item x="1345"/>
        <item x="166"/>
        <item x="419"/>
        <item x="1134"/>
        <item x="1019"/>
        <item x="439"/>
        <item x="805"/>
        <item x="639"/>
        <item x="326"/>
        <item x="313"/>
        <item x="407"/>
        <item x="1152"/>
        <item x="672"/>
        <item x="1003"/>
        <item x="1317"/>
        <item x="801"/>
        <item x="968"/>
        <item x="1766"/>
        <item x="209"/>
        <item x="1668"/>
        <item x="681"/>
        <item x="1128"/>
        <item x="1713"/>
        <item x="182"/>
        <item x="93"/>
        <item x="1482"/>
        <item x="1669"/>
        <item x="1767"/>
        <item x="128"/>
        <item x="565"/>
        <item x="80"/>
        <item x="1712"/>
        <item x="265"/>
        <item x="1016"/>
        <item x="965"/>
        <item x="1297"/>
        <item x="1847"/>
        <item x="738"/>
        <item x="457"/>
        <item x="644"/>
        <item x="511"/>
        <item x="1522"/>
        <item x="1174"/>
        <item x="780"/>
        <item x="1609"/>
        <item x="1807"/>
        <item x="286"/>
        <item x="1708"/>
        <item x="1284"/>
        <item x="664"/>
        <item x="135"/>
        <item x="1783"/>
        <item x="1655"/>
        <item x="138"/>
        <item x="332"/>
        <item x="1759"/>
        <item x="412"/>
        <item x="438"/>
        <item x="589"/>
        <item x="991"/>
        <item x="1706"/>
        <item x="1156"/>
        <item x="1090"/>
        <item x="904"/>
        <item x="675"/>
        <item x="98"/>
        <item x="103"/>
        <item x="676"/>
        <item x="104"/>
        <item x="145"/>
        <item x="271"/>
        <item x="743"/>
        <item x="1277"/>
        <item x="343"/>
        <item x="1622"/>
        <item x="27"/>
        <item x="58"/>
        <item x="1170"/>
        <item x="1151"/>
        <item x="728"/>
        <item x="1731"/>
        <item x="1472"/>
        <item x="48"/>
        <item x="627"/>
        <item x="485"/>
        <item x="642"/>
        <item x="1098"/>
        <item x="622"/>
        <item x="277"/>
        <item x="99"/>
        <item x="76"/>
        <item x="461"/>
        <item x="832"/>
        <item x="1740"/>
        <item x="1654"/>
        <item x="1496"/>
        <item x="741"/>
        <item x="860"/>
        <item x="1114"/>
        <item x="794"/>
        <item x="863"/>
        <item x="1145"/>
        <item x="1749"/>
        <item x="717"/>
        <item x="84"/>
        <item x="935"/>
        <item x="475"/>
        <item x="1309"/>
        <item x="529"/>
        <item x="578"/>
        <item x="905"/>
        <item x="399"/>
        <item x="574"/>
        <item x="127"/>
        <item x="988"/>
        <item x="920"/>
        <item x="1205"/>
        <item x="113"/>
        <item x="1809"/>
        <item x="512"/>
        <item x="1092"/>
        <item x="386"/>
        <item x="1481"/>
        <item x="1004"/>
        <item x="1328"/>
        <item x="1751"/>
        <item x="901"/>
        <item x="1444"/>
        <item x="381"/>
        <item x="119"/>
        <item x="721"/>
        <item x="165"/>
        <item x="432"/>
        <item x="1108"/>
        <item x="232"/>
        <item x="1687"/>
        <item x="704"/>
        <item x="1468"/>
        <item x="1224"/>
        <item x="653"/>
        <item x="1705"/>
        <item x="808"/>
        <item x="850"/>
        <item x="807"/>
        <item x="632"/>
        <item x="729"/>
        <item x="1099"/>
        <item x="782"/>
        <item x="772"/>
        <item x="1647"/>
        <item x="1051"/>
        <item x="954"/>
        <item x="1117"/>
        <item x="1471"/>
        <item x="715"/>
        <item x="324"/>
        <item x="1405"/>
        <item x="1454"/>
        <item x="1261"/>
        <item x="658"/>
        <item x="784"/>
        <item x="45"/>
        <item x="1431"/>
        <item x="214"/>
        <item x="866"/>
        <item x="263"/>
        <item x="1750"/>
        <item x="722"/>
        <item x="474"/>
        <item x="1623"/>
        <item x="1551"/>
        <item x="251"/>
        <item x="417"/>
        <item x="1250"/>
        <item x="1656"/>
        <item x="133"/>
        <item x="235"/>
        <item x="261"/>
        <item x="770"/>
        <item x="1745"/>
        <item x="978"/>
        <item x="941"/>
        <item x="739"/>
        <item x="1685"/>
        <item x="276"/>
        <item x="952"/>
        <item x="609"/>
        <item x="203"/>
        <item x="1106"/>
        <item x="546"/>
        <item x="1446"/>
        <item x="1222"/>
        <item x="458"/>
        <item x="1247"/>
        <item x="54"/>
        <item x="1599"/>
        <item x="190"/>
        <item x="564"/>
        <item x="1331"/>
        <item x="986"/>
        <item x="873"/>
        <item x="1688"/>
        <item x="1307"/>
        <item x="1048"/>
        <item x="1643"/>
        <item x="473"/>
        <item x="1666"/>
        <item x="1843"/>
        <item x="845"/>
        <item x="1771"/>
        <item x="701"/>
        <item x="1452"/>
        <item x="1642"/>
        <item x="134"/>
        <item x="22"/>
        <item x="94"/>
        <item x="528"/>
        <item x="969"/>
        <item x="1689"/>
        <item x="122"/>
        <item x="484"/>
        <item x="597"/>
        <item x="1270"/>
        <item x="812"/>
        <item x="918"/>
        <item x="946"/>
        <item x="71"/>
        <item x="912"/>
        <item x="924"/>
        <item x="1621"/>
        <item x="227"/>
        <item x="881"/>
        <item x="802"/>
        <item x="42"/>
        <item x="1735"/>
        <item x="1304"/>
        <item x="911"/>
        <item x="599"/>
        <item x="1598"/>
        <item x="1409"/>
        <item x="1784"/>
        <item x="140"/>
        <item x="1470"/>
        <item x="1052"/>
        <item x="476"/>
        <item x="1077"/>
        <item x="1564"/>
        <item x="1393"/>
        <item x="1561"/>
        <item x="1201"/>
        <item x="68"/>
        <item x="1254"/>
        <item x="363"/>
        <item x="1754"/>
        <item x="605"/>
        <item x="1526"/>
        <item x="459"/>
        <item x="878"/>
        <item x="525"/>
        <item x="748"/>
        <item x="1036"/>
        <item x="41"/>
        <item x="464"/>
        <item x="1525"/>
        <item x="85"/>
        <item x="1100"/>
        <item x="1838"/>
        <item x="1769"/>
        <item x="362"/>
        <item x="188"/>
        <item x="1402"/>
        <item x="9"/>
        <item x="105"/>
        <item x="678"/>
        <item x="1260"/>
        <item x="164"/>
        <item x="1585"/>
        <item x="840"/>
        <item x="177"/>
        <item x="222"/>
        <item x="508"/>
        <item x="78"/>
        <item x="477"/>
        <item x="498"/>
        <item x="1298"/>
        <item x="1212"/>
        <item x="1694"/>
        <item x="871"/>
        <item x="176"/>
        <item x="1772"/>
        <item x="1725"/>
        <item x="1005"/>
        <item x="1856"/>
        <item x="330"/>
        <item x="1034"/>
        <item x="331"/>
        <item x="894"/>
        <item x="1343"/>
        <item x="1028"/>
        <item x="677"/>
        <item x="253"/>
        <item x="167"/>
        <item x="4"/>
        <item x="1240"/>
        <item x="1615"/>
        <item x="1211"/>
        <item x="174"/>
        <item x="1660"/>
        <item x="615"/>
        <item x="995"/>
        <item x="766"/>
        <item x="299"/>
        <item x="848"/>
        <item x="998"/>
        <item x="1042"/>
        <item x="221"/>
        <item x="1761"/>
        <item x="1080"/>
        <item x="1865"/>
        <item x="1400"/>
        <item x="660"/>
        <item x="1311"/>
        <item x="1790"/>
        <item x="579"/>
        <item x="745"/>
        <item x="1575"/>
        <item x="537"/>
        <item x="1570"/>
        <item x="395"/>
        <item x="1318"/>
        <item x="1629"/>
        <item x="1190"/>
        <item x="522"/>
        <item x="1544"/>
        <item x="1781"/>
        <item x="44"/>
        <item x="1235"/>
        <item x="996"/>
        <item x="1082"/>
        <item x="1559"/>
        <item x="1104"/>
        <item x="1263"/>
        <item x="882"/>
        <item x="1700"/>
        <item x="1667"/>
        <item x="33"/>
        <item x="146"/>
        <item x="1327"/>
        <item x="1238"/>
        <item x="215"/>
        <item x="1512"/>
        <item x="1568"/>
        <item x="1434"/>
        <item x="1041"/>
        <item x="486"/>
        <item x="266"/>
        <item x="67"/>
        <item x="1768"/>
        <item x="1419"/>
        <item x="816"/>
        <item x="480"/>
        <item x="269"/>
        <item x="744"/>
        <item x="1747"/>
        <item x="1329"/>
        <item x="1356"/>
        <item x="514"/>
        <item x="1661"/>
        <item x="521"/>
        <item x="1232"/>
        <item x="123"/>
        <item x="1341"/>
        <item x="163"/>
        <item x="1484"/>
        <item x="1720"/>
        <item x="7"/>
        <item x="1246"/>
        <item x="1163"/>
        <item x="1386"/>
        <item x="875"/>
        <item x="1854"/>
        <item x="442"/>
        <item x="791"/>
        <item x="1169"/>
        <item x="830"/>
        <item x="91"/>
        <item x="1560"/>
        <item x="187"/>
        <item x="1175"/>
        <item x="1503"/>
        <item x="35"/>
        <item x="1849"/>
        <item x="1457"/>
        <item x="1604"/>
        <item x="1256"/>
        <item x="516"/>
        <item x="1641"/>
        <item x="1520"/>
        <item x="1603"/>
        <item x="921"/>
        <item x="624"/>
        <item x="1822"/>
        <item x="1799"/>
        <item x="245"/>
        <item x="38"/>
        <item x="505"/>
        <item x="1069"/>
        <item x="1236"/>
        <item x="1777"/>
        <item x="506"/>
        <item x="440"/>
        <item x="1166"/>
        <item x="778"/>
        <item x="1315"/>
        <item x="116"/>
        <item x="792"/>
        <item x="1430"/>
        <item x="382"/>
        <item x="1701"/>
        <item x="1385"/>
        <item x="856"/>
        <item x="1855"/>
        <item x="1680"/>
        <item x="1057"/>
        <item x="1349"/>
        <item x="1841"/>
        <item x="306"/>
        <item x="1272"/>
        <item x="1801"/>
        <item x="1509"/>
        <item x="1275"/>
        <item x="1548"/>
        <item x="712"/>
        <item x="1695"/>
        <item x="1418"/>
        <item x="1018"/>
        <item x="1716"/>
        <item x="1364"/>
        <item x="404"/>
        <item x="1590"/>
        <item x="1859"/>
        <item x="309"/>
        <item x="1811"/>
        <item x="730"/>
        <item x="18"/>
        <item x="1045"/>
        <item x="1659"/>
        <item x="1824"/>
        <item x="1743"/>
        <item x="1714"/>
        <item x="1148"/>
        <item x="1458"/>
        <item x="1047"/>
        <item x="1741"/>
        <item x="1306"/>
        <item x="1176"/>
        <item x="707"/>
        <item x="297"/>
        <item x="1839"/>
        <item x="1640"/>
        <item x="1112"/>
        <item x="6"/>
        <item x="1635"/>
        <item x="212"/>
        <item x="1657"/>
        <item x="959"/>
        <item x="1557"/>
        <item x="491"/>
        <item x="1360"/>
        <item x="357"/>
        <item x="1788"/>
        <item x="1064"/>
        <item x="159"/>
        <item x="26"/>
        <item x="1448"/>
        <item x="1180"/>
        <item x="1567"/>
        <item x="895"/>
        <item x="1549"/>
        <item x="1794"/>
        <item x="1416"/>
        <item x="1571"/>
        <item x="1245"/>
        <item x="1704"/>
        <item x="1355"/>
        <item x="628"/>
        <item x="194"/>
        <item x="456"/>
        <item x="1072"/>
        <item x="1087"/>
        <item x="1375"/>
        <item x="787"/>
        <item x="777"/>
        <item x="1369"/>
        <item x="567"/>
        <item x="1597"/>
        <item x="1683"/>
        <item x="56"/>
        <item x="29"/>
        <item x="1616"/>
        <item x="359"/>
        <item x="1474"/>
        <item x="1830"/>
        <item x="1620"/>
        <item x="885"/>
        <item x="1282"/>
        <item x="1658"/>
        <item x="1126"/>
        <item x="1732"/>
        <item x="1684"/>
        <item x="1495"/>
        <item x="115"/>
        <item x="967"/>
        <item x="1129"/>
        <item x="1320"/>
        <item x="1636"/>
        <item x="573"/>
        <item x="773"/>
        <item x="350"/>
        <item x="416"/>
        <item x="1026"/>
        <item x="1593"/>
        <item x="612"/>
        <item x="1645"/>
        <item x="403"/>
        <item x="1207"/>
        <item x="501"/>
        <item x="1490"/>
        <item x="1760"/>
        <item x="720"/>
        <item x="1534"/>
        <item x="243"/>
        <item x="301"/>
        <item x="1469"/>
        <item x="960"/>
        <item x="14"/>
        <item x="667"/>
        <item x="1070"/>
        <item x="956"/>
        <item x="1249"/>
        <item x="670"/>
        <item x="1399"/>
        <item x="1150"/>
        <item x="661"/>
        <item x="224"/>
        <item x="1633"/>
        <item x="716"/>
        <item x="1226"/>
        <item x="1310"/>
        <item x="1653"/>
        <item x="822"/>
        <item x="1798"/>
        <item x="161"/>
        <item x="833"/>
        <item x="1202"/>
        <item x="1779"/>
        <item x="1271"/>
        <item x="740"/>
        <item x="1083"/>
        <item x="1579"/>
        <item x="955"/>
        <item x="36"/>
        <item x="1504"/>
        <item x="1242"/>
        <item x="1302"/>
        <item x="534"/>
        <item x="1392"/>
        <item x="1664"/>
        <item x="928"/>
        <item x="241"/>
        <item x="239"/>
        <item x="1006"/>
        <item x="267"/>
        <item x="1545"/>
        <item x="154"/>
        <item x="1050"/>
        <item x="1627"/>
        <item x="1820"/>
        <item x="402"/>
        <item x="1539"/>
        <item x="1397"/>
        <item x="1492"/>
        <item x="236"/>
        <item x="10"/>
        <item x="633"/>
        <item x="1583"/>
        <item x="1147"/>
        <item x="1344"/>
        <item x="732"/>
        <item x="1626"/>
        <item x="1606"/>
        <item x="1219"/>
        <item x="1465"/>
        <item x="1697"/>
        <item x="1413"/>
        <item x="1359"/>
        <item x="1323"/>
        <item x="149"/>
        <item x="444"/>
        <item x="1789"/>
        <item x="1330"/>
        <item x="1748"/>
        <item x="1802"/>
        <item x="409"/>
        <item x="752"/>
        <item x="1119"/>
        <item x="3"/>
        <item x="1027"/>
        <item x="1861"/>
        <item x="351"/>
        <item x="1848"/>
        <item x="1486"/>
        <item x="1257"/>
        <item x="1292"/>
        <item x="285"/>
        <item x="1681"/>
        <item x="413"/>
        <item x="1764"/>
        <item x="1516"/>
        <item x="917"/>
        <item x="1462"/>
        <item x="50"/>
        <item x="1565"/>
        <item x="1455"/>
        <item x="591"/>
        <item x="1479"/>
        <item x="1473"/>
        <item x="1510"/>
        <item x="482"/>
        <item x="61"/>
        <item x="1817"/>
        <item x="1679"/>
        <item x="1530"/>
        <item x="610"/>
        <item x="1367"/>
        <item x="1792"/>
        <item x="1013"/>
        <item x="1390"/>
        <item x="1746"/>
        <item x="1299"/>
        <item x="219"/>
        <item x="1499"/>
        <item x="1358"/>
        <item x="1733"/>
        <item x="244"/>
        <item x="1581"/>
        <item x="16"/>
        <item x="1485"/>
        <item x="947"/>
        <item x="1383"/>
        <item x="1651"/>
        <item x="1168"/>
        <item x="1139"/>
        <item x="724"/>
        <item x="1374"/>
        <item x="448"/>
        <item x="870"/>
        <item x="1815"/>
        <item x="1030"/>
        <item x="879"/>
        <item x="377"/>
        <item x="1300"/>
        <item x="1543"/>
        <item x="1506"/>
        <item x="1652"/>
        <item x="1703"/>
        <item x="1414"/>
        <item x="34"/>
        <item x="1326"/>
        <item x="1563"/>
        <item x="396"/>
        <item x="1541"/>
        <item x="30"/>
        <item x="1648"/>
        <item x="1523"/>
        <item x="1379"/>
        <item x="1239"/>
        <item x="197"/>
        <item x="1488"/>
        <item x="195"/>
        <item x="1835"/>
        <item x="1274"/>
        <item x="1438"/>
        <item x="569"/>
        <item x="1812"/>
        <item x="1513"/>
        <item x="57"/>
        <item x="1105"/>
        <item x="1460"/>
        <item x="888"/>
        <item x="1573"/>
        <item x="886"/>
        <item x="719"/>
        <item x="358"/>
        <item x="1866"/>
        <item x="1752"/>
        <item x="1785"/>
        <item x="1576"/>
        <item x="82"/>
        <item x="1396"/>
        <item x="1605"/>
        <item x="1739"/>
        <item x="570"/>
        <item x="1690"/>
        <item x="1377"/>
        <item x="1826"/>
        <item x="11"/>
        <item x="1103"/>
        <item x="23"/>
        <item x="1133"/>
        <item x="1624"/>
        <item x="425"/>
        <item x="1852"/>
        <item x="1612"/>
        <item x="310"/>
        <item x="883"/>
        <item x="336"/>
        <item x="1483"/>
        <item x="451"/>
        <item x="352"/>
        <item x="1773"/>
        <item x="325"/>
        <item x="1498"/>
        <item x="24"/>
        <item x="1387"/>
        <item x="1241"/>
        <item x="1755"/>
        <item x="692"/>
        <item x="538"/>
        <item x="571"/>
        <item x="1537"/>
        <item x="1225"/>
        <item x="1178"/>
        <item x="1489"/>
        <item x="950"/>
        <item x="1312"/>
        <item x="930"/>
        <item x="1672"/>
        <item x="1407"/>
        <item x="1220"/>
        <item x="1181"/>
        <item x="1107"/>
        <item x="1111"/>
        <item x="1371"/>
        <item x="1279"/>
        <item x="401"/>
        <item x="1796"/>
        <item x="492"/>
        <item x="640"/>
        <item x="1381"/>
        <item x="49"/>
        <item x="934"/>
        <item x="1321"/>
        <item x="1554"/>
        <item x="572"/>
        <item x="1828"/>
        <item x="1248"/>
        <item x="1188"/>
        <item x="1515"/>
        <item x="112"/>
        <item x="1467"/>
        <item x="147"/>
        <item x="1580"/>
        <item x="1451"/>
        <item x="1354"/>
        <item x="1334"/>
        <item x="1231"/>
        <item x="1406"/>
        <item x="788"/>
        <item x="1722"/>
        <item x="1288"/>
        <item x="1253"/>
        <item x="64"/>
        <item x="1505"/>
        <item x="1738"/>
        <item x="1744"/>
        <item x="1401"/>
        <item x="1850"/>
        <item x="1670"/>
        <item x="1267"/>
        <item x="897"/>
        <item x="1461"/>
        <item x="1800"/>
        <item x="129"/>
        <item x="1162"/>
        <item x="1303"/>
        <item x="1269"/>
        <item x="1251"/>
        <item x="1185"/>
        <item x="1423"/>
        <item x="238"/>
        <item x="1378"/>
        <item x="1682"/>
        <item x="1814"/>
        <item x="1757"/>
        <item x="1146"/>
        <item x="1161"/>
        <item x="932"/>
        <item x="1521"/>
        <item x="727"/>
        <item x="1063"/>
        <item x="1463"/>
        <item x="270"/>
        <item x="1059"/>
        <item x="1439"/>
        <item x="1547"/>
        <item x="109"/>
        <item x="1736"/>
        <item x="1663"/>
        <item x="1476"/>
        <item x="8"/>
        <item x="1265"/>
        <item x="1372"/>
        <item x="1370"/>
        <item x="1803"/>
        <item x="1391"/>
        <item x="1553"/>
        <item x="155"/>
        <item x="1357"/>
        <item x="1644"/>
        <item x="1089"/>
        <item x="348"/>
        <item x="1216"/>
        <item x="66"/>
        <item x="1229"/>
        <item x="37"/>
        <item x="1639"/>
        <item x="1079"/>
        <item x="1611"/>
        <item x="1167"/>
        <item x="1183"/>
        <item x="1436"/>
        <item x="718"/>
        <item x="63"/>
        <item x="1831"/>
        <item x="1447"/>
        <item x="1791"/>
        <item x="1493"/>
        <item x="1388"/>
        <item x="25"/>
        <item x="1346"/>
        <item x="1410"/>
        <item x="1459"/>
        <item x="1432"/>
        <item x="1456"/>
        <item x="59"/>
        <item x="1352"/>
        <item x="1729"/>
        <item x="1730"/>
        <item x="258"/>
        <item x="1266"/>
        <item x="17"/>
        <item x="1200"/>
        <item x="1088"/>
        <item x="303"/>
        <item x="1686"/>
        <item x="1"/>
        <item x="1096"/>
        <item x="1637"/>
        <item x="95"/>
        <item x="1258"/>
        <item x="1040"/>
        <item x="1144"/>
        <item x="1182"/>
        <item x="1546"/>
        <item x="1806"/>
        <item x="73"/>
        <item x="1209"/>
        <item x="1384"/>
        <item x="1507"/>
        <item x="1287"/>
        <item x="483"/>
        <item x="1577"/>
        <item x="52"/>
        <item x="1494"/>
        <item x="1291"/>
        <item x="361"/>
        <item x="1316"/>
        <item x="1508"/>
        <item x="1353"/>
        <item x="1574"/>
        <item x="157"/>
        <item x="1294"/>
        <item x="237"/>
        <item x="1453"/>
        <item x="1805"/>
        <item x="1264"/>
        <item x="650"/>
        <item x="1445"/>
        <item x="1433"/>
        <item x="685"/>
        <item x="1281"/>
        <item x="1186"/>
        <item x="1155"/>
        <item x="1193"/>
        <item x="1223"/>
        <item x="421"/>
        <item x="156"/>
        <item x="495"/>
        <item x="1435"/>
        <item x="1538"/>
        <item x="1065"/>
        <item x="1427"/>
        <item x="1514"/>
        <item x="450"/>
        <item x="1707"/>
        <item x="1237"/>
        <item x="1325"/>
        <item x="1518"/>
        <item x="114"/>
        <item x="493"/>
        <item x="1742"/>
        <item x="1601"/>
        <item x="86"/>
        <item x="1566"/>
        <item x="1709"/>
        <item x="1308"/>
        <item x="158"/>
        <item x="1296"/>
        <item x="1373"/>
        <item x="111"/>
        <item x="349"/>
        <item x="1177"/>
        <item x="411"/>
        <item x="1095"/>
        <item x="1289"/>
        <item x="1313"/>
        <item x="1215"/>
        <item x="1502"/>
        <item x="1466"/>
        <item x="793"/>
        <item x="1368"/>
        <item x="1197"/>
        <item x="1542"/>
        <item x="1536"/>
        <item x="1382"/>
        <item x="1421"/>
        <item x="1424"/>
        <item x="1122"/>
        <item x="1198"/>
        <item x="40"/>
        <item x="1132"/>
        <item x="1158"/>
        <item x="1594"/>
        <item x="1252"/>
        <item x="1362"/>
        <item x="110"/>
        <item x="1228"/>
        <item x="1696"/>
        <item x="1217"/>
        <item x="1501"/>
        <item x="854"/>
        <item x="981"/>
        <item x="433"/>
        <item x="1429"/>
        <item x="32"/>
        <item x="397"/>
        <item x="449"/>
        <item x="751"/>
        <item x="1600"/>
        <item x="12"/>
        <item x="1230"/>
        <item x="1821"/>
        <item x="1314"/>
        <item x="1517"/>
        <item x="1189"/>
        <item x="1305"/>
        <item x="1094"/>
        <item x="683"/>
        <item x="1293"/>
        <item x="1234"/>
        <item x="160"/>
        <item x="1497"/>
        <item x="1290"/>
        <item x="1118"/>
        <item x="614"/>
        <item x="193"/>
        <item x="1204"/>
        <item x="1692"/>
        <item x="1765"/>
        <item x="1259"/>
        <item x="1519"/>
        <item x="1014"/>
        <item x="1795"/>
        <item x="1408"/>
        <item x="1411"/>
        <item x="1776"/>
        <item x="1194"/>
        <item x="1572"/>
        <item x="1218"/>
        <item x="1422"/>
        <item x="1437"/>
        <item x="1280"/>
        <item x="1420"/>
        <item x="1283"/>
        <item x="1524"/>
        <item x="405"/>
        <item x="353"/>
        <item x="1533"/>
        <item x="2"/>
        <item x="20"/>
        <item x="1440"/>
        <item x="1649"/>
        <item x="1109"/>
        <item x="1556"/>
        <item x="1206"/>
        <item x="1403"/>
        <item x="1255"/>
        <item x="1550"/>
        <item x="1552"/>
        <item x="192"/>
        <item x="536"/>
        <item x="1491"/>
        <item x="1464"/>
        <item x="1160"/>
        <item x="47"/>
        <item x="1762"/>
        <item x="962"/>
        <item x="1442"/>
        <item x="1340"/>
        <item x="1338"/>
        <item x="1286"/>
        <item x="65"/>
        <item x="1842"/>
        <item x="400"/>
        <item x="290"/>
        <item x="899"/>
        <item x="1511"/>
        <item x="1404"/>
        <item x="1233"/>
        <item x="1192"/>
        <item x="1417"/>
        <item x="1555"/>
        <item x="1348"/>
        <item x="1528"/>
        <item x="1582"/>
        <item x="295"/>
        <item x="1278"/>
        <item x="631"/>
        <item x="1702"/>
        <item x="28"/>
        <item x="1589"/>
        <item x="1285"/>
        <item x="1425"/>
        <item x="1244"/>
        <item x="532"/>
        <item x="857"/>
        <item x="1351"/>
        <item x="1478"/>
        <item x="964"/>
        <item x="686"/>
        <item x="1172"/>
        <item x="1227"/>
        <item x="1268"/>
        <item x="1415"/>
        <item x="1586"/>
        <item x="294"/>
        <item x="1614"/>
        <item x="1085"/>
        <item x="1179"/>
        <item x="1210"/>
        <item x="646"/>
        <item x="1394"/>
        <item x="292"/>
        <item x="966"/>
        <item x="1173"/>
        <item x="1676"/>
        <item x="1301"/>
        <item x="1262"/>
        <item x="1527"/>
        <item x="15"/>
        <item x="342"/>
        <item x="1324"/>
        <item x="428"/>
        <item x="1634"/>
        <item x="1426"/>
        <item x="1347"/>
        <item x="1342"/>
        <item x="19"/>
        <item x="0"/>
        <item t="default"/>
      </items>
    </pivotField>
    <pivotField dataField="1" showAll="0"/>
    <pivotField dataField="1" showAll="0"/>
    <pivotField showAll="0"/>
    <pivotField showAll="0"/>
    <pivotField dataField="1" showAll="0"/>
    <pivotField dataField="1" showAll="0"/>
  </pivotFields>
  <rowFields count="1">
    <field x="1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angleOpt_2" fld="4" subtotal="average" baseField="1" baseItem="0"/>
    <dataField name="Average of angleGrid_2" fld="5" subtotal="average" baseField="1" baseItem="0"/>
    <dataField name="Average of angleOpt_1" fld="8" subtotal="average" baseField="1" baseItem="0"/>
    <dataField name="Average of angleGrid_1" fld="9" subtotal="average" baseField="1" baseItem="0"/>
    <dataField name="Average of angleInit" fld="3" subtotal="average" baseField="1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omeStats_simple_oneInit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omeStats_simple_twoInit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omeStats_simple_twoInit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88"/>
  <sheetViews>
    <sheetView topLeftCell="A43" workbookViewId="0">
      <selection activeCell="F1" activeCellId="1" sqref="E1:E1048576 F1:F1048576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9.42578125" customWidth="1"/>
    <col min="8" max="8" width="12" bestFit="1" customWidth="1"/>
  </cols>
  <sheetData>
    <row r="1" spans="1:9" x14ac:dyDescent="0.25">
      <c r="A1" t="s">
        <v>1091</v>
      </c>
      <c r="B1" t="s">
        <v>1</v>
      </c>
      <c r="C1" t="s">
        <v>2</v>
      </c>
      <c r="D1" t="s">
        <v>1092</v>
      </c>
      <c r="E1" t="s">
        <v>1093</v>
      </c>
      <c r="F1" t="s">
        <v>1094</v>
      </c>
      <c r="G1" t="s">
        <v>4</v>
      </c>
      <c r="H1" t="s">
        <v>1095</v>
      </c>
      <c r="I1" t="s">
        <v>1103</v>
      </c>
    </row>
    <row r="2" spans="1:9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2149798190</v>
      </c>
      <c r="I2" t="e">
        <f>E2-F2</f>
        <v>#VALUE!</v>
      </c>
    </row>
    <row r="3" spans="1:9" x14ac:dyDescent="0.25">
      <c r="A3" t="s">
        <v>5</v>
      </c>
      <c r="B3">
        <v>38</v>
      </c>
      <c r="C3">
        <v>52</v>
      </c>
      <c r="D3">
        <v>35.537677791974303</v>
      </c>
      <c r="E3">
        <v>62.484865925291302</v>
      </c>
      <c r="F3">
        <v>62.454561571395999</v>
      </c>
      <c r="G3">
        <v>5424241</v>
      </c>
      <c r="H3">
        <v>3055701156</v>
      </c>
      <c r="I3">
        <f t="shared" ref="I3:I66" si="0">E3-F3</f>
        <v>3.0304353895303393E-2</v>
      </c>
    </row>
    <row r="4" spans="1:9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2126276358</v>
      </c>
      <c r="I4" t="e">
        <f t="shared" si="0"/>
        <v>#VALUE!</v>
      </c>
    </row>
    <row r="5" spans="1:9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2706308478</v>
      </c>
      <c r="I5" t="e">
        <f t="shared" si="0"/>
        <v>#VALUE!</v>
      </c>
    </row>
    <row r="6" spans="1:9" x14ac:dyDescent="0.25">
      <c r="A6" t="s">
        <v>8</v>
      </c>
      <c r="B6">
        <v>40</v>
      </c>
      <c r="C6">
        <v>50</v>
      </c>
      <c r="D6">
        <v>22.166345822082398</v>
      </c>
      <c r="E6">
        <v>54.091688473594097</v>
      </c>
      <c r="F6">
        <v>54.055353632165698</v>
      </c>
      <c r="G6">
        <v>3606201</v>
      </c>
      <c r="H6">
        <v>3206343225</v>
      </c>
      <c r="I6">
        <f t="shared" si="0"/>
        <v>3.6334841428399045E-2</v>
      </c>
    </row>
    <row r="7" spans="1:9" x14ac:dyDescent="0.25">
      <c r="A7" t="s">
        <v>9</v>
      </c>
      <c r="B7">
        <v>32</v>
      </c>
      <c r="C7">
        <v>37</v>
      </c>
      <c r="D7">
        <v>14.036243467926401</v>
      </c>
      <c r="E7">
        <v>74.662507768777502</v>
      </c>
      <c r="F7">
        <v>74.571288608704705</v>
      </c>
      <c r="G7">
        <v>3598609</v>
      </c>
      <c r="H7">
        <v>2563566123</v>
      </c>
      <c r="I7">
        <f t="shared" si="0"/>
        <v>9.1219160072796512E-2</v>
      </c>
    </row>
    <row r="8" spans="1:9" x14ac:dyDescent="0.25">
      <c r="A8" t="s">
        <v>10</v>
      </c>
      <c r="B8">
        <v>39</v>
      </c>
      <c r="C8">
        <v>49</v>
      </c>
      <c r="D8">
        <v>3.8793542631627802</v>
      </c>
      <c r="E8">
        <v>56.493502835430299</v>
      </c>
      <c r="F8">
        <v>56.587777208129097</v>
      </c>
      <c r="G8">
        <v>1923769</v>
      </c>
      <c r="H8">
        <v>3255755524</v>
      </c>
      <c r="I8">
        <f t="shared" si="0"/>
        <v>-9.4274372698798459E-2</v>
      </c>
    </row>
    <row r="9" spans="1:9" x14ac:dyDescent="0.25">
      <c r="A9" t="s">
        <v>11</v>
      </c>
      <c r="B9">
        <v>98</v>
      </c>
      <c r="C9">
        <v>136</v>
      </c>
      <c r="D9">
        <v>17.402704131356199</v>
      </c>
      <c r="E9">
        <v>24.854505810860498</v>
      </c>
      <c r="F9">
        <v>24.7695832506339</v>
      </c>
      <c r="G9">
        <v>6911641</v>
      </c>
      <c r="H9">
        <v>9389954589</v>
      </c>
      <c r="I9">
        <f t="shared" si="0"/>
        <v>8.4922560226598165E-2</v>
      </c>
    </row>
    <row r="10" spans="1:9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2216483831</v>
      </c>
      <c r="I10" t="e">
        <f t="shared" si="0"/>
        <v>#VALUE!</v>
      </c>
    </row>
    <row r="11" spans="1:9" x14ac:dyDescent="0.25">
      <c r="A11" t="s">
        <v>13</v>
      </c>
      <c r="B11">
        <v>42</v>
      </c>
      <c r="C11">
        <v>61</v>
      </c>
      <c r="D11">
        <v>15.4199304352949</v>
      </c>
      <c r="E11">
        <v>43.771970292830801</v>
      </c>
      <c r="F11">
        <v>43.840893881847201</v>
      </c>
      <c r="G11">
        <v>2490084</v>
      </c>
      <c r="H11">
        <v>3955411329</v>
      </c>
      <c r="I11">
        <f t="shared" si="0"/>
        <v>-6.8923589016399944E-2</v>
      </c>
    </row>
    <row r="12" spans="1:9" x14ac:dyDescent="0.25">
      <c r="A12" t="s">
        <v>14</v>
      </c>
      <c r="B12">
        <v>31</v>
      </c>
      <c r="C12">
        <v>37</v>
      </c>
      <c r="D12">
        <v>32.005383208083401</v>
      </c>
      <c r="E12">
        <v>84.288339378731493</v>
      </c>
      <c r="F12">
        <v>84.401760716204606</v>
      </c>
      <c r="G12">
        <v>2099601</v>
      </c>
      <c r="H12">
        <v>2281591061</v>
      </c>
      <c r="I12">
        <f t="shared" si="0"/>
        <v>-0.11342133747311323</v>
      </c>
    </row>
    <row r="13" spans="1:9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1156954175</v>
      </c>
      <c r="I13" t="e">
        <f t="shared" si="0"/>
        <v>#VALUE!</v>
      </c>
    </row>
    <row r="14" spans="1:9" x14ac:dyDescent="0.25">
      <c r="A14" t="s">
        <v>16</v>
      </c>
      <c r="B14">
        <v>39</v>
      </c>
      <c r="C14">
        <v>50</v>
      </c>
      <c r="D14">
        <v>13.3814630656587</v>
      </c>
      <c r="E14">
        <v>49.150865239527803</v>
      </c>
      <c r="F14">
        <v>49.177564847954898</v>
      </c>
      <c r="G14">
        <v>2449225</v>
      </c>
      <c r="H14">
        <v>3467665082</v>
      </c>
      <c r="I14">
        <f t="shared" si="0"/>
        <v>-2.669960842709429E-2</v>
      </c>
    </row>
    <row r="15" spans="1:9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2095453679</v>
      </c>
      <c r="I15" t="e">
        <f t="shared" si="0"/>
        <v>#VALUE!</v>
      </c>
    </row>
    <row r="16" spans="1:9" x14ac:dyDescent="0.25">
      <c r="A16" t="s">
        <v>18</v>
      </c>
      <c r="B16">
        <v>40</v>
      </c>
      <c r="C16">
        <v>53</v>
      </c>
      <c r="D16">
        <v>21.287645094170699</v>
      </c>
      <c r="E16">
        <v>58.858117053415498</v>
      </c>
      <c r="F16">
        <v>14.286052917767799</v>
      </c>
      <c r="G16">
        <v>3108169</v>
      </c>
      <c r="H16">
        <v>3297648787</v>
      </c>
      <c r="I16">
        <f t="shared" si="0"/>
        <v>44.5720641356477</v>
      </c>
    </row>
    <row r="17" spans="1:9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2149938197</v>
      </c>
      <c r="I17" t="e">
        <f t="shared" si="0"/>
        <v>#VALUE!</v>
      </c>
    </row>
    <row r="18" spans="1:9" x14ac:dyDescent="0.25">
      <c r="A18" t="s">
        <v>20</v>
      </c>
      <c r="B18">
        <v>39</v>
      </c>
      <c r="C18">
        <v>52</v>
      </c>
      <c r="D18">
        <v>26.565051177077901</v>
      </c>
      <c r="E18">
        <v>58.0803387655302</v>
      </c>
      <c r="F18">
        <v>57.981762173809003</v>
      </c>
      <c r="G18">
        <v>2496400</v>
      </c>
      <c r="H18">
        <v>3399489431</v>
      </c>
      <c r="I18">
        <f t="shared" si="0"/>
        <v>9.8576591721197815E-2</v>
      </c>
    </row>
    <row r="19" spans="1:9" x14ac:dyDescent="0.25">
      <c r="A19" t="s">
        <v>21</v>
      </c>
      <c r="B19">
        <v>39</v>
      </c>
      <c r="C19">
        <v>45</v>
      </c>
      <c r="D19">
        <v>50.194428907734697</v>
      </c>
      <c r="E19">
        <v>82.533273888052094</v>
      </c>
      <c r="F19">
        <v>82.433741330195403</v>
      </c>
      <c r="G19">
        <v>2439844</v>
      </c>
      <c r="H19">
        <v>2704084448</v>
      </c>
      <c r="I19">
        <f t="shared" si="0"/>
        <v>9.9532557856690573E-2</v>
      </c>
    </row>
    <row r="20" spans="1:9" x14ac:dyDescent="0.25">
      <c r="A20" t="s">
        <v>22</v>
      </c>
      <c r="B20">
        <v>39</v>
      </c>
      <c r="C20">
        <v>52</v>
      </c>
      <c r="D20">
        <v>26.565051177077901</v>
      </c>
      <c r="E20">
        <v>51.217102712974203</v>
      </c>
      <c r="F20">
        <v>51.2247205940726</v>
      </c>
      <c r="G20">
        <v>2322576</v>
      </c>
      <c r="H20">
        <v>3401820511</v>
      </c>
      <c r="I20">
        <f t="shared" si="0"/>
        <v>-7.6178810983975609E-3</v>
      </c>
    </row>
    <row r="21" spans="1:9" x14ac:dyDescent="0.25">
      <c r="A21" t="s">
        <v>23</v>
      </c>
      <c r="B21">
        <v>96</v>
      </c>
      <c r="C21">
        <v>140</v>
      </c>
      <c r="D21">
        <v>9.0730091876093795</v>
      </c>
      <c r="E21">
        <v>24.506773802192299</v>
      </c>
      <c r="F21">
        <v>24.6210812829089</v>
      </c>
      <c r="G21">
        <v>6027025</v>
      </c>
      <c r="H21">
        <v>9503487933</v>
      </c>
      <c r="I21">
        <f t="shared" si="0"/>
        <v>-0.11430748071660091</v>
      </c>
    </row>
    <row r="22" spans="1:9" x14ac:dyDescent="0.25">
      <c r="A22" t="s">
        <v>24</v>
      </c>
      <c r="B22">
        <v>31</v>
      </c>
      <c r="C22">
        <v>36</v>
      </c>
      <c r="D22">
        <v>19.6538240580532</v>
      </c>
      <c r="E22">
        <v>84.004486215236298</v>
      </c>
      <c r="F22">
        <v>84.192258787542599</v>
      </c>
      <c r="G22">
        <v>3186225</v>
      </c>
      <c r="H22">
        <v>2458430440</v>
      </c>
      <c r="I22">
        <f t="shared" si="0"/>
        <v>-0.18777257230630084</v>
      </c>
    </row>
    <row r="23" spans="1:9" x14ac:dyDescent="0.25">
      <c r="A23" t="s">
        <v>25</v>
      </c>
      <c r="B23">
        <v>38</v>
      </c>
      <c r="C23">
        <v>47</v>
      </c>
      <c r="D23">
        <v>81.869897645844006</v>
      </c>
      <c r="E23">
        <v>89.954547387187503</v>
      </c>
      <c r="F23">
        <v>89.943010249563699</v>
      </c>
      <c r="G23">
        <v>1440000</v>
      </c>
      <c r="H23">
        <v>2759760822</v>
      </c>
      <c r="I23">
        <f t="shared" si="0"/>
        <v>1.1537137623804483E-2</v>
      </c>
    </row>
    <row r="24" spans="1:9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1630109201</v>
      </c>
      <c r="I24" t="e">
        <f t="shared" si="0"/>
        <v>#VALUE!</v>
      </c>
    </row>
    <row r="25" spans="1:9" x14ac:dyDescent="0.25">
      <c r="A25" t="s">
        <v>27</v>
      </c>
      <c r="B25">
        <v>38</v>
      </c>
      <c r="C25">
        <v>50</v>
      </c>
      <c r="D25">
        <v>23.9624889745781</v>
      </c>
      <c r="E25">
        <v>56.490315771762099</v>
      </c>
      <c r="F25">
        <v>24.729671777010299</v>
      </c>
      <c r="G25">
        <v>1547536</v>
      </c>
      <c r="H25">
        <v>3232320814</v>
      </c>
      <c r="I25">
        <f t="shared" si="0"/>
        <v>31.760643994751799</v>
      </c>
    </row>
    <row r="26" spans="1:9" x14ac:dyDescent="0.25">
      <c r="A26" t="s">
        <v>28</v>
      </c>
      <c r="B26">
        <v>39</v>
      </c>
      <c r="C26">
        <v>48</v>
      </c>
      <c r="D26">
        <v>35.217592968192598</v>
      </c>
      <c r="E26">
        <v>69.387600539398406</v>
      </c>
      <c r="F26">
        <v>69.507144548350993</v>
      </c>
      <c r="G26">
        <v>2393209</v>
      </c>
      <c r="H26">
        <v>3206661052</v>
      </c>
      <c r="I26">
        <f t="shared" si="0"/>
        <v>-0.11954400895258743</v>
      </c>
    </row>
    <row r="27" spans="1:9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2181552636</v>
      </c>
      <c r="I27" t="e">
        <f t="shared" si="0"/>
        <v>#VALUE!</v>
      </c>
    </row>
    <row r="28" spans="1:9" x14ac:dyDescent="0.25">
      <c r="A28" t="s">
        <v>30</v>
      </c>
      <c r="B28">
        <v>39</v>
      </c>
      <c r="C28">
        <v>51</v>
      </c>
      <c r="D28">
        <v>16.927513064147</v>
      </c>
      <c r="E28">
        <v>46.997685158183003</v>
      </c>
      <c r="F28">
        <v>46.929320021511103</v>
      </c>
      <c r="G28">
        <v>2725801</v>
      </c>
      <c r="H28">
        <v>3581743895</v>
      </c>
      <c r="I28">
        <f t="shared" si="0"/>
        <v>6.8365136671900473E-2</v>
      </c>
    </row>
    <row r="29" spans="1:9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2462336609</v>
      </c>
      <c r="I29">
        <f t="shared" si="0"/>
        <v>0</v>
      </c>
    </row>
    <row r="30" spans="1:9" x14ac:dyDescent="0.25">
      <c r="A30" t="s">
        <v>32</v>
      </c>
      <c r="B30">
        <v>31</v>
      </c>
      <c r="C30">
        <v>37</v>
      </c>
      <c r="D30">
        <v>60.642246457208699</v>
      </c>
      <c r="E30">
        <v>71.890517669707407</v>
      </c>
      <c r="F30">
        <v>72.0008287625853</v>
      </c>
      <c r="G30">
        <v>1194649</v>
      </c>
      <c r="H30">
        <v>2620527349</v>
      </c>
      <c r="I30">
        <f t="shared" si="0"/>
        <v>-0.1103110928778932</v>
      </c>
    </row>
    <row r="31" spans="1:9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2536052535</v>
      </c>
      <c r="I31">
        <f t="shared" si="0"/>
        <v>0</v>
      </c>
    </row>
    <row r="32" spans="1:9" x14ac:dyDescent="0.25">
      <c r="A32" t="s">
        <v>34</v>
      </c>
      <c r="B32">
        <v>38</v>
      </c>
      <c r="C32">
        <v>50</v>
      </c>
      <c r="D32">
        <v>9.2110265408167002</v>
      </c>
      <c r="E32">
        <v>51.777407833457801</v>
      </c>
      <c r="F32">
        <v>51.957429682144003</v>
      </c>
      <c r="G32">
        <v>2965284</v>
      </c>
      <c r="H32">
        <v>3465094866</v>
      </c>
      <c r="I32">
        <f t="shared" si="0"/>
        <v>-0.18002184868620219</v>
      </c>
    </row>
    <row r="33" spans="1:9" x14ac:dyDescent="0.25">
      <c r="A33" t="s">
        <v>35</v>
      </c>
      <c r="B33">
        <v>96</v>
      </c>
      <c r="C33">
        <v>135</v>
      </c>
      <c r="D33">
        <v>12.363849106837201</v>
      </c>
      <c r="E33">
        <v>21.927041232628099</v>
      </c>
      <c r="F33">
        <v>21.9320174691671</v>
      </c>
      <c r="G33">
        <v>7403841</v>
      </c>
      <c r="H33">
        <v>10034586795</v>
      </c>
      <c r="I33">
        <f t="shared" si="0"/>
        <v>-4.9762365390009222E-3</v>
      </c>
    </row>
    <row r="34" spans="1:9" x14ac:dyDescent="0.25">
      <c r="A34" t="s">
        <v>36</v>
      </c>
      <c r="B34">
        <v>40</v>
      </c>
      <c r="C34">
        <v>55</v>
      </c>
      <c r="D34">
        <v>26.687740024917002</v>
      </c>
      <c r="E34">
        <v>53.489414464424101</v>
      </c>
      <c r="F34">
        <v>7.9118071464298696</v>
      </c>
      <c r="G34">
        <v>2439844</v>
      </c>
      <c r="H34">
        <v>3758062843</v>
      </c>
      <c r="I34">
        <f t="shared" si="0"/>
        <v>45.577607317994229</v>
      </c>
    </row>
    <row r="35" spans="1:9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1246337951</v>
      </c>
      <c r="I35" t="e">
        <f t="shared" si="0"/>
        <v>#VALUE!</v>
      </c>
    </row>
    <row r="36" spans="1:9" x14ac:dyDescent="0.25">
      <c r="A36" t="s">
        <v>38</v>
      </c>
      <c r="B36">
        <v>38</v>
      </c>
      <c r="C36">
        <v>52</v>
      </c>
      <c r="D36">
        <v>27.299572211332801</v>
      </c>
      <c r="E36">
        <v>65.680373602020694</v>
      </c>
      <c r="F36">
        <v>65.646473848990894</v>
      </c>
      <c r="G36">
        <v>2474329</v>
      </c>
      <c r="H36">
        <v>3414465163</v>
      </c>
      <c r="I36">
        <f t="shared" si="0"/>
        <v>3.3899753029800195E-2</v>
      </c>
    </row>
    <row r="37" spans="1:9" x14ac:dyDescent="0.25">
      <c r="A37" t="s">
        <v>39</v>
      </c>
      <c r="B37">
        <v>38</v>
      </c>
      <c r="C37">
        <v>49</v>
      </c>
      <c r="D37">
        <v>34.286876977208898</v>
      </c>
      <c r="E37">
        <v>64.006007618780302</v>
      </c>
      <c r="F37">
        <v>63.899409357201499</v>
      </c>
      <c r="G37">
        <v>1572516</v>
      </c>
      <c r="H37">
        <v>3331060334</v>
      </c>
      <c r="I37">
        <f t="shared" si="0"/>
        <v>0.10659826157880303</v>
      </c>
    </row>
    <row r="38" spans="1:9" x14ac:dyDescent="0.25">
      <c r="A38" t="s">
        <v>40</v>
      </c>
      <c r="B38">
        <v>38</v>
      </c>
      <c r="C38">
        <v>47</v>
      </c>
      <c r="D38">
        <v>17.650124219929999</v>
      </c>
      <c r="E38">
        <v>63.469146081823602</v>
      </c>
      <c r="F38">
        <v>63.688132851616203</v>
      </c>
      <c r="G38">
        <v>3602404</v>
      </c>
      <c r="H38">
        <v>3277431448</v>
      </c>
      <c r="I38">
        <f t="shared" si="0"/>
        <v>-0.21898676979260046</v>
      </c>
    </row>
    <row r="39" spans="1:9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2293854268</v>
      </c>
      <c r="I39" t="e">
        <f t="shared" si="0"/>
        <v>#VALUE!</v>
      </c>
    </row>
    <row r="40" spans="1:9" x14ac:dyDescent="0.25">
      <c r="A40" t="s">
        <v>42</v>
      </c>
      <c r="B40">
        <v>40</v>
      </c>
      <c r="C40">
        <v>54</v>
      </c>
      <c r="D40">
        <v>10.175510843043099</v>
      </c>
      <c r="E40">
        <v>58.411447732759399</v>
      </c>
      <c r="F40">
        <v>58.329972042156903</v>
      </c>
      <c r="G40">
        <v>4368100</v>
      </c>
      <c r="H40">
        <v>3615789820</v>
      </c>
      <c r="I40">
        <f t="shared" si="0"/>
        <v>8.1475690602495376E-2</v>
      </c>
    </row>
    <row r="41" spans="1:9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3056013108</v>
      </c>
      <c r="I41">
        <f t="shared" si="0"/>
        <v>68.108967405637799</v>
      </c>
    </row>
    <row r="42" spans="1:9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2328557566</v>
      </c>
      <c r="I42" t="e">
        <f t="shared" si="0"/>
        <v>#VALUE!</v>
      </c>
    </row>
    <row r="43" spans="1:9" x14ac:dyDescent="0.25">
      <c r="A43" t="s">
        <v>45</v>
      </c>
      <c r="B43">
        <v>39</v>
      </c>
      <c r="C43">
        <v>50</v>
      </c>
      <c r="D43">
        <v>18.434948822921999</v>
      </c>
      <c r="E43">
        <v>65.254478312877794</v>
      </c>
      <c r="F43">
        <v>65.216167717109499</v>
      </c>
      <c r="G43">
        <v>2725801</v>
      </c>
      <c r="H43">
        <v>3384896678</v>
      </c>
      <c r="I43">
        <f t="shared" si="0"/>
        <v>3.831059576829432E-2</v>
      </c>
    </row>
    <row r="44" spans="1:9" x14ac:dyDescent="0.25">
      <c r="A44" t="s">
        <v>46</v>
      </c>
      <c r="B44">
        <v>38</v>
      </c>
      <c r="C44">
        <v>46</v>
      </c>
      <c r="D44">
        <v>25.201123645475001</v>
      </c>
      <c r="E44">
        <v>76.588620847163995</v>
      </c>
      <c r="F44">
        <v>25.392922556142899</v>
      </c>
      <c r="G44">
        <v>1004004</v>
      </c>
      <c r="H44">
        <v>3066885177</v>
      </c>
      <c r="I44">
        <f t="shared" si="0"/>
        <v>51.195698291021095</v>
      </c>
    </row>
    <row r="45" spans="1:9" x14ac:dyDescent="0.25">
      <c r="A45" t="s">
        <v>47</v>
      </c>
      <c r="B45">
        <v>98</v>
      </c>
      <c r="C45">
        <v>128</v>
      </c>
      <c r="D45">
        <v>8.6863545812366194</v>
      </c>
      <c r="E45">
        <v>28.108053263243601</v>
      </c>
      <c r="F45">
        <v>28.063282002822699</v>
      </c>
      <c r="G45">
        <v>7182400</v>
      </c>
      <c r="H45">
        <v>8443044905</v>
      </c>
      <c r="I45">
        <f t="shared" si="0"/>
        <v>4.4771260420901626E-2</v>
      </c>
    </row>
    <row r="46" spans="1:9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1260384725</v>
      </c>
      <c r="I46" t="e">
        <f t="shared" si="0"/>
        <v>#VALUE!</v>
      </c>
    </row>
    <row r="47" spans="1:9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2327747156</v>
      </c>
      <c r="I47" t="e">
        <f t="shared" si="0"/>
        <v>#VALUE!</v>
      </c>
    </row>
    <row r="48" spans="1:9" x14ac:dyDescent="0.25">
      <c r="A48" t="s">
        <v>50</v>
      </c>
      <c r="B48">
        <v>41</v>
      </c>
      <c r="C48">
        <v>56</v>
      </c>
      <c r="D48">
        <v>48.366460663429798</v>
      </c>
      <c r="E48">
        <v>59.2729413610761</v>
      </c>
      <c r="F48">
        <v>33.984903410866501</v>
      </c>
      <c r="G48">
        <v>2528100</v>
      </c>
      <c r="H48">
        <v>3724238682</v>
      </c>
      <c r="I48">
        <f t="shared" si="0"/>
        <v>25.288037950209599</v>
      </c>
    </row>
    <row r="49" spans="1:9" x14ac:dyDescent="0.25">
      <c r="A49" t="s">
        <v>51</v>
      </c>
      <c r="B49">
        <v>39</v>
      </c>
      <c r="C49">
        <v>53</v>
      </c>
      <c r="D49">
        <v>14.7435628364707</v>
      </c>
      <c r="E49">
        <v>51.954314765702101</v>
      </c>
      <c r="F49">
        <v>37.652583815947999</v>
      </c>
      <c r="G49">
        <v>3080025</v>
      </c>
      <c r="H49">
        <v>3552307498</v>
      </c>
      <c r="I49">
        <f t="shared" si="0"/>
        <v>14.301730949754102</v>
      </c>
    </row>
    <row r="50" spans="1:9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2620111158</v>
      </c>
      <c r="I50" t="e">
        <f t="shared" si="0"/>
        <v>#VALUE!</v>
      </c>
    </row>
    <row r="51" spans="1:9" x14ac:dyDescent="0.25">
      <c r="A51" t="s">
        <v>53</v>
      </c>
      <c r="B51">
        <v>38</v>
      </c>
      <c r="C51">
        <v>46</v>
      </c>
      <c r="D51">
        <v>25.016893478099998</v>
      </c>
      <c r="E51">
        <v>62.3407011467974</v>
      </c>
      <c r="F51">
        <v>25.661269337971898</v>
      </c>
      <c r="G51">
        <v>3073009</v>
      </c>
      <c r="H51">
        <v>3415704539</v>
      </c>
      <c r="I51">
        <f t="shared" si="0"/>
        <v>36.679431808825498</v>
      </c>
    </row>
    <row r="52" spans="1:9" x14ac:dyDescent="0.25">
      <c r="A52" t="s">
        <v>54</v>
      </c>
      <c r="B52">
        <v>38</v>
      </c>
      <c r="C52">
        <v>50</v>
      </c>
      <c r="D52">
        <v>15.662106345326</v>
      </c>
      <c r="E52">
        <v>58.764006383955802</v>
      </c>
      <c r="F52">
        <v>58.8787544305968</v>
      </c>
      <c r="G52">
        <v>4515625</v>
      </c>
      <c r="H52">
        <v>3388979388</v>
      </c>
      <c r="I52">
        <f t="shared" si="0"/>
        <v>-0.11474804664099736</v>
      </c>
    </row>
    <row r="53" spans="1:9" x14ac:dyDescent="0.25">
      <c r="A53" t="s">
        <v>55</v>
      </c>
      <c r="B53">
        <v>40</v>
      </c>
      <c r="C53">
        <v>50</v>
      </c>
      <c r="D53">
        <v>20.372433553030401</v>
      </c>
      <c r="E53">
        <v>64.140218347175505</v>
      </c>
      <c r="F53">
        <v>64.170135523758105</v>
      </c>
      <c r="G53">
        <v>2832489</v>
      </c>
      <c r="H53">
        <v>3335365065</v>
      </c>
      <c r="I53">
        <f t="shared" si="0"/>
        <v>-2.9917176582600291E-2</v>
      </c>
    </row>
    <row r="54" spans="1:9" x14ac:dyDescent="0.25">
      <c r="A54" t="s">
        <v>56</v>
      </c>
      <c r="B54">
        <v>32</v>
      </c>
      <c r="C54">
        <v>38</v>
      </c>
      <c r="D54">
        <v>33.023867555796599</v>
      </c>
      <c r="E54">
        <v>72.385625570773598</v>
      </c>
      <c r="F54">
        <v>72.439688022482201</v>
      </c>
      <c r="G54">
        <v>1366561</v>
      </c>
      <c r="H54">
        <v>2819650972</v>
      </c>
      <c r="I54">
        <f t="shared" si="0"/>
        <v>-5.4062451708603021E-2</v>
      </c>
    </row>
    <row r="55" spans="1:9" x14ac:dyDescent="0.25">
      <c r="A55" t="s">
        <v>57</v>
      </c>
      <c r="B55">
        <v>32</v>
      </c>
      <c r="C55">
        <v>39</v>
      </c>
      <c r="D55">
        <v>25.201123645475001</v>
      </c>
      <c r="E55">
        <v>66.022665991635094</v>
      </c>
      <c r="F55">
        <v>66.032772250497402</v>
      </c>
      <c r="G55">
        <v>4149369</v>
      </c>
      <c r="H55">
        <v>2640481024</v>
      </c>
      <c r="I55">
        <f t="shared" si="0"/>
        <v>-1.0106258862307982E-2</v>
      </c>
    </row>
    <row r="56" spans="1:9" x14ac:dyDescent="0.25">
      <c r="A56" t="s">
        <v>58</v>
      </c>
      <c r="B56">
        <v>39</v>
      </c>
      <c r="C56">
        <v>50</v>
      </c>
      <c r="D56">
        <v>15.945395900922801</v>
      </c>
      <c r="E56">
        <v>57.925673382160603</v>
      </c>
      <c r="F56">
        <v>57.968743784186202</v>
      </c>
      <c r="G56">
        <v>3415104</v>
      </c>
      <c r="H56">
        <v>3473811888</v>
      </c>
      <c r="I56">
        <f t="shared" si="0"/>
        <v>-4.3070402025598753E-2</v>
      </c>
    </row>
    <row r="57" spans="1:9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1230574548</v>
      </c>
      <c r="I57" t="e">
        <f t="shared" si="0"/>
        <v>#VALUE!</v>
      </c>
    </row>
    <row r="58" spans="1:9" x14ac:dyDescent="0.25">
      <c r="A58" t="s">
        <v>60</v>
      </c>
      <c r="B58">
        <v>97</v>
      </c>
      <c r="C58">
        <v>133</v>
      </c>
      <c r="D58">
        <v>4.6774178588817596</v>
      </c>
      <c r="E58">
        <v>31.7432762362597</v>
      </c>
      <c r="F58">
        <v>31.900659459391701</v>
      </c>
      <c r="G58">
        <v>9036036</v>
      </c>
      <c r="H58">
        <v>9118389675</v>
      </c>
      <c r="I58">
        <f t="shared" si="0"/>
        <v>-0.15738322313200115</v>
      </c>
    </row>
    <row r="59" spans="1:9" x14ac:dyDescent="0.25">
      <c r="A59" t="s">
        <v>61</v>
      </c>
      <c r="B59">
        <v>30</v>
      </c>
      <c r="C59">
        <v>35</v>
      </c>
      <c r="D59">
        <v>43.726969979943199</v>
      </c>
      <c r="E59">
        <v>61.827065287059</v>
      </c>
      <c r="F59">
        <v>61.956450434785403</v>
      </c>
      <c r="G59">
        <v>1570009</v>
      </c>
      <c r="H59">
        <v>2665484946</v>
      </c>
      <c r="I59">
        <f t="shared" si="0"/>
        <v>-0.12938514772640275</v>
      </c>
    </row>
    <row r="60" spans="1:9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2462802364</v>
      </c>
      <c r="I60" t="e">
        <f t="shared" si="0"/>
        <v>#VALUE!</v>
      </c>
    </row>
    <row r="61" spans="1:9" x14ac:dyDescent="0.25">
      <c r="A61" t="s">
        <v>63</v>
      </c>
      <c r="B61">
        <v>32</v>
      </c>
      <c r="C61">
        <v>37</v>
      </c>
      <c r="D61">
        <v>14.036243467926401</v>
      </c>
      <c r="E61">
        <v>69.125962953544203</v>
      </c>
      <c r="F61">
        <v>69.142007392644203</v>
      </c>
      <c r="G61">
        <v>3090564</v>
      </c>
      <c r="H61">
        <v>2807734974</v>
      </c>
      <c r="I61">
        <f t="shared" si="0"/>
        <v>-1.6044439099999863E-2</v>
      </c>
    </row>
    <row r="62" spans="1:9" x14ac:dyDescent="0.25">
      <c r="A62" t="s">
        <v>64</v>
      </c>
      <c r="B62">
        <v>40</v>
      </c>
      <c r="C62">
        <v>51</v>
      </c>
      <c r="D62">
        <v>13.2405199151871</v>
      </c>
      <c r="E62">
        <v>53.300483984601797</v>
      </c>
      <c r="F62">
        <v>53.282000786759397</v>
      </c>
      <c r="G62">
        <v>3508129</v>
      </c>
      <c r="H62">
        <v>3542344713</v>
      </c>
      <c r="I62">
        <f t="shared" si="0"/>
        <v>1.8483197842400045E-2</v>
      </c>
    </row>
    <row r="63" spans="1:9" x14ac:dyDescent="0.25">
      <c r="A63" t="s">
        <v>65</v>
      </c>
      <c r="B63">
        <v>40</v>
      </c>
      <c r="C63">
        <v>56</v>
      </c>
      <c r="D63">
        <v>12.6803834918198</v>
      </c>
      <c r="E63">
        <v>55.995950924424498</v>
      </c>
      <c r="F63">
        <v>55.752065227490803</v>
      </c>
      <c r="G63">
        <v>3182656</v>
      </c>
      <c r="H63">
        <v>3680603495</v>
      </c>
      <c r="I63">
        <f t="shared" si="0"/>
        <v>0.24388569693369533</v>
      </c>
    </row>
    <row r="64" spans="1:9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2321426364</v>
      </c>
      <c r="I64" t="e">
        <f t="shared" si="0"/>
        <v>#VALUE!</v>
      </c>
    </row>
    <row r="65" spans="1:9" x14ac:dyDescent="0.25">
      <c r="A65" t="s">
        <v>67</v>
      </c>
      <c r="B65">
        <v>40</v>
      </c>
      <c r="C65">
        <v>59</v>
      </c>
      <c r="D65">
        <v>7.4542988127485001</v>
      </c>
      <c r="E65">
        <v>43.376413205017698</v>
      </c>
      <c r="F65">
        <v>43.2237176703252</v>
      </c>
      <c r="G65">
        <v>2669956</v>
      </c>
      <c r="H65">
        <v>4173783222</v>
      </c>
      <c r="I65">
        <f t="shared" si="0"/>
        <v>0.15269553469249786</v>
      </c>
    </row>
    <row r="66" spans="1:9" x14ac:dyDescent="0.25">
      <c r="A66" t="s">
        <v>68</v>
      </c>
      <c r="B66">
        <v>32</v>
      </c>
      <c r="C66">
        <v>40</v>
      </c>
      <c r="D66">
        <v>14.620873988631599</v>
      </c>
      <c r="E66">
        <v>64.958406305805795</v>
      </c>
      <c r="F66">
        <v>64.915342966037699</v>
      </c>
      <c r="G66">
        <v>2013561</v>
      </c>
      <c r="H66">
        <v>2968796388</v>
      </c>
      <c r="I66">
        <f t="shared" si="0"/>
        <v>4.3063339768096398E-2</v>
      </c>
    </row>
    <row r="67" spans="1:9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2683014288</v>
      </c>
      <c r="I67" t="e">
        <f t="shared" ref="I67:I130" si="1">E67-F67</f>
        <v>#VALUE!</v>
      </c>
    </row>
    <row r="68" spans="1:9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1286271361</v>
      </c>
      <c r="I68" t="e">
        <f t="shared" si="1"/>
        <v>#VALUE!</v>
      </c>
    </row>
    <row r="69" spans="1:9" x14ac:dyDescent="0.25">
      <c r="A69" t="s">
        <v>71</v>
      </c>
      <c r="B69">
        <v>90</v>
      </c>
      <c r="C69">
        <v>121</v>
      </c>
      <c r="D69">
        <v>11.5048153262588</v>
      </c>
      <c r="E69">
        <v>35.809354167995103</v>
      </c>
      <c r="F69">
        <v>35.748530912116003</v>
      </c>
      <c r="G69">
        <v>7991929</v>
      </c>
      <c r="H69">
        <v>7891385838</v>
      </c>
      <c r="I69">
        <f t="shared" si="1"/>
        <v>6.0823255879100202E-2</v>
      </c>
    </row>
    <row r="70" spans="1:9" x14ac:dyDescent="0.25">
      <c r="A70" t="s">
        <v>72</v>
      </c>
      <c r="B70">
        <v>99</v>
      </c>
      <c r="C70">
        <v>131</v>
      </c>
      <c r="D70">
        <v>8.1301023541559605</v>
      </c>
      <c r="E70">
        <v>30.517593754381998</v>
      </c>
      <c r="F70">
        <v>30.5725167741506</v>
      </c>
      <c r="G70">
        <v>7128900</v>
      </c>
      <c r="H70">
        <v>9270934113</v>
      </c>
      <c r="I70">
        <f t="shared" si="1"/>
        <v>-5.4923019768601478E-2</v>
      </c>
    </row>
    <row r="71" spans="1:9" x14ac:dyDescent="0.25">
      <c r="A71" t="s">
        <v>73</v>
      </c>
      <c r="B71">
        <v>39</v>
      </c>
      <c r="C71">
        <v>44</v>
      </c>
      <c r="D71">
        <v>65.224859431167999</v>
      </c>
      <c r="E71">
        <v>73.282002749723105</v>
      </c>
      <c r="F71">
        <v>38.1079140397269</v>
      </c>
      <c r="G71">
        <v>1638400</v>
      </c>
      <c r="H71">
        <v>2820484376</v>
      </c>
      <c r="I71">
        <f t="shared" si="1"/>
        <v>35.174088709996205</v>
      </c>
    </row>
    <row r="72" spans="1:9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2352273058</v>
      </c>
      <c r="I72" t="e">
        <f t="shared" si="1"/>
        <v>#VALUE!</v>
      </c>
    </row>
    <row r="73" spans="1:9" x14ac:dyDescent="0.25">
      <c r="A73" t="s">
        <v>75</v>
      </c>
      <c r="B73">
        <v>39</v>
      </c>
      <c r="C73">
        <v>59</v>
      </c>
      <c r="D73">
        <v>10.304846468766</v>
      </c>
      <c r="E73">
        <v>45.033820437742797</v>
      </c>
      <c r="F73">
        <v>42.290687230851098</v>
      </c>
      <c r="G73">
        <v>1929321</v>
      </c>
      <c r="H73">
        <v>4091862784</v>
      </c>
      <c r="I73">
        <f t="shared" si="1"/>
        <v>2.7431332068916987</v>
      </c>
    </row>
    <row r="74" spans="1:9" x14ac:dyDescent="0.25">
      <c r="A74" t="s">
        <v>76</v>
      </c>
      <c r="B74">
        <v>32</v>
      </c>
      <c r="C74">
        <v>40</v>
      </c>
      <c r="D74">
        <v>28.610459665965202</v>
      </c>
      <c r="E74">
        <v>81.876925007428795</v>
      </c>
      <c r="F74">
        <v>81.905124065944705</v>
      </c>
      <c r="G74">
        <v>1413721</v>
      </c>
      <c r="H74">
        <v>2737861600</v>
      </c>
      <c r="I74">
        <f t="shared" si="1"/>
        <v>-2.8199058515909314E-2</v>
      </c>
    </row>
    <row r="75" spans="1:9" x14ac:dyDescent="0.25">
      <c r="A75" t="s">
        <v>77</v>
      </c>
      <c r="B75">
        <v>40</v>
      </c>
      <c r="C75">
        <v>53</v>
      </c>
      <c r="D75">
        <v>22.833654177917499</v>
      </c>
      <c r="E75">
        <v>56.329031743108096</v>
      </c>
      <c r="F75">
        <v>56.426994413271302</v>
      </c>
      <c r="G75">
        <v>2079364</v>
      </c>
      <c r="H75">
        <v>3825378264</v>
      </c>
      <c r="I75">
        <f t="shared" si="1"/>
        <v>-9.7962670163205701E-2</v>
      </c>
    </row>
    <row r="76" spans="1:9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2936965294</v>
      </c>
      <c r="I76" t="e">
        <f t="shared" si="1"/>
        <v>#VALUE!</v>
      </c>
    </row>
    <row r="77" spans="1:9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2405621673</v>
      </c>
      <c r="I77" t="e">
        <f t="shared" si="1"/>
        <v>#VALUE!</v>
      </c>
    </row>
    <row r="78" spans="1:9" x14ac:dyDescent="0.25">
      <c r="A78" t="s">
        <v>80</v>
      </c>
      <c r="B78">
        <v>40</v>
      </c>
      <c r="C78">
        <v>52</v>
      </c>
      <c r="D78">
        <v>4.0675195665801001</v>
      </c>
      <c r="E78">
        <v>68.863565088719099</v>
      </c>
      <c r="F78">
        <v>68.877123018801896</v>
      </c>
      <c r="G78">
        <v>2334784</v>
      </c>
      <c r="H78">
        <v>3370737489</v>
      </c>
      <c r="I78">
        <f t="shared" si="1"/>
        <v>-1.3557930082797043E-2</v>
      </c>
    </row>
    <row r="79" spans="1:9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1994502137</v>
      </c>
      <c r="I79" t="e">
        <f t="shared" si="1"/>
        <v>#VALUE!</v>
      </c>
    </row>
    <row r="80" spans="1:9" x14ac:dyDescent="0.25">
      <c r="A80" t="s">
        <v>82</v>
      </c>
      <c r="B80">
        <v>32</v>
      </c>
      <c r="C80">
        <v>37</v>
      </c>
      <c r="D80">
        <v>37.303948277983402</v>
      </c>
      <c r="E80">
        <v>71.827687193656601</v>
      </c>
      <c r="F80">
        <v>71.958943575363406</v>
      </c>
      <c r="G80">
        <v>1545049</v>
      </c>
      <c r="H80">
        <v>2551286820</v>
      </c>
      <c r="I80">
        <f t="shared" si="1"/>
        <v>-0.13125638170680531</v>
      </c>
    </row>
    <row r="81" spans="1:9" x14ac:dyDescent="0.25">
      <c r="A81" t="s">
        <v>83</v>
      </c>
      <c r="B81">
        <v>40</v>
      </c>
      <c r="C81">
        <v>50</v>
      </c>
      <c r="D81">
        <v>26.565051177077901</v>
      </c>
      <c r="E81">
        <v>57.309483195570799</v>
      </c>
      <c r="F81">
        <v>57.292656140470299</v>
      </c>
      <c r="G81">
        <v>4326400</v>
      </c>
      <c r="H81">
        <v>3474307536</v>
      </c>
      <c r="I81">
        <f t="shared" si="1"/>
        <v>1.6827055100499422E-2</v>
      </c>
    </row>
    <row r="82" spans="1:9" x14ac:dyDescent="0.25">
      <c r="A82" t="s">
        <v>84</v>
      </c>
      <c r="B82">
        <v>97</v>
      </c>
      <c r="C82">
        <v>136</v>
      </c>
      <c r="D82">
        <v>5.2140709294243601</v>
      </c>
      <c r="E82">
        <v>23.812242305767398</v>
      </c>
      <c r="F82">
        <v>15.333632911553201</v>
      </c>
      <c r="G82">
        <v>6604900</v>
      </c>
      <c r="H82">
        <v>9558337800</v>
      </c>
      <c r="I82">
        <f t="shared" si="1"/>
        <v>8.4786093942141978</v>
      </c>
    </row>
    <row r="83" spans="1:9" x14ac:dyDescent="0.25">
      <c r="A83" t="s">
        <v>85</v>
      </c>
      <c r="B83">
        <v>90</v>
      </c>
      <c r="C83">
        <v>130</v>
      </c>
      <c r="D83">
        <v>12.003728906529901</v>
      </c>
      <c r="E83">
        <v>29.631376383828901</v>
      </c>
      <c r="F83">
        <v>20.999002002534102</v>
      </c>
      <c r="G83">
        <v>6708100</v>
      </c>
      <c r="H83">
        <v>9012765497</v>
      </c>
      <c r="I83">
        <f t="shared" si="1"/>
        <v>8.6323743812947988</v>
      </c>
    </row>
    <row r="84" spans="1:9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2394024526</v>
      </c>
      <c r="I84" t="e">
        <f t="shared" si="1"/>
        <v>#VALUE!</v>
      </c>
    </row>
    <row r="85" spans="1:9" x14ac:dyDescent="0.25">
      <c r="A85" t="s">
        <v>87</v>
      </c>
      <c r="B85">
        <v>90</v>
      </c>
      <c r="C85">
        <v>129</v>
      </c>
      <c r="D85">
        <v>5.7203906373209401</v>
      </c>
      <c r="E85">
        <v>28.033087892596399</v>
      </c>
      <c r="F85">
        <v>28.0869475047989</v>
      </c>
      <c r="G85">
        <v>7789681</v>
      </c>
      <c r="H85">
        <v>8751370569</v>
      </c>
      <c r="I85">
        <f t="shared" si="1"/>
        <v>-5.3859612202501239E-2</v>
      </c>
    </row>
    <row r="86" spans="1:9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2328399163</v>
      </c>
      <c r="I86" t="e">
        <f t="shared" si="1"/>
        <v>#VALUE!</v>
      </c>
    </row>
    <row r="87" spans="1:9" x14ac:dyDescent="0.25">
      <c r="A87" t="s">
        <v>89</v>
      </c>
      <c r="B87">
        <v>40</v>
      </c>
      <c r="C87">
        <v>51</v>
      </c>
      <c r="D87">
        <v>18.4349488229219</v>
      </c>
      <c r="E87">
        <v>69.179951899910094</v>
      </c>
      <c r="F87">
        <v>69.161681932722004</v>
      </c>
      <c r="G87">
        <v>3265249</v>
      </c>
      <c r="H87">
        <v>3469657896</v>
      </c>
      <c r="I87">
        <f t="shared" si="1"/>
        <v>1.8269967188089709E-2</v>
      </c>
    </row>
    <row r="88" spans="1:9" x14ac:dyDescent="0.25">
      <c r="A88" t="s">
        <v>90</v>
      </c>
      <c r="B88">
        <v>41</v>
      </c>
      <c r="C88">
        <v>57</v>
      </c>
      <c r="D88">
        <v>25.641005824305299</v>
      </c>
      <c r="E88">
        <v>53.661663030792297</v>
      </c>
      <c r="F88">
        <v>53.5539480976907</v>
      </c>
      <c r="G88">
        <v>3810304</v>
      </c>
      <c r="H88">
        <v>4036869588</v>
      </c>
      <c r="I88">
        <f t="shared" si="1"/>
        <v>0.10771493310159741</v>
      </c>
    </row>
    <row r="89" spans="1:9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1296410944</v>
      </c>
      <c r="I89" t="e">
        <f t="shared" si="1"/>
        <v>#VALUE!</v>
      </c>
    </row>
    <row r="90" spans="1:9" x14ac:dyDescent="0.25">
      <c r="A90" t="s">
        <v>92</v>
      </c>
      <c r="B90">
        <v>38</v>
      </c>
      <c r="C90">
        <v>47</v>
      </c>
      <c r="D90">
        <v>10.175510843043201</v>
      </c>
      <c r="E90">
        <v>57.773836681511099</v>
      </c>
      <c r="F90">
        <v>57.783300607300099</v>
      </c>
      <c r="G90">
        <v>2782224</v>
      </c>
      <c r="H90">
        <v>3493694025</v>
      </c>
      <c r="I90">
        <f t="shared" si="1"/>
        <v>-9.463925788999461E-3</v>
      </c>
    </row>
    <row r="91" spans="1:9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2962632975</v>
      </c>
      <c r="I91">
        <f t="shared" si="1"/>
        <v>0.23834323642959987</v>
      </c>
    </row>
    <row r="92" spans="1:9" x14ac:dyDescent="0.25">
      <c r="A92" t="s">
        <v>94</v>
      </c>
      <c r="B92">
        <v>98</v>
      </c>
      <c r="C92">
        <v>125</v>
      </c>
      <c r="D92">
        <v>7.7789712321217301</v>
      </c>
      <c r="E92">
        <v>40.646866286161099</v>
      </c>
      <c r="F92">
        <v>40.641329200520097</v>
      </c>
      <c r="G92">
        <v>8904256</v>
      </c>
      <c r="H92">
        <v>7956089907</v>
      </c>
      <c r="I92">
        <f t="shared" si="1"/>
        <v>5.5370856410021929E-3</v>
      </c>
    </row>
    <row r="93" spans="1:9" x14ac:dyDescent="0.25">
      <c r="A93" t="s">
        <v>95</v>
      </c>
      <c r="B93">
        <v>38</v>
      </c>
      <c r="C93">
        <v>51</v>
      </c>
      <c r="D93">
        <v>23.198590513648099</v>
      </c>
      <c r="E93">
        <v>56.176848491285398</v>
      </c>
      <c r="F93">
        <v>56.283194742607598</v>
      </c>
      <c r="G93">
        <v>1635841</v>
      </c>
      <c r="H93">
        <v>3502907462</v>
      </c>
      <c r="I93">
        <f t="shared" si="1"/>
        <v>-0.10634625132220066</v>
      </c>
    </row>
    <row r="94" spans="1:9" x14ac:dyDescent="0.25">
      <c r="A94" t="s">
        <v>96</v>
      </c>
      <c r="B94">
        <v>97</v>
      </c>
      <c r="C94">
        <v>147</v>
      </c>
      <c r="D94">
        <v>4.9697407281102901</v>
      </c>
      <c r="E94">
        <v>26.347165838300999</v>
      </c>
      <c r="F94">
        <v>26.282178081370802</v>
      </c>
      <c r="G94">
        <v>6579225</v>
      </c>
      <c r="H94">
        <v>11233317220</v>
      </c>
      <c r="I94">
        <f t="shared" si="1"/>
        <v>6.4987756930197094E-2</v>
      </c>
    </row>
    <row r="95" spans="1:9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2825752555</v>
      </c>
      <c r="I95" t="e">
        <f t="shared" si="1"/>
        <v>#VALUE!</v>
      </c>
    </row>
    <row r="96" spans="1:9" x14ac:dyDescent="0.25">
      <c r="A96" t="s">
        <v>98</v>
      </c>
      <c r="B96">
        <v>34</v>
      </c>
      <c r="C96">
        <v>42</v>
      </c>
      <c r="D96">
        <v>33.690067525979799</v>
      </c>
      <c r="E96">
        <v>65.983105075017306</v>
      </c>
      <c r="F96">
        <v>61.178059791182399</v>
      </c>
      <c r="G96">
        <v>2076481</v>
      </c>
      <c r="H96">
        <v>2964344750</v>
      </c>
      <c r="I96">
        <f t="shared" si="1"/>
        <v>4.8050452838349074</v>
      </c>
    </row>
    <row r="97" spans="1:9" x14ac:dyDescent="0.25">
      <c r="A97" t="s">
        <v>99</v>
      </c>
      <c r="B97">
        <v>39</v>
      </c>
      <c r="C97">
        <v>52</v>
      </c>
      <c r="D97">
        <v>29.7448812969422</v>
      </c>
      <c r="E97">
        <v>65.240776860555798</v>
      </c>
      <c r="F97">
        <v>65.320350327468603</v>
      </c>
      <c r="G97">
        <v>3111696</v>
      </c>
      <c r="H97">
        <v>3422246329</v>
      </c>
      <c r="I97">
        <f t="shared" si="1"/>
        <v>-7.9573466912805202E-2</v>
      </c>
    </row>
    <row r="98" spans="1:9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3612559676</v>
      </c>
      <c r="I98">
        <f t="shared" si="1"/>
        <v>3.0251892052405083E-2</v>
      </c>
    </row>
    <row r="99" spans="1:9" x14ac:dyDescent="0.25">
      <c r="A99" t="s">
        <v>101</v>
      </c>
      <c r="B99">
        <v>37</v>
      </c>
      <c r="C99">
        <v>49</v>
      </c>
      <c r="D99">
        <v>32.863743386250498</v>
      </c>
      <c r="E99">
        <v>60.492910736188698</v>
      </c>
      <c r="F99">
        <v>60.482758251302897</v>
      </c>
      <c r="G99">
        <v>1982464</v>
      </c>
      <c r="H99">
        <v>3309336123</v>
      </c>
      <c r="I99">
        <f t="shared" si="1"/>
        <v>1.0152484885800561E-2</v>
      </c>
    </row>
    <row r="100" spans="1:9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1536550993</v>
      </c>
      <c r="I100" t="e">
        <f t="shared" si="1"/>
        <v>#VALUE!</v>
      </c>
    </row>
    <row r="101" spans="1:9" x14ac:dyDescent="0.25">
      <c r="A101" t="s">
        <v>103</v>
      </c>
      <c r="B101">
        <v>97</v>
      </c>
      <c r="C101">
        <v>118</v>
      </c>
      <c r="D101">
        <v>14.931417178137499</v>
      </c>
      <c r="E101">
        <v>35.346509023040703</v>
      </c>
      <c r="F101">
        <v>35.369627213144803</v>
      </c>
      <c r="G101">
        <v>7661824</v>
      </c>
      <c r="H101">
        <v>7335255717</v>
      </c>
      <c r="I101">
        <f t="shared" si="1"/>
        <v>-2.3118190104099767E-2</v>
      </c>
    </row>
    <row r="102" spans="1:9" x14ac:dyDescent="0.25">
      <c r="A102" t="s">
        <v>104</v>
      </c>
      <c r="B102">
        <v>96</v>
      </c>
      <c r="C102">
        <v>130</v>
      </c>
      <c r="D102">
        <v>12.9678472348331</v>
      </c>
      <c r="E102">
        <v>25.095702562328999</v>
      </c>
      <c r="F102">
        <v>25.006459245929499</v>
      </c>
      <c r="G102" s="1">
        <v>10830681</v>
      </c>
      <c r="H102">
        <v>9004773041</v>
      </c>
      <c r="I102">
        <f t="shared" si="1"/>
        <v>8.9243316399500117E-2</v>
      </c>
    </row>
    <row r="103" spans="1:9" x14ac:dyDescent="0.25">
      <c r="A103" t="s">
        <v>105</v>
      </c>
      <c r="B103">
        <v>97</v>
      </c>
      <c r="C103">
        <v>130</v>
      </c>
      <c r="D103">
        <v>5.8700260447284904</v>
      </c>
      <c r="E103">
        <v>25.811758678117801</v>
      </c>
      <c r="F103">
        <v>25.7201599643974</v>
      </c>
      <c r="G103">
        <v>6697744</v>
      </c>
      <c r="H103">
        <v>8916146278</v>
      </c>
      <c r="I103">
        <f t="shared" si="1"/>
        <v>9.1598713720401292E-2</v>
      </c>
    </row>
    <row r="104" spans="1:9" x14ac:dyDescent="0.25">
      <c r="A104" t="s">
        <v>106</v>
      </c>
      <c r="B104">
        <v>98</v>
      </c>
      <c r="C104">
        <v>140</v>
      </c>
      <c r="D104">
        <v>4.3432399516894096</v>
      </c>
      <c r="E104">
        <v>30.0609650108251</v>
      </c>
      <c r="F104">
        <v>29.8462503267865</v>
      </c>
      <c r="G104">
        <v>8596624</v>
      </c>
      <c r="H104">
        <v>9910477238</v>
      </c>
      <c r="I104">
        <f t="shared" si="1"/>
        <v>0.21471468403860072</v>
      </c>
    </row>
    <row r="105" spans="1:9" x14ac:dyDescent="0.25">
      <c r="A105" t="s">
        <v>107</v>
      </c>
      <c r="B105">
        <v>93</v>
      </c>
      <c r="C105">
        <v>120</v>
      </c>
      <c r="D105">
        <v>12.528807709151501</v>
      </c>
      <c r="E105">
        <v>39.0692229364479</v>
      </c>
      <c r="F105">
        <v>39.114832868846598</v>
      </c>
      <c r="G105">
        <v>7733961</v>
      </c>
      <c r="H105">
        <v>7768788263</v>
      </c>
      <c r="I105">
        <f t="shared" si="1"/>
        <v>-4.5609932398697595E-2</v>
      </c>
    </row>
    <row r="106" spans="1:9" x14ac:dyDescent="0.25">
      <c r="A106" t="s">
        <v>108</v>
      </c>
      <c r="B106">
        <v>95</v>
      </c>
      <c r="C106">
        <v>130</v>
      </c>
      <c r="D106">
        <v>8.3359636157484296</v>
      </c>
      <c r="E106">
        <v>24.292938211965399</v>
      </c>
      <c r="F106">
        <v>10.819189302783</v>
      </c>
      <c r="G106">
        <v>6431296</v>
      </c>
      <c r="H106">
        <v>9469817576</v>
      </c>
      <c r="I106">
        <f t="shared" si="1"/>
        <v>13.473748909182399</v>
      </c>
    </row>
    <row r="107" spans="1:9" x14ac:dyDescent="0.25">
      <c r="A107" t="s">
        <v>109</v>
      </c>
      <c r="B107">
        <v>95</v>
      </c>
      <c r="C107">
        <v>118</v>
      </c>
      <c r="D107">
        <v>36.869897645843999</v>
      </c>
      <c r="E107">
        <v>43.049917886593697</v>
      </c>
      <c r="F107">
        <v>24.702284170512801</v>
      </c>
      <c r="G107">
        <v>7823209</v>
      </c>
      <c r="H107">
        <v>7351649666</v>
      </c>
      <c r="I107">
        <f t="shared" si="1"/>
        <v>18.347633716080896</v>
      </c>
    </row>
    <row r="108" spans="1:9" x14ac:dyDescent="0.25">
      <c r="A108" t="s">
        <v>110</v>
      </c>
      <c r="B108">
        <v>95</v>
      </c>
      <c r="C108">
        <v>134</v>
      </c>
      <c r="D108">
        <v>7.8907593716595503</v>
      </c>
      <c r="E108">
        <v>25.9689592571989</v>
      </c>
      <c r="F108">
        <v>25.889359175619401</v>
      </c>
      <c r="G108">
        <v>5336100</v>
      </c>
      <c r="H108">
        <v>9349479288</v>
      </c>
      <c r="I108">
        <f t="shared" si="1"/>
        <v>7.9600081579499715E-2</v>
      </c>
    </row>
    <row r="109" spans="1:9" x14ac:dyDescent="0.25">
      <c r="A109" t="s">
        <v>111</v>
      </c>
      <c r="B109">
        <v>94</v>
      </c>
      <c r="C109">
        <v>144</v>
      </c>
      <c r="D109">
        <v>1.0708244547867301</v>
      </c>
      <c r="E109">
        <v>28.191769978132701</v>
      </c>
      <c r="F109">
        <v>28.017322298177</v>
      </c>
      <c r="G109">
        <v>5968249</v>
      </c>
      <c r="H109">
        <v>9898117712</v>
      </c>
      <c r="I109">
        <f t="shared" si="1"/>
        <v>0.17444767995570132</v>
      </c>
    </row>
    <row r="110" spans="1:9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1206259935</v>
      </c>
      <c r="I110" t="e">
        <f t="shared" si="1"/>
        <v>#VALUE!</v>
      </c>
    </row>
    <row r="111" spans="1:9" x14ac:dyDescent="0.25">
      <c r="A111" t="s">
        <v>113</v>
      </c>
      <c r="B111">
        <v>99</v>
      </c>
      <c r="C111">
        <v>139</v>
      </c>
      <c r="D111">
        <v>10.4691742577113</v>
      </c>
      <c r="E111">
        <v>29.298018863503799</v>
      </c>
      <c r="F111">
        <v>29.172124950563401</v>
      </c>
      <c r="G111">
        <v>7739524</v>
      </c>
      <c r="H111">
        <v>9752926241</v>
      </c>
      <c r="I111">
        <f t="shared" si="1"/>
        <v>0.12589391294039842</v>
      </c>
    </row>
    <row r="112" spans="1:9" x14ac:dyDescent="0.25">
      <c r="A112" t="s">
        <v>114</v>
      </c>
      <c r="B112">
        <v>92</v>
      </c>
      <c r="C112">
        <v>132</v>
      </c>
      <c r="D112">
        <v>7.6960517220166</v>
      </c>
      <c r="E112">
        <v>26.318401861223599</v>
      </c>
      <c r="F112">
        <v>24.101505308573799</v>
      </c>
      <c r="G112">
        <v>6620329</v>
      </c>
      <c r="H112">
        <v>9100354465</v>
      </c>
      <c r="I112">
        <f t="shared" si="1"/>
        <v>2.2168965526497999</v>
      </c>
    </row>
    <row r="113" spans="1:9" x14ac:dyDescent="0.25">
      <c r="A113" t="s">
        <v>115</v>
      </c>
      <c r="B113">
        <v>97</v>
      </c>
      <c r="C113">
        <v>132</v>
      </c>
      <c r="D113">
        <v>13.5704343851614</v>
      </c>
      <c r="E113">
        <v>33.549084550072202</v>
      </c>
      <c r="F113">
        <v>33.562957273062999</v>
      </c>
      <c r="G113" s="1">
        <v>11276164</v>
      </c>
      <c r="H113">
        <v>8132969654</v>
      </c>
      <c r="I113">
        <f t="shared" si="1"/>
        <v>-1.3872722990797115E-2</v>
      </c>
    </row>
    <row r="114" spans="1:9" x14ac:dyDescent="0.25">
      <c r="A114" t="s">
        <v>116</v>
      </c>
      <c r="B114">
        <v>98</v>
      </c>
      <c r="C114">
        <v>131</v>
      </c>
      <c r="D114">
        <v>7.2302426392516201</v>
      </c>
      <c r="E114">
        <v>30.790483970007401</v>
      </c>
      <c r="F114">
        <v>30.8195129428859</v>
      </c>
      <c r="G114">
        <v>8294400</v>
      </c>
      <c r="H114">
        <v>9066699437</v>
      </c>
      <c r="I114">
        <f t="shared" si="1"/>
        <v>-2.9028972878499815E-2</v>
      </c>
    </row>
    <row r="115" spans="1:9" x14ac:dyDescent="0.25">
      <c r="A115" t="s">
        <v>117</v>
      </c>
      <c r="B115">
        <v>96</v>
      </c>
      <c r="C115">
        <v>134</v>
      </c>
      <c r="D115">
        <v>9.6598930784423391</v>
      </c>
      <c r="E115">
        <v>36.520596844083499</v>
      </c>
      <c r="F115">
        <v>36.440094373645302</v>
      </c>
      <c r="G115">
        <v>6864400</v>
      </c>
      <c r="H115">
        <v>9054951041</v>
      </c>
      <c r="I115">
        <f t="shared" si="1"/>
        <v>8.0502470438197804E-2</v>
      </c>
    </row>
    <row r="116" spans="1:9" x14ac:dyDescent="0.25">
      <c r="A116" t="s">
        <v>118</v>
      </c>
      <c r="B116">
        <v>93</v>
      </c>
      <c r="C116">
        <v>137</v>
      </c>
      <c r="D116">
        <v>3.8140748342903699</v>
      </c>
      <c r="E116">
        <v>22.306233748081699</v>
      </c>
      <c r="F116">
        <v>14.3742768011544</v>
      </c>
      <c r="G116">
        <v>5909761</v>
      </c>
      <c r="H116">
        <v>9965109172</v>
      </c>
      <c r="I116">
        <f t="shared" si="1"/>
        <v>7.9319569469272988</v>
      </c>
    </row>
    <row r="117" spans="1:9" x14ac:dyDescent="0.25">
      <c r="A117" t="s">
        <v>119</v>
      </c>
      <c r="B117">
        <v>100</v>
      </c>
      <c r="C117">
        <v>119</v>
      </c>
      <c r="D117">
        <v>25.952753179281199</v>
      </c>
      <c r="E117">
        <v>45.2044852809763</v>
      </c>
      <c r="F117">
        <v>45.107405050511701</v>
      </c>
      <c r="G117">
        <v>9678321</v>
      </c>
      <c r="H117">
        <v>7686465686</v>
      </c>
      <c r="I117">
        <f t="shared" si="1"/>
        <v>9.7080230464598571E-2</v>
      </c>
    </row>
    <row r="118" spans="1:9" x14ac:dyDescent="0.25">
      <c r="A118" t="s">
        <v>120</v>
      </c>
      <c r="B118">
        <v>93</v>
      </c>
      <c r="C118">
        <v>133</v>
      </c>
      <c r="D118">
        <v>4.2847816663795504</v>
      </c>
      <c r="E118">
        <v>36.446940743651801</v>
      </c>
      <c r="F118">
        <v>36.455046222575497</v>
      </c>
      <c r="G118">
        <v>8543929</v>
      </c>
      <c r="H118">
        <v>8636032198</v>
      </c>
      <c r="I118">
        <f t="shared" si="1"/>
        <v>-8.1054789236958413E-3</v>
      </c>
    </row>
    <row r="119" spans="1:9" x14ac:dyDescent="0.25">
      <c r="A119" t="s">
        <v>121</v>
      </c>
      <c r="B119">
        <v>99</v>
      </c>
      <c r="C119">
        <v>129</v>
      </c>
      <c r="D119">
        <v>10.629721000206899</v>
      </c>
      <c r="E119">
        <v>43.3506092858782</v>
      </c>
      <c r="F119">
        <v>2.4814537823078799</v>
      </c>
      <c r="G119" s="1">
        <v>12194064</v>
      </c>
      <c r="H119">
        <v>8100962273</v>
      </c>
      <c r="I119">
        <f t="shared" si="1"/>
        <v>40.869155503570319</v>
      </c>
    </row>
    <row r="120" spans="1:9" x14ac:dyDescent="0.25">
      <c r="A120" t="s">
        <v>122</v>
      </c>
      <c r="B120">
        <v>95</v>
      </c>
      <c r="C120">
        <v>126</v>
      </c>
      <c r="D120">
        <v>13.2723450069964</v>
      </c>
      <c r="E120">
        <v>36.971557110233803</v>
      </c>
      <c r="F120">
        <v>9.2545403075812391</v>
      </c>
      <c r="G120">
        <v>7166329</v>
      </c>
      <c r="H120">
        <v>8519715304</v>
      </c>
      <c r="I120">
        <f t="shared" si="1"/>
        <v>27.717016802652566</v>
      </c>
    </row>
    <row r="121" spans="1:9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2050161392</v>
      </c>
      <c r="I121" t="e">
        <f t="shared" si="1"/>
        <v>#VALUE!</v>
      </c>
    </row>
    <row r="122" spans="1:9" x14ac:dyDescent="0.25">
      <c r="A122" t="s">
        <v>124</v>
      </c>
      <c r="B122">
        <v>97</v>
      </c>
      <c r="C122">
        <v>117</v>
      </c>
      <c r="D122">
        <v>41.347777219693597</v>
      </c>
      <c r="E122">
        <v>45.707729290137898</v>
      </c>
      <c r="F122">
        <v>45.807104319151598</v>
      </c>
      <c r="G122">
        <v>9778129</v>
      </c>
      <c r="H122">
        <v>6980213160</v>
      </c>
      <c r="I122">
        <f t="shared" si="1"/>
        <v>-9.93750290137001E-2</v>
      </c>
    </row>
    <row r="123" spans="1:9" x14ac:dyDescent="0.25">
      <c r="A123" t="s">
        <v>125</v>
      </c>
      <c r="B123">
        <v>96</v>
      </c>
      <c r="C123">
        <v>122</v>
      </c>
      <c r="D123">
        <v>5.9644871012530798</v>
      </c>
      <c r="E123">
        <v>42.442787760774202</v>
      </c>
      <c r="F123">
        <v>42.349449958331597</v>
      </c>
      <c r="G123">
        <v>9790641</v>
      </c>
      <c r="H123">
        <v>8332530162</v>
      </c>
      <c r="I123">
        <f t="shared" si="1"/>
        <v>9.3337802442604811E-2</v>
      </c>
    </row>
    <row r="124" spans="1:9" x14ac:dyDescent="0.25">
      <c r="A124" t="s">
        <v>126</v>
      </c>
      <c r="B124">
        <v>98</v>
      </c>
      <c r="C124">
        <v>137</v>
      </c>
      <c r="D124">
        <v>5.1944289077348698</v>
      </c>
      <c r="E124">
        <v>24.567952787084199</v>
      </c>
      <c r="F124">
        <v>24.432635237262101</v>
      </c>
      <c r="G124">
        <v>7689529</v>
      </c>
      <c r="H124">
        <v>9768837572</v>
      </c>
      <c r="I124">
        <f t="shared" si="1"/>
        <v>0.13531754982209776</v>
      </c>
    </row>
    <row r="125" spans="1:9" x14ac:dyDescent="0.25">
      <c r="A125" t="s">
        <v>127</v>
      </c>
      <c r="B125">
        <v>94</v>
      </c>
      <c r="C125">
        <v>139</v>
      </c>
      <c r="D125">
        <v>0.61413400909182703</v>
      </c>
      <c r="E125">
        <v>23.956978099828799</v>
      </c>
      <c r="F125">
        <v>23.9116220455529</v>
      </c>
      <c r="G125">
        <v>4268356</v>
      </c>
      <c r="H125">
        <v>10641171611</v>
      </c>
      <c r="I125">
        <f t="shared" si="1"/>
        <v>4.5356054275899282E-2</v>
      </c>
    </row>
    <row r="126" spans="1:9" x14ac:dyDescent="0.25">
      <c r="A126" t="s">
        <v>128</v>
      </c>
      <c r="B126">
        <v>95</v>
      </c>
      <c r="C126">
        <v>119</v>
      </c>
      <c r="D126">
        <v>8.9174947776773692</v>
      </c>
      <c r="E126">
        <v>44.302102882179703</v>
      </c>
      <c r="F126">
        <v>6.1855504825760397</v>
      </c>
      <c r="G126">
        <v>9517225</v>
      </c>
      <c r="H126">
        <v>7677848049</v>
      </c>
      <c r="I126">
        <f t="shared" si="1"/>
        <v>38.116552399603663</v>
      </c>
    </row>
    <row r="127" spans="1:9" x14ac:dyDescent="0.25">
      <c r="A127" t="s">
        <v>129</v>
      </c>
      <c r="B127">
        <v>92</v>
      </c>
      <c r="C127">
        <v>117</v>
      </c>
      <c r="D127">
        <v>15.572543596810201</v>
      </c>
      <c r="E127">
        <v>39.107177242644603</v>
      </c>
      <c r="F127">
        <v>38.995214381517698</v>
      </c>
      <c r="G127">
        <v>7198489</v>
      </c>
      <c r="H127">
        <v>7558147972</v>
      </c>
      <c r="I127">
        <f t="shared" si="1"/>
        <v>0.11196286112690501</v>
      </c>
    </row>
    <row r="128" spans="1:9" x14ac:dyDescent="0.25">
      <c r="A128" t="s">
        <v>130</v>
      </c>
      <c r="B128">
        <v>100</v>
      </c>
      <c r="C128">
        <v>149</v>
      </c>
      <c r="D128">
        <v>6.0810616630283203</v>
      </c>
      <c r="E128">
        <v>25.381832000340999</v>
      </c>
      <c r="F128">
        <v>20.9431099563202</v>
      </c>
      <c r="G128">
        <v>5354596</v>
      </c>
      <c r="H128">
        <v>10389605080</v>
      </c>
      <c r="I128">
        <f t="shared" si="1"/>
        <v>4.4387220440207997</v>
      </c>
    </row>
    <row r="129" spans="1:9" x14ac:dyDescent="0.25">
      <c r="A129" t="s">
        <v>131</v>
      </c>
      <c r="B129">
        <v>98</v>
      </c>
      <c r="C129">
        <v>125</v>
      </c>
      <c r="D129">
        <v>9.6145692709009403</v>
      </c>
      <c r="E129">
        <v>25.470524736465102</v>
      </c>
      <c r="F129">
        <v>7.0032708185008499</v>
      </c>
      <c r="G129">
        <v>8352100</v>
      </c>
      <c r="H129">
        <v>8426299404</v>
      </c>
      <c r="I129">
        <f t="shared" si="1"/>
        <v>18.46725391796425</v>
      </c>
    </row>
    <row r="130" spans="1:9" x14ac:dyDescent="0.25">
      <c r="A130" t="s">
        <v>132</v>
      </c>
      <c r="B130">
        <v>97</v>
      </c>
      <c r="C130">
        <v>128</v>
      </c>
      <c r="D130">
        <v>12.3682689070076</v>
      </c>
      <c r="E130">
        <v>33.721178543735199</v>
      </c>
      <c r="F130">
        <v>33.623636307250102</v>
      </c>
      <c r="G130">
        <v>7579009</v>
      </c>
      <c r="H130">
        <v>8408454278</v>
      </c>
      <c r="I130">
        <f t="shared" si="1"/>
        <v>9.7542236485097078E-2</v>
      </c>
    </row>
    <row r="131" spans="1:9" x14ac:dyDescent="0.25">
      <c r="A131" t="s">
        <v>133</v>
      </c>
      <c r="B131">
        <v>22</v>
      </c>
      <c r="C131">
        <v>24</v>
      </c>
      <c r="D131">
        <v>35.837652954278198</v>
      </c>
      <c r="E131">
        <v>89.637436551682498</v>
      </c>
      <c r="F131">
        <v>0.34308439952423497</v>
      </c>
      <c r="G131">
        <v>332929</v>
      </c>
      <c r="H131">
        <v>2134886331</v>
      </c>
      <c r="I131">
        <f t="shared" ref="I131:I194" si="2">E131-F131</f>
        <v>89.294352152158268</v>
      </c>
    </row>
    <row r="132" spans="1:9" x14ac:dyDescent="0.25">
      <c r="A132" t="s">
        <v>134</v>
      </c>
      <c r="B132">
        <v>96</v>
      </c>
      <c r="C132">
        <v>125</v>
      </c>
      <c r="D132">
        <v>7.2232616490196699</v>
      </c>
      <c r="E132">
        <v>33.675342686949598</v>
      </c>
      <c r="F132">
        <v>25.070305402279899</v>
      </c>
      <c r="G132">
        <v>6786025</v>
      </c>
      <c r="H132">
        <v>8327568824</v>
      </c>
      <c r="I132">
        <f t="shared" si="2"/>
        <v>8.6050372846696987</v>
      </c>
    </row>
    <row r="133" spans="1:9" x14ac:dyDescent="0.25">
      <c r="A133" t="s">
        <v>135</v>
      </c>
      <c r="B133">
        <v>95</v>
      </c>
      <c r="C133">
        <v>122</v>
      </c>
      <c r="D133">
        <v>8.9789949353673499</v>
      </c>
      <c r="E133">
        <v>44.453942273438699</v>
      </c>
      <c r="F133">
        <v>44.282830323418601</v>
      </c>
      <c r="G133" s="1">
        <v>18705625</v>
      </c>
      <c r="H133">
        <v>7878006656</v>
      </c>
      <c r="I133">
        <f t="shared" si="2"/>
        <v>0.17111195002009794</v>
      </c>
    </row>
    <row r="134" spans="1:9" x14ac:dyDescent="0.25">
      <c r="A134" t="s">
        <v>136</v>
      </c>
      <c r="B134">
        <v>96</v>
      </c>
      <c r="C134">
        <v>124</v>
      </c>
      <c r="D134">
        <v>10.0079798014413</v>
      </c>
      <c r="E134">
        <v>28.0381542872564</v>
      </c>
      <c r="F134">
        <v>28.041858415770498</v>
      </c>
      <c r="G134">
        <v>5736025</v>
      </c>
      <c r="H134">
        <v>9021766878</v>
      </c>
      <c r="I134">
        <f t="shared" si="2"/>
        <v>-3.7041285140979596E-3</v>
      </c>
    </row>
    <row r="135" spans="1:9" x14ac:dyDescent="0.25">
      <c r="A135" t="s">
        <v>137</v>
      </c>
      <c r="B135">
        <v>96</v>
      </c>
      <c r="C135">
        <v>130</v>
      </c>
      <c r="D135">
        <v>10.459909092929101</v>
      </c>
      <c r="E135">
        <v>27.7092295416445</v>
      </c>
      <c r="F135">
        <v>1.81710383319313</v>
      </c>
      <c r="G135">
        <v>6215049</v>
      </c>
      <c r="H135">
        <v>9099392039</v>
      </c>
      <c r="I135">
        <f t="shared" si="2"/>
        <v>25.892125708451371</v>
      </c>
    </row>
    <row r="136" spans="1:9" x14ac:dyDescent="0.25">
      <c r="A136" t="s">
        <v>138</v>
      </c>
      <c r="B136">
        <v>100</v>
      </c>
      <c r="C136">
        <v>139</v>
      </c>
      <c r="D136">
        <v>4.0282636664851701</v>
      </c>
      <c r="E136">
        <v>27.582836396755901</v>
      </c>
      <c r="F136">
        <v>27.482075262404301</v>
      </c>
      <c r="G136">
        <v>7485696</v>
      </c>
      <c r="H136">
        <v>10190097970</v>
      </c>
      <c r="I136">
        <f t="shared" si="2"/>
        <v>0.10076113435160039</v>
      </c>
    </row>
    <row r="137" spans="1:9" x14ac:dyDescent="0.25">
      <c r="A137" t="s">
        <v>139</v>
      </c>
      <c r="B137">
        <v>99</v>
      </c>
      <c r="C137">
        <v>114</v>
      </c>
      <c r="D137">
        <v>2.29061004263859</v>
      </c>
      <c r="E137">
        <v>38.564949333869201</v>
      </c>
      <c r="F137">
        <v>26.578930594770501</v>
      </c>
      <c r="G137" s="1">
        <v>11478544</v>
      </c>
      <c r="H137">
        <v>7570836823</v>
      </c>
      <c r="I137">
        <f t="shared" si="2"/>
        <v>11.9860187390987</v>
      </c>
    </row>
    <row r="138" spans="1:9" x14ac:dyDescent="0.25">
      <c r="A138" t="s">
        <v>140</v>
      </c>
      <c r="B138">
        <v>98</v>
      </c>
      <c r="C138">
        <v>144</v>
      </c>
      <c r="D138">
        <v>1.84761026599471</v>
      </c>
      <c r="E138">
        <v>24.440441617386099</v>
      </c>
      <c r="F138">
        <v>21.749691915328398</v>
      </c>
      <c r="G138">
        <v>7279204</v>
      </c>
      <c r="H138">
        <v>10216399774</v>
      </c>
      <c r="I138">
        <f t="shared" si="2"/>
        <v>2.6907497020577011</v>
      </c>
    </row>
    <row r="139" spans="1:9" x14ac:dyDescent="0.25">
      <c r="A139" t="s">
        <v>141</v>
      </c>
      <c r="B139">
        <v>94</v>
      </c>
      <c r="C139">
        <v>130</v>
      </c>
      <c r="D139">
        <v>10.032479833948299</v>
      </c>
      <c r="E139">
        <v>27.244351949719402</v>
      </c>
      <c r="F139">
        <v>15.205079203593501</v>
      </c>
      <c r="G139">
        <v>4405801</v>
      </c>
      <c r="H139">
        <v>8962451068</v>
      </c>
      <c r="I139">
        <f t="shared" si="2"/>
        <v>12.039272746125901</v>
      </c>
    </row>
    <row r="140" spans="1:9" x14ac:dyDescent="0.25">
      <c r="A140" t="s">
        <v>142</v>
      </c>
      <c r="B140">
        <v>98</v>
      </c>
      <c r="C140">
        <v>130</v>
      </c>
      <c r="D140">
        <v>10.097504384075201</v>
      </c>
      <c r="E140">
        <v>25.233262550008099</v>
      </c>
      <c r="F140">
        <v>21.5502272255723</v>
      </c>
      <c r="G140">
        <v>9150625</v>
      </c>
      <c r="H140">
        <v>8600278841</v>
      </c>
      <c r="I140">
        <f t="shared" si="2"/>
        <v>3.6830353244357994</v>
      </c>
    </row>
    <row r="141" spans="1:9" x14ac:dyDescent="0.25">
      <c r="A141" t="s">
        <v>143</v>
      </c>
      <c r="B141">
        <v>99</v>
      </c>
      <c r="C141">
        <v>135</v>
      </c>
      <c r="D141">
        <v>13.392497753751</v>
      </c>
      <c r="E141">
        <v>29.237692487009198</v>
      </c>
      <c r="F141">
        <v>29.121950888461999</v>
      </c>
      <c r="G141">
        <v>7806436</v>
      </c>
      <c r="H141">
        <v>9204712951</v>
      </c>
      <c r="I141">
        <f t="shared" si="2"/>
        <v>0.11574159854719923</v>
      </c>
    </row>
    <row r="142" spans="1:9" x14ac:dyDescent="0.25">
      <c r="A142" t="s">
        <v>144</v>
      </c>
      <c r="B142">
        <v>15</v>
      </c>
      <c r="C142">
        <v>23</v>
      </c>
      <c r="D142">
        <v>33.690067525979799</v>
      </c>
      <c r="E142">
        <v>66.035062023216994</v>
      </c>
      <c r="F142">
        <v>65.862914819334407</v>
      </c>
      <c r="G142">
        <v>1157776</v>
      </c>
      <c r="H142">
        <v>2047799399</v>
      </c>
      <c r="I142">
        <f t="shared" si="2"/>
        <v>0.17214720388258797</v>
      </c>
    </row>
    <row r="143" spans="1:9" x14ac:dyDescent="0.25">
      <c r="A143" t="s">
        <v>145</v>
      </c>
      <c r="B143">
        <v>97</v>
      </c>
      <c r="C143">
        <v>138</v>
      </c>
      <c r="D143">
        <v>3.8896708685234098</v>
      </c>
      <c r="E143">
        <v>24.807243809191199</v>
      </c>
      <c r="F143">
        <v>24.729053430148099</v>
      </c>
      <c r="G143">
        <v>5948721</v>
      </c>
      <c r="H143">
        <v>9838987641</v>
      </c>
      <c r="I143">
        <f t="shared" si="2"/>
        <v>7.8190379043100222E-2</v>
      </c>
    </row>
    <row r="144" spans="1:9" x14ac:dyDescent="0.25">
      <c r="A144" t="s">
        <v>146</v>
      </c>
      <c r="B144">
        <v>98</v>
      </c>
      <c r="C144">
        <v>126</v>
      </c>
      <c r="D144">
        <v>8.4269690214806303</v>
      </c>
      <c r="E144">
        <v>27.700711941109599</v>
      </c>
      <c r="F144">
        <v>27.697639713589201</v>
      </c>
      <c r="G144">
        <v>6980164</v>
      </c>
      <c r="H144">
        <v>8361897832</v>
      </c>
      <c r="I144">
        <f t="shared" si="2"/>
        <v>3.072227520398485E-3</v>
      </c>
    </row>
    <row r="145" spans="1:9" x14ac:dyDescent="0.25">
      <c r="A145" t="s">
        <v>147</v>
      </c>
      <c r="B145">
        <v>97</v>
      </c>
      <c r="C145">
        <v>134</v>
      </c>
      <c r="D145">
        <v>2.9591799416888902</v>
      </c>
      <c r="E145">
        <v>26.9121143657338</v>
      </c>
      <c r="F145">
        <v>21.212961768213201</v>
      </c>
      <c r="G145">
        <v>6796449</v>
      </c>
      <c r="H145">
        <v>9310122773</v>
      </c>
      <c r="I145">
        <f t="shared" si="2"/>
        <v>5.6991525975205981</v>
      </c>
    </row>
    <row r="146" spans="1:9" x14ac:dyDescent="0.25">
      <c r="A146" t="s">
        <v>148</v>
      </c>
      <c r="B146">
        <v>32</v>
      </c>
      <c r="C146">
        <v>37</v>
      </c>
      <c r="D146">
        <v>31.8659776936036</v>
      </c>
      <c r="E146">
        <v>67.409602071253303</v>
      </c>
      <c r="F146">
        <v>67.349063066311004</v>
      </c>
      <c r="G146">
        <v>3090564</v>
      </c>
      <c r="H146">
        <v>2709789002</v>
      </c>
      <c r="I146">
        <f t="shared" si="2"/>
        <v>6.0539004942299357E-2</v>
      </c>
    </row>
    <row r="147" spans="1:9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2233721915</v>
      </c>
      <c r="I147" t="e">
        <f t="shared" si="2"/>
        <v>#VALUE!</v>
      </c>
    </row>
    <row r="148" spans="1:9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3186012193</v>
      </c>
      <c r="I148" t="e">
        <f t="shared" si="2"/>
        <v>#VALUE!</v>
      </c>
    </row>
    <row r="149" spans="1:9" x14ac:dyDescent="0.25">
      <c r="A149" t="s">
        <v>151</v>
      </c>
      <c r="B149">
        <v>39</v>
      </c>
      <c r="C149">
        <v>48</v>
      </c>
      <c r="D149">
        <v>41.9872124958166</v>
      </c>
      <c r="E149">
        <v>69.418505398601894</v>
      </c>
      <c r="F149">
        <v>69.313336061374798</v>
      </c>
      <c r="G149">
        <v>2873025</v>
      </c>
      <c r="H149">
        <v>3244200277</v>
      </c>
      <c r="I149">
        <f t="shared" si="2"/>
        <v>0.10516933722709609</v>
      </c>
    </row>
    <row r="150" spans="1:9" x14ac:dyDescent="0.25">
      <c r="A150" t="s">
        <v>152</v>
      </c>
      <c r="B150">
        <v>36</v>
      </c>
      <c r="C150">
        <v>45</v>
      </c>
      <c r="D150">
        <v>28.9264258352536</v>
      </c>
      <c r="E150">
        <v>56.911824729566803</v>
      </c>
      <c r="F150">
        <v>56.749756435009402</v>
      </c>
      <c r="G150">
        <v>3193369</v>
      </c>
      <c r="H150">
        <v>3029075902</v>
      </c>
      <c r="I150">
        <f t="shared" si="2"/>
        <v>0.16206829455740035</v>
      </c>
    </row>
    <row r="151" spans="1:9" x14ac:dyDescent="0.25">
      <c r="A151" t="s">
        <v>153</v>
      </c>
      <c r="B151">
        <v>33</v>
      </c>
      <c r="C151">
        <v>42</v>
      </c>
      <c r="D151">
        <v>27.299572211332801</v>
      </c>
      <c r="E151">
        <v>71.658302400221999</v>
      </c>
      <c r="F151">
        <v>71.4360501190272</v>
      </c>
      <c r="G151">
        <v>2347024</v>
      </c>
      <c r="H151">
        <v>2848682163</v>
      </c>
      <c r="I151">
        <f t="shared" si="2"/>
        <v>0.22225228119479823</v>
      </c>
    </row>
    <row r="152" spans="1:9" x14ac:dyDescent="0.25">
      <c r="A152" t="s">
        <v>154</v>
      </c>
      <c r="B152">
        <v>95</v>
      </c>
      <c r="C152">
        <v>127</v>
      </c>
      <c r="D152">
        <v>10.784297867562501</v>
      </c>
      <c r="E152">
        <v>38.583972762859197</v>
      </c>
      <c r="F152">
        <v>38.474840936607599</v>
      </c>
      <c r="G152">
        <v>8369449</v>
      </c>
      <c r="H152">
        <v>8140304993</v>
      </c>
      <c r="I152">
        <f t="shared" si="2"/>
        <v>0.10913182625159834</v>
      </c>
    </row>
    <row r="153" spans="1:9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1514322190</v>
      </c>
      <c r="I153" t="e">
        <f t="shared" si="2"/>
        <v>#VALUE!</v>
      </c>
    </row>
    <row r="154" spans="1:9" x14ac:dyDescent="0.25">
      <c r="A154" t="s">
        <v>156</v>
      </c>
      <c r="B154">
        <v>40</v>
      </c>
      <c r="C154">
        <v>48</v>
      </c>
      <c r="D154">
        <v>41.0090869015701</v>
      </c>
      <c r="E154">
        <v>68.448684110584395</v>
      </c>
      <c r="F154">
        <v>68.480000505013294</v>
      </c>
      <c r="G154">
        <v>3020644</v>
      </c>
      <c r="H154">
        <v>3208643135</v>
      </c>
      <c r="I154">
        <f t="shared" si="2"/>
        <v>-3.1316394428898775E-2</v>
      </c>
    </row>
    <row r="155" spans="1:9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2943997623</v>
      </c>
      <c r="I155" t="e">
        <f t="shared" si="2"/>
        <v>#VALUE!</v>
      </c>
    </row>
    <row r="156" spans="1:9" x14ac:dyDescent="0.25">
      <c r="A156" t="s">
        <v>158</v>
      </c>
      <c r="B156">
        <v>37</v>
      </c>
      <c r="C156">
        <v>47</v>
      </c>
      <c r="D156">
        <v>18.868999455061399</v>
      </c>
      <c r="E156">
        <v>59.717575797770799</v>
      </c>
      <c r="F156">
        <v>59.799257379816602</v>
      </c>
      <c r="G156">
        <v>2715904</v>
      </c>
      <c r="H156">
        <v>3196306347</v>
      </c>
      <c r="I156">
        <f t="shared" si="2"/>
        <v>-8.1681582045803225E-2</v>
      </c>
    </row>
    <row r="157" spans="1:9" x14ac:dyDescent="0.25">
      <c r="A157" t="s">
        <v>159</v>
      </c>
      <c r="B157">
        <v>93</v>
      </c>
      <c r="C157">
        <v>118</v>
      </c>
      <c r="D157">
        <v>16.2602047083119</v>
      </c>
      <c r="E157">
        <v>42.131915904681598</v>
      </c>
      <c r="F157">
        <v>42.0158646926619</v>
      </c>
      <c r="G157">
        <v>7496644</v>
      </c>
      <c r="H157">
        <v>7417826628</v>
      </c>
      <c r="I157">
        <f t="shared" si="2"/>
        <v>0.11605121201969837</v>
      </c>
    </row>
    <row r="158" spans="1:9" x14ac:dyDescent="0.25">
      <c r="A158" t="s">
        <v>160</v>
      </c>
      <c r="B158">
        <v>98</v>
      </c>
      <c r="C158">
        <v>134</v>
      </c>
      <c r="D158">
        <v>6.4043527263841504</v>
      </c>
      <c r="E158">
        <v>28.418308273307201</v>
      </c>
      <c r="F158">
        <v>17.696874518827801</v>
      </c>
      <c r="G158" s="1">
        <v>10491121</v>
      </c>
      <c r="H158">
        <v>9670296055</v>
      </c>
      <c r="I158">
        <f t="shared" si="2"/>
        <v>10.721433754479399</v>
      </c>
    </row>
    <row r="159" spans="1:9" x14ac:dyDescent="0.25">
      <c r="A159" t="s">
        <v>161</v>
      </c>
      <c r="B159">
        <v>94</v>
      </c>
      <c r="C159">
        <v>125</v>
      </c>
      <c r="D159">
        <v>7.2243156940453002</v>
      </c>
      <c r="E159">
        <v>37.335394477489501</v>
      </c>
      <c r="F159">
        <v>37.365565669300899</v>
      </c>
      <c r="G159">
        <v>7436529</v>
      </c>
      <c r="H159">
        <v>7980332217</v>
      </c>
      <c r="I159">
        <f t="shared" si="2"/>
        <v>-3.0171191811398046E-2</v>
      </c>
    </row>
    <row r="160" spans="1:9" x14ac:dyDescent="0.25">
      <c r="A160" t="s">
        <v>162</v>
      </c>
      <c r="B160">
        <v>97</v>
      </c>
      <c r="C160">
        <v>142</v>
      </c>
      <c r="D160">
        <v>10.933816785755701</v>
      </c>
      <c r="E160">
        <v>23.926076366811799</v>
      </c>
      <c r="F160">
        <v>23.890197635367802</v>
      </c>
      <c r="G160">
        <v>7360369</v>
      </c>
      <c r="H160">
        <v>9816256548</v>
      </c>
      <c r="I160">
        <f t="shared" si="2"/>
        <v>3.5878731443997225E-2</v>
      </c>
    </row>
    <row r="161" spans="1:9" x14ac:dyDescent="0.25">
      <c r="A161" t="s">
        <v>163</v>
      </c>
      <c r="B161">
        <v>94</v>
      </c>
      <c r="C161">
        <v>132</v>
      </c>
      <c r="D161">
        <v>2.68377515946904</v>
      </c>
      <c r="E161">
        <v>35.981026648389097</v>
      </c>
      <c r="F161">
        <v>35.931945710364303</v>
      </c>
      <c r="G161">
        <v>7584516</v>
      </c>
      <c r="H161">
        <v>9006420944</v>
      </c>
      <c r="I161">
        <f t="shared" si="2"/>
        <v>4.9080938024793852E-2</v>
      </c>
    </row>
    <row r="162" spans="1:9" x14ac:dyDescent="0.25">
      <c r="A162" t="s">
        <v>164</v>
      </c>
      <c r="B162">
        <v>97</v>
      </c>
      <c r="C162">
        <v>134</v>
      </c>
      <c r="D162">
        <v>5.8067269055315203</v>
      </c>
      <c r="E162">
        <v>28.6984854754987</v>
      </c>
      <c r="F162">
        <v>28.6674039283211</v>
      </c>
      <c r="G162">
        <v>9308601</v>
      </c>
      <c r="H162">
        <v>9056166401</v>
      </c>
      <c r="I162">
        <f t="shared" si="2"/>
        <v>3.1081547177599589E-2</v>
      </c>
    </row>
    <row r="163" spans="1:9" x14ac:dyDescent="0.25">
      <c r="A163" t="s">
        <v>165</v>
      </c>
      <c r="B163">
        <v>95</v>
      </c>
      <c r="C163">
        <v>134</v>
      </c>
      <c r="D163">
        <v>12.4532822166128</v>
      </c>
      <c r="E163">
        <v>26.177733167221799</v>
      </c>
      <c r="F163">
        <v>26.266986503844201</v>
      </c>
      <c r="G163">
        <v>4765489</v>
      </c>
      <c r="H163">
        <v>9738024091</v>
      </c>
      <c r="I163">
        <f t="shared" si="2"/>
        <v>-8.9253336622402202E-2</v>
      </c>
    </row>
    <row r="164" spans="1:9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1770131367</v>
      </c>
      <c r="I164" t="e">
        <f t="shared" si="2"/>
        <v>#VALUE!</v>
      </c>
    </row>
    <row r="165" spans="1:9" x14ac:dyDescent="0.25">
      <c r="A165" t="s">
        <v>167</v>
      </c>
      <c r="B165">
        <v>95</v>
      </c>
      <c r="C165">
        <v>129</v>
      </c>
      <c r="D165">
        <v>15.321510074864699</v>
      </c>
      <c r="E165">
        <v>29.686549680082301</v>
      </c>
      <c r="F165">
        <v>29.605619051742799</v>
      </c>
      <c r="G165">
        <v>8369449</v>
      </c>
      <c r="H165">
        <v>8560932033</v>
      </c>
      <c r="I165">
        <f t="shared" si="2"/>
        <v>8.0930628339501709E-2</v>
      </c>
    </row>
    <row r="166" spans="1:9" x14ac:dyDescent="0.25">
      <c r="A166" t="s">
        <v>168</v>
      </c>
      <c r="B166">
        <v>94</v>
      </c>
      <c r="C166">
        <v>140</v>
      </c>
      <c r="D166">
        <v>4.4528223332272798</v>
      </c>
      <c r="E166">
        <v>27.5700371436889</v>
      </c>
      <c r="F166">
        <v>2.3704536687325799</v>
      </c>
      <c r="G166">
        <v>6765201</v>
      </c>
      <c r="H166">
        <v>9907141832</v>
      </c>
      <c r="I166">
        <f t="shared" si="2"/>
        <v>25.19958347495632</v>
      </c>
    </row>
    <row r="167" spans="1:9" x14ac:dyDescent="0.25">
      <c r="A167" t="s">
        <v>169</v>
      </c>
      <c r="B167">
        <v>96</v>
      </c>
      <c r="C167">
        <v>125</v>
      </c>
      <c r="D167">
        <v>14.620873988631599</v>
      </c>
      <c r="E167">
        <v>31.1427670900765</v>
      </c>
      <c r="F167">
        <v>30.922663372680301</v>
      </c>
      <c r="G167">
        <v>8874441</v>
      </c>
      <c r="H167">
        <v>8149922357</v>
      </c>
      <c r="I167">
        <f t="shared" si="2"/>
        <v>0.22010371739619927</v>
      </c>
    </row>
    <row r="168" spans="1:9" x14ac:dyDescent="0.25">
      <c r="A168" t="s">
        <v>170</v>
      </c>
      <c r="B168">
        <v>100</v>
      </c>
      <c r="C168">
        <v>136</v>
      </c>
      <c r="D168">
        <v>5.25380275126229</v>
      </c>
      <c r="E168">
        <v>30.296006325021899</v>
      </c>
      <c r="F168">
        <v>30.404207027014198</v>
      </c>
      <c r="G168">
        <v>6916900</v>
      </c>
      <c r="H168">
        <v>8917697096</v>
      </c>
      <c r="I168">
        <f t="shared" si="2"/>
        <v>-0.10820070199229903</v>
      </c>
    </row>
    <row r="169" spans="1:9" x14ac:dyDescent="0.25">
      <c r="A169" t="s">
        <v>171</v>
      </c>
      <c r="B169">
        <v>94</v>
      </c>
      <c r="C169">
        <v>132</v>
      </c>
      <c r="D169">
        <v>7.6506509553594002</v>
      </c>
      <c r="E169">
        <v>23.310554316759301</v>
      </c>
      <c r="F169">
        <v>3.2987147489965301</v>
      </c>
      <c r="G169">
        <v>5285401</v>
      </c>
      <c r="H169">
        <v>9647836036</v>
      </c>
      <c r="I169">
        <f t="shared" si="2"/>
        <v>20.01183956776277</v>
      </c>
    </row>
    <row r="170" spans="1:9" x14ac:dyDescent="0.25">
      <c r="A170" t="s">
        <v>172</v>
      </c>
      <c r="B170">
        <v>97</v>
      </c>
      <c r="C170">
        <v>129</v>
      </c>
      <c r="D170">
        <v>10.713123022791001</v>
      </c>
      <c r="E170">
        <v>26.7168708113532</v>
      </c>
      <c r="F170">
        <v>26.648541940373601</v>
      </c>
      <c r="G170">
        <v>9012004</v>
      </c>
      <c r="H170">
        <v>8688903049</v>
      </c>
      <c r="I170">
        <f t="shared" si="2"/>
        <v>6.8328870979598832E-2</v>
      </c>
    </row>
    <row r="171" spans="1:9" x14ac:dyDescent="0.25">
      <c r="A171" t="s">
        <v>173</v>
      </c>
      <c r="B171">
        <v>97</v>
      </c>
      <c r="C171">
        <v>148</v>
      </c>
      <c r="D171">
        <v>9.6453021193218191</v>
      </c>
      <c r="E171">
        <v>20.307703740310501</v>
      </c>
      <c r="F171">
        <v>20.330511361475899</v>
      </c>
      <c r="G171">
        <v>5071504</v>
      </c>
      <c r="H171">
        <v>11836044666</v>
      </c>
      <c r="I171">
        <f t="shared" si="2"/>
        <v>-2.2807621165398473E-2</v>
      </c>
    </row>
    <row r="172" spans="1:9" x14ac:dyDescent="0.25">
      <c r="A172" t="s">
        <v>174</v>
      </c>
      <c r="B172">
        <v>94</v>
      </c>
      <c r="C172">
        <v>120</v>
      </c>
      <c r="D172">
        <v>10.097504384075201</v>
      </c>
      <c r="E172">
        <v>37.024763715048998</v>
      </c>
      <c r="F172">
        <v>37.087271653271003</v>
      </c>
      <c r="G172">
        <v>4928400</v>
      </c>
      <c r="H172">
        <v>8036808271</v>
      </c>
      <c r="I172">
        <f t="shared" si="2"/>
        <v>-6.2507938222005066E-2</v>
      </c>
    </row>
    <row r="173" spans="1:9" x14ac:dyDescent="0.25">
      <c r="A173" t="s">
        <v>175</v>
      </c>
      <c r="B173">
        <v>91</v>
      </c>
      <c r="C173">
        <v>121</v>
      </c>
      <c r="D173">
        <v>30.465544919459798</v>
      </c>
      <c r="E173">
        <v>47.311790918648498</v>
      </c>
      <c r="F173">
        <v>47.386998630283202</v>
      </c>
      <c r="G173">
        <v>8288641</v>
      </c>
      <c r="H173">
        <v>7552873151</v>
      </c>
      <c r="I173">
        <f t="shared" si="2"/>
        <v>-7.5207711634703855E-2</v>
      </c>
    </row>
    <row r="174" spans="1:9" x14ac:dyDescent="0.25">
      <c r="A174" t="s">
        <v>176</v>
      </c>
      <c r="B174">
        <v>95</v>
      </c>
      <c r="C174">
        <v>125</v>
      </c>
      <c r="D174">
        <v>3.2245226065197699</v>
      </c>
      <c r="E174">
        <v>27.588450137930099</v>
      </c>
      <c r="F174">
        <v>27.577498437214398</v>
      </c>
      <c r="G174">
        <v>9351364</v>
      </c>
      <c r="H174">
        <v>8898129976</v>
      </c>
      <c r="I174">
        <f t="shared" si="2"/>
        <v>1.0951700715700952E-2</v>
      </c>
    </row>
    <row r="175" spans="1:9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1665602215</v>
      </c>
      <c r="I175" t="e">
        <f t="shared" si="2"/>
        <v>#VALUE!</v>
      </c>
    </row>
    <row r="176" spans="1:9" x14ac:dyDescent="0.25">
      <c r="A176" t="s">
        <v>178</v>
      </c>
      <c r="B176">
        <v>96</v>
      </c>
      <c r="C176">
        <v>138</v>
      </c>
      <c r="D176">
        <v>3.46164336894096</v>
      </c>
      <c r="E176">
        <v>27.547971190028999</v>
      </c>
      <c r="F176">
        <v>27.562096148621698</v>
      </c>
      <c r="G176">
        <v>7139584</v>
      </c>
      <c r="H176">
        <v>9962886421</v>
      </c>
      <c r="I176">
        <f t="shared" si="2"/>
        <v>-1.4124958592699244E-2</v>
      </c>
    </row>
    <row r="177" spans="1:9" x14ac:dyDescent="0.25">
      <c r="A177" t="s">
        <v>179</v>
      </c>
      <c r="B177">
        <v>99</v>
      </c>
      <c r="C177">
        <v>148</v>
      </c>
      <c r="D177">
        <v>4.7921981972896601</v>
      </c>
      <c r="E177">
        <v>23.0735358244781</v>
      </c>
      <c r="F177">
        <v>23.108142838171698</v>
      </c>
      <c r="G177">
        <v>4635409</v>
      </c>
      <c r="H177">
        <v>10768393276</v>
      </c>
      <c r="I177">
        <f t="shared" si="2"/>
        <v>-3.4607013693598532E-2</v>
      </c>
    </row>
    <row r="178" spans="1:9" x14ac:dyDescent="0.25">
      <c r="A178" t="s">
        <v>180</v>
      </c>
      <c r="B178">
        <v>93</v>
      </c>
      <c r="C178">
        <v>137</v>
      </c>
      <c r="D178">
        <v>11.661412476231201</v>
      </c>
      <c r="E178">
        <v>22.3235912710675</v>
      </c>
      <c r="F178">
        <v>14.8653047198036</v>
      </c>
      <c r="G178">
        <v>6959044</v>
      </c>
      <c r="H178">
        <v>10002981554</v>
      </c>
      <c r="I178">
        <f t="shared" si="2"/>
        <v>7.4582865512638996</v>
      </c>
    </row>
    <row r="179" spans="1:9" x14ac:dyDescent="0.25">
      <c r="A179" t="s">
        <v>181</v>
      </c>
      <c r="B179">
        <v>93</v>
      </c>
      <c r="C179">
        <v>121</v>
      </c>
      <c r="D179">
        <v>12.3624924157142</v>
      </c>
      <c r="E179">
        <v>30.347737456358399</v>
      </c>
      <c r="F179">
        <v>30.4623543025087</v>
      </c>
      <c r="G179" s="1">
        <v>11195716</v>
      </c>
      <c r="H179">
        <v>8252339894</v>
      </c>
      <c r="I179">
        <f t="shared" si="2"/>
        <v>-0.11461684615030165</v>
      </c>
    </row>
    <row r="180" spans="1:9" x14ac:dyDescent="0.25">
      <c r="A180" t="s">
        <v>182</v>
      </c>
      <c r="B180">
        <v>98</v>
      </c>
      <c r="C180">
        <v>137</v>
      </c>
      <c r="D180">
        <v>9.8411317596343793</v>
      </c>
      <c r="E180">
        <v>27.5996155595499</v>
      </c>
      <c r="F180">
        <v>27.502412548631501</v>
      </c>
      <c r="G180">
        <v>3667225</v>
      </c>
      <c r="H180">
        <v>9292248521</v>
      </c>
      <c r="I180">
        <f t="shared" si="2"/>
        <v>9.7203010918399002E-2</v>
      </c>
    </row>
    <row r="181" spans="1:9" x14ac:dyDescent="0.25">
      <c r="A181" t="s">
        <v>183</v>
      </c>
      <c r="B181">
        <v>96</v>
      </c>
      <c r="C181">
        <v>125</v>
      </c>
      <c r="D181">
        <v>6.1875477993044097</v>
      </c>
      <c r="E181">
        <v>32.647431028479403</v>
      </c>
      <c r="F181">
        <v>32.624038901056302</v>
      </c>
      <c r="G181">
        <v>9320809</v>
      </c>
      <c r="H181">
        <v>8146207805</v>
      </c>
      <c r="I181">
        <f t="shared" si="2"/>
        <v>2.3392127423100817E-2</v>
      </c>
    </row>
    <row r="182" spans="1:9" x14ac:dyDescent="0.25">
      <c r="A182" t="s">
        <v>184</v>
      </c>
      <c r="B182">
        <v>98</v>
      </c>
      <c r="C182">
        <v>133</v>
      </c>
      <c r="D182">
        <v>3.3664606634298302</v>
      </c>
      <c r="E182">
        <v>25.833683208268301</v>
      </c>
      <c r="F182">
        <v>25.673489172016499</v>
      </c>
      <c r="G182">
        <v>7650756</v>
      </c>
      <c r="H182">
        <v>9547751111</v>
      </c>
      <c r="I182">
        <f t="shared" si="2"/>
        <v>0.16019403625180217</v>
      </c>
    </row>
    <row r="183" spans="1:9" x14ac:dyDescent="0.25">
      <c r="A183" t="s">
        <v>185</v>
      </c>
      <c r="B183">
        <v>96</v>
      </c>
      <c r="C183">
        <v>133</v>
      </c>
      <c r="D183">
        <v>9.8658069430843494</v>
      </c>
      <c r="E183">
        <v>28.801297183291901</v>
      </c>
      <c r="F183">
        <v>9.2358950416849499</v>
      </c>
      <c r="G183" s="1">
        <v>11587216</v>
      </c>
      <c r="H183">
        <v>8882180576</v>
      </c>
      <c r="I183">
        <f t="shared" si="2"/>
        <v>19.565402141606953</v>
      </c>
    </row>
    <row r="184" spans="1:9" x14ac:dyDescent="0.25">
      <c r="A184" t="s">
        <v>186</v>
      </c>
      <c r="B184">
        <v>95</v>
      </c>
      <c r="C184">
        <v>122</v>
      </c>
      <c r="D184">
        <v>8.1196981814878395</v>
      </c>
      <c r="E184">
        <v>40.014968463555697</v>
      </c>
      <c r="F184">
        <v>40.023207071526002</v>
      </c>
      <c r="G184">
        <v>6400900</v>
      </c>
      <c r="H184">
        <v>7890563419</v>
      </c>
      <c r="I184">
        <f t="shared" si="2"/>
        <v>-8.2386079703056225E-3</v>
      </c>
    </row>
    <row r="185" spans="1:9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7488363763</v>
      </c>
      <c r="I185">
        <f t="shared" si="2"/>
        <v>-7.6295981848602423E-2</v>
      </c>
    </row>
    <row r="186" spans="1:9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1429053317</v>
      </c>
      <c r="I186" t="e">
        <f t="shared" si="2"/>
        <v>#VALUE!</v>
      </c>
    </row>
    <row r="187" spans="1:9" x14ac:dyDescent="0.25">
      <c r="A187" t="s">
        <v>189</v>
      </c>
      <c r="B187">
        <v>96</v>
      </c>
      <c r="C187">
        <v>127</v>
      </c>
      <c r="D187">
        <v>12.7575321608767</v>
      </c>
      <c r="E187">
        <v>28.014939434996499</v>
      </c>
      <c r="F187">
        <v>27.948407671040702</v>
      </c>
      <c r="G187">
        <v>7123561</v>
      </c>
      <c r="H187">
        <v>8407844170</v>
      </c>
      <c r="I187">
        <f t="shared" si="2"/>
        <v>6.6531763955797629E-2</v>
      </c>
    </row>
    <row r="188" spans="1:9" x14ac:dyDescent="0.25">
      <c r="A188" t="s">
        <v>190</v>
      </c>
      <c r="B188">
        <v>99</v>
      </c>
      <c r="C188">
        <v>140</v>
      </c>
      <c r="D188">
        <v>1.49772177426558</v>
      </c>
      <c r="E188">
        <v>25.0253061025542</v>
      </c>
      <c r="F188">
        <v>9.3749944110284105</v>
      </c>
      <c r="G188">
        <v>5692996</v>
      </c>
      <c r="H188">
        <v>9937253996</v>
      </c>
      <c r="I188">
        <f t="shared" si="2"/>
        <v>15.65031169152579</v>
      </c>
    </row>
    <row r="189" spans="1:9" x14ac:dyDescent="0.25">
      <c r="A189" t="s">
        <v>191</v>
      </c>
      <c r="B189">
        <v>99</v>
      </c>
      <c r="C189">
        <v>132</v>
      </c>
      <c r="D189">
        <v>3.8489616451889299</v>
      </c>
      <c r="E189">
        <v>32.361505176133903</v>
      </c>
      <c r="F189">
        <v>24.751835070008401</v>
      </c>
      <c r="G189">
        <v>7001316</v>
      </c>
      <c r="H189">
        <v>8843452819</v>
      </c>
      <c r="I189">
        <f t="shared" si="2"/>
        <v>7.6096701061255025</v>
      </c>
    </row>
    <row r="190" spans="1:9" x14ac:dyDescent="0.25">
      <c r="A190" t="s">
        <v>192</v>
      </c>
      <c r="B190">
        <v>97</v>
      </c>
      <c r="C190">
        <v>142</v>
      </c>
      <c r="D190">
        <v>8.9395650031515608</v>
      </c>
      <c r="E190">
        <v>24.6612208489646</v>
      </c>
      <c r="F190">
        <v>24.6570438466489</v>
      </c>
      <c r="G190">
        <v>7273809</v>
      </c>
      <c r="H190">
        <v>9851848947</v>
      </c>
      <c r="I190">
        <f t="shared" si="2"/>
        <v>4.1770023156999514E-3</v>
      </c>
    </row>
    <row r="191" spans="1:9" x14ac:dyDescent="0.25">
      <c r="A191" t="s">
        <v>193</v>
      </c>
      <c r="B191">
        <v>95</v>
      </c>
      <c r="C191">
        <v>131</v>
      </c>
      <c r="D191">
        <v>15.945395900922801</v>
      </c>
      <c r="E191">
        <v>35.041286800156101</v>
      </c>
      <c r="F191">
        <v>34.791433723060102</v>
      </c>
      <c r="G191">
        <v>7193124</v>
      </c>
      <c r="H191">
        <v>8867829771</v>
      </c>
      <c r="I191">
        <f t="shared" si="2"/>
        <v>0.2498530770959988</v>
      </c>
    </row>
    <row r="192" spans="1:9" x14ac:dyDescent="0.25">
      <c r="A192" t="s">
        <v>194</v>
      </c>
      <c r="B192">
        <v>99</v>
      </c>
      <c r="C192">
        <v>143</v>
      </c>
      <c r="D192">
        <v>5.9061411137705004</v>
      </c>
      <c r="E192">
        <v>23.534244407730998</v>
      </c>
      <c r="F192">
        <v>4.9102710971492902</v>
      </c>
      <c r="G192">
        <v>6713281</v>
      </c>
      <c r="H192">
        <v>10321460088</v>
      </c>
      <c r="I192">
        <f t="shared" si="2"/>
        <v>18.623973310581707</v>
      </c>
    </row>
    <row r="193" spans="1:9" x14ac:dyDescent="0.25">
      <c r="A193" t="s">
        <v>195</v>
      </c>
      <c r="B193">
        <v>97</v>
      </c>
      <c r="C193">
        <v>142</v>
      </c>
      <c r="D193">
        <v>10.115183130641499</v>
      </c>
      <c r="E193">
        <v>24.771991579552001</v>
      </c>
      <c r="F193">
        <v>24.752358673462499</v>
      </c>
      <c r="G193">
        <v>5499025</v>
      </c>
      <c r="H193">
        <v>9956339265</v>
      </c>
      <c r="I193">
        <f t="shared" si="2"/>
        <v>1.9632906089501745E-2</v>
      </c>
    </row>
    <row r="194" spans="1:9" x14ac:dyDescent="0.25">
      <c r="A194" t="s">
        <v>196</v>
      </c>
      <c r="B194">
        <v>96</v>
      </c>
      <c r="C194">
        <v>122</v>
      </c>
      <c r="D194">
        <v>14.7827260426157</v>
      </c>
      <c r="E194">
        <v>33.332738072692699</v>
      </c>
      <c r="F194">
        <v>27.181270231509</v>
      </c>
      <c r="G194">
        <v>7311616</v>
      </c>
      <c r="H194">
        <v>8099511607</v>
      </c>
      <c r="I194">
        <f t="shared" si="2"/>
        <v>6.1514678411836989</v>
      </c>
    </row>
    <row r="195" spans="1:9" x14ac:dyDescent="0.25">
      <c r="A195" t="s">
        <v>197</v>
      </c>
      <c r="B195">
        <v>99</v>
      </c>
      <c r="C195">
        <v>128</v>
      </c>
      <c r="D195">
        <v>29.0546040990771</v>
      </c>
      <c r="E195">
        <v>43.411747381746601</v>
      </c>
      <c r="F195">
        <v>43.417498317718199</v>
      </c>
      <c r="G195">
        <v>7491169</v>
      </c>
      <c r="H195">
        <v>7961055077</v>
      </c>
      <c r="I195">
        <f t="shared" ref="I195:I258" si="3">E195-F195</f>
        <v>-5.7509359715979258E-3</v>
      </c>
    </row>
    <row r="196" spans="1:9" x14ac:dyDescent="0.25">
      <c r="A196" t="s">
        <v>198</v>
      </c>
      <c r="B196">
        <v>97</v>
      </c>
      <c r="C196">
        <v>143</v>
      </c>
      <c r="D196">
        <v>4.1088834254409399</v>
      </c>
      <c r="E196">
        <v>24.787836358668901</v>
      </c>
      <c r="F196">
        <v>24.767788811523999</v>
      </c>
      <c r="G196">
        <v>6630625</v>
      </c>
      <c r="H196">
        <v>10032674718</v>
      </c>
      <c r="I196">
        <f t="shared" si="3"/>
        <v>2.0047547144901756E-2</v>
      </c>
    </row>
    <row r="197" spans="1:9" x14ac:dyDescent="0.25">
      <c r="A197" t="s">
        <v>199</v>
      </c>
      <c r="B197">
        <v>29</v>
      </c>
      <c r="C197">
        <v>36</v>
      </c>
      <c r="D197">
        <v>21.801409486351702</v>
      </c>
      <c r="E197">
        <v>70.052770915207901</v>
      </c>
      <c r="F197">
        <v>70.008892583924506</v>
      </c>
      <c r="G197">
        <v>1729225</v>
      </c>
      <c r="H197">
        <v>2525159003</v>
      </c>
      <c r="I197">
        <f t="shared" si="3"/>
        <v>4.38783312833948E-2</v>
      </c>
    </row>
    <row r="198" spans="1:9" x14ac:dyDescent="0.25">
      <c r="A198" t="s">
        <v>200</v>
      </c>
      <c r="B198">
        <v>98</v>
      </c>
      <c r="C198">
        <v>132</v>
      </c>
      <c r="D198">
        <v>8.0170930736553299</v>
      </c>
      <c r="E198">
        <v>31.579282934309099</v>
      </c>
      <c r="F198">
        <v>31.568081610305601</v>
      </c>
      <c r="G198">
        <v>9000000</v>
      </c>
      <c r="H198">
        <v>9057274456</v>
      </c>
      <c r="I198">
        <f t="shared" si="3"/>
        <v>1.1201324003497604E-2</v>
      </c>
    </row>
    <row r="199" spans="1:9" x14ac:dyDescent="0.25">
      <c r="A199" t="s">
        <v>201</v>
      </c>
      <c r="B199">
        <v>93</v>
      </c>
      <c r="C199">
        <v>133</v>
      </c>
      <c r="D199">
        <v>7.3892499447666697</v>
      </c>
      <c r="E199">
        <v>28.877745319734402</v>
      </c>
      <c r="F199">
        <v>6.6526900370384103</v>
      </c>
      <c r="G199" s="1">
        <v>10188864</v>
      </c>
      <c r="H199">
        <v>8778365004</v>
      </c>
      <c r="I199">
        <f t="shared" si="3"/>
        <v>22.22505528269599</v>
      </c>
    </row>
    <row r="200" spans="1:9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2317488259</v>
      </c>
      <c r="I200" t="e">
        <f t="shared" si="3"/>
        <v>#VALUE!</v>
      </c>
    </row>
    <row r="201" spans="1:9" x14ac:dyDescent="0.25">
      <c r="A201" t="s">
        <v>203</v>
      </c>
      <c r="B201">
        <v>100</v>
      </c>
      <c r="C201">
        <v>132</v>
      </c>
      <c r="D201">
        <v>8.3290452335166005</v>
      </c>
      <c r="E201">
        <v>29.3892900574373</v>
      </c>
      <c r="F201">
        <v>8.5368574515159992</v>
      </c>
      <c r="G201" s="1">
        <v>11082241</v>
      </c>
      <c r="H201">
        <v>9099045596</v>
      </c>
      <c r="I201">
        <f t="shared" si="3"/>
        <v>20.852432605921301</v>
      </c>
    </row>
    <row r="202" spans="1:9" x14ac:dyDescent="0.25">
      <c r="A202" t="s">
        <v>204</v>
      </c>
      <c r="B202">
        <v>100</v>
      </c>
      <c r="C202">
        <v>140</v>
      </c>
      <c r="D202">
        <v>3.5657495276186801</v>
      </c>
      <c r="E202">
        <v>28.149417844561299</v>
      </c>
      <c r="F202">
        <v>12.997357117413801</v>
      </c>
      <c r="G202" s="1">
        <v>10188864</v>
      </c>
      <c r="H202">
        <v>9404741514</v>
      </c>
      <c r="I202">
        <f t="shared" si="3"/>
        <v>15.152060727147498</v>
      </c>
    </row>
    <row r="203" spans="1:9" x14ac:dyDescent="0.25">
      <c r="A203" t="s">
        <v>205</v>
      </c>
      <c r="B203">
        <v>32</v>
      </c>
      <c r="C203">
        <v>38</v>
      </c>
      <c r="D203">
        <v>20.782658854713901</v>
      </c>
      <c r="E203">
        <v>73.185859147186804</v>
      </c>
      <c r="F203">
        <v>73.109360879670803</v>
      </c>
      <c r="G203">
        <v>2396304</v>
      </c>
      <c r="H203">
        <v>2693535827</v>
      </c>
      <c r="I203">
        <f t="shared" si="3"/>
        <v>7.6498267516001306E-2</v>
      </c>
    </row>
    <row r="204" spans="1:9" x14ac:dyDescent="0.25">
      <c r="A204" t="s">
        <v>206</v>
      </c>
      <c r="B204">
        <v>39</v>
      </c>
      <c r="C204">
        <v>48</v>
      </c>
      <c r="D204">
        <v>32.4711922908484</v>
      </c>
      <c r="E204">
        <v>68.480356704494895</v>
      </c>
      <c r="F204">
        <v>68.373755021842797</v>
      </c>
      <c r="G204">
        <v>3474496</v>
      </c>
      <c r="H204">
        <v>3048215079</v>
      </c>
      <c r="I204">
        <f t="shared" si="3"/>
        <v>0.10660168265209791</v>
      </c>
    </row>
    <row r="205" spans="1:9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2561340304</v>
      </c>
      <c r="I205" t="e">
        <f t="shared" si="3"/>
        <v>#VALUE!</v>
      </c>
    </row>
    <row r="206" spans="1:9" x14ac:dyDescent="0.25">
      <c r="A206" t="s">
        <v>208</v>
      </c>
      <c r="B206">
        <v>38</v>
      </c>
      <c r="C206">
        <v>48</v>
      </c>
      <c r="D206">
        <v>39.691085364878603</v>
      </c>
      <c r="E206">
        <v>54.373465729051098</v>
      </c>
      <c r="F206">
        <v>54.562014226156798</v>
      </c>
      <c r="G206">
        <v>2792241</v>
      </c>
      <c r="H206">
        <v>3482367952</v>
      </c>
      <c r="I206">
        <f t="shared" si="3"/>
        <v>-0.18854849710569965</v>
      </c>
    </row>
    <row r="207" spans="1:9" x14ac:dyDescent="0.25">
      <c r="A207" t="s">
        <v>209</v>
      </c>
      <c r="B207">
        <v>38</v>
      </c>
      <c r="C207">
        <v>46</v>
      </c>
      <c r="D207">
        <v>37.998732442504597</v>
      </c>
      <c r="E207">
        <v>65.442065373856707</v>
      </c>
      <c r="F207">
        <v>65.421248692096597</v>
      </c>
      <c r="G207">
        <v>3504384</v>
      </c>
      <c r="H207">
        <v>3190772460</v>
      </c>
      <c r="I207">
        <f t="shared" si="3"/>
        <v>2.0816681760109645E-2</v>
      </c>
    </row>
    <row r="208" spans="1:9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1273800697</v>
      </c>
      <c r="I208" t="e">
        <f t="shared" si="3"/>
        <v>#VALUE!</v>
      </c>
    </row>
    <row r="209" spans="1:9" x14ac:dyDescent="0.25">
      <c r="A209" t="s">
        <v>211</v>
      </c>
      <c r="B209">
        <v>34</v>
      </c>
      <c r="C209">
        <v>45</v>
      </c>
      <c r="D209">
        <v>41.633539336570202</v>
      </c>
      <c r="E209">
        <v>62.514092953067298</v>
      </c>
      <c r="F209">
        <v>62.422804251994897</v>
      </c>
      <c r="G209">
        <v>1505529</v>
      </c>
      <c r="H209">
        <v>3029761123</v>
      </c>
      <c r="I209">
        <f t="shared" si="3"/>
        <v>9.1288701072400613E-2</v>
      </c>
    </row>
    <row r="210" spans="1:9" x14ac:dyDescent="0.25">
      <c r="A210" t="s">
        <v>212</v>
      </c>
      <c r="B210">
        <v>34</v>
      </c>
      <c r="C210">
        <v>38</v>
      </c>
      <c r="D210">
        <v>17.637995562297299</v>
      </c>
      <c r="E210">
        <v>86.285905403277795</v>
      </c>
      <c r="F210">
        <v>86.381490059481095</v>
      </c>
      <c r="G210">
        <v>3003289</v>
      </c>
      <c r="H210">
        <v>2554145484</v>
      </c>
      <c r="I210">
        <f t="shared" si="3"/>
        <v>-9.5584656203300256E-2</v>
      </c>
    </row>
    <row r="211" spans="1:9" x14ac:dyDescent="0.25">
      <c r="A211" t="s">
        <v>213</v>
      </c>
      <c r="B211">
        <v>39</v>
      </c>
      <c r="C211">
        <v>48</v>
      </c>
      <c r="D211">
        <v>35.217592968192598</v>
      </c>
      <c r="E211">
        <v>68.730440245325596</v>
      </c>
      <c r="F211">
        <v>68.623808745747596</v>
      </c>
      <c r="G211">
        <v>2907025</v>
      </c>
      <c r="H211">
        <v>3119447143</v>
      </c>
      <c r="I211">
        <f t="shared" si="3"/>
        <v>0.10663149957800044</v>
      </c>
    </row>
    <row r="212" spans="1:9" x14ac:dyDescent="0.25">
      <c r="A212" t="s">
        <v>214</v>
      </c>
      <c r="B212">
        <v>38</v>
      </c>
      <c r="C212">
        <v>46</v>
      </c>
      <c r="D212">
        <v>53.130102354155902</v>
      </c>
      <c r="E212">
        <v>68.680831636110796</v>
      </c>
      <c r="F212">
        <v>68.6486790285105</v>
      </c>
      <c r="G212">
        <v>992016</v>
      </c>
      <c r="H212">
        <v>3092170649</v>
      </c>
      <c r="I212">
        <f t="shared" si="3"/>
        <v>3.2152607600295369E-2</v>
      </c>
    </row>
    <row r="213" spans="1:9" x14ac:dyDescent="0.25">
      <c r="A213" t="s">
        <v>215</v>
      </c>
      <c r="B213">
        <v>97</v>
      </c>
      <c r="C213">
        <v>134</v>
      </c>
      <c r="D213">
        <v>20.218619729244899</v>
      </c>
      <c r="E213">
        <v>27.910222379378101</v>
      </c>
      <c r="F213">
        <v>28.014235131110301</v>
      </c>
      <c r="G213">
        <v>6225025</v>
      </c>
      <c r="H213">
        <v>9499658667</v>
      </c>
      <c r="I213">
        <f t="shared" si="3"/>
        <v>-0.10401275173219915</v>
      </c>
    </row>
    <row r="214" spans="1:9" x14ac:dyDescent="0.25">
      <c r="A214" t="s">
        <v>216</v>
      </c>
      <c r="B214">
        <v>99</v>
      </c>
      <c r="C214">
        <v>142</v>
      </c>
      <c r="D214">
        <v>8.95862385852746</v>
      </c>
      <c r="E214">
        <v>22.7912143932781</v>
      </c>
      <c r="F214">
        <v>22.229817989127401</v>
      </c>
      <c r="G214">
        <v>6996025</v>
      </c>
      <c r="H214">
        <v>10633899888</v>
      </c>
      <c r="I214">
        <f t="shared" si="3"/>
        <v>0.56139640415069891</v>
      </c>
    </row>
    <row r="215" spans="1:9" x14ac:dyDescent="0.25">
      <c r="A215" t="s">
        <v>217</v>
      </c>
      <c r="B215">
        <v>94</v>
      </c>
      <c r="C215">
        <v>121</v>
      </c>
      <c r="D215">
        <v>15.3501364924243</v>
      </c>
      <c r="E215">
        <v>36.535585475169803</v>
      </c>
      <c r="F215">
        <v>36.502503794609702</v>
      </c>
      <c r="G215" s="1">
        <v>11235904</v>
      </c>
      <c r="H215">
        <v>7907322206</v>
      </c>
      <c r="I215">
        <f t="shared" si="3"/>
        <v>3.3081680560101745E-2</v>
      </c>
    </row>
    <row r="216" spans="1:9" x14ac:dyDescent="0.25">
      <c r="A216" t="s">
        <v>218</v>
      </c>
      <c r="B216">
        <v>96</v>
      </c>
      <c r="C216">
        <v>135</v>
      </c>
      <c r="D216">
        <v>10.713123022791001</v>
      </c>
      <c r="E216">
        <v>25.108471312709401</v>
      </c>
      <c r="F216">
        <v>25.048868822367201</v>
      </c>
      <c r="G216">
        <v>7354944</v>
      </c>
      <c r="H216">
        <v>9541735372</v>
      </c>
      <c r="I216">
        <f t="shared" si="3"/>
        <v>5.9602490342200554E-2</v>
      </c>
    </row>
    <row r="217" spans="1:9" x14ac:dyDescent="0.25">
      <c r="A217" t="s">
        <v>219</v>
      </c>
      <c r="B217">
        <v>94</v>
      </c>
      <c r="C217">
        <v>121</v>
      </c>
      <c r="D217">
        <v>13.4516129472213</v>
      </c>
      <c r="E217">
        <v>39.210181467714001</v>
      </c>
      <c r="F217">
        <v>39.154451657126501</v>
      </c>
      <c r="G217">
        <v>7929856</v>
      </c>
      <c r="H217">
        <v>7745305777</v>
      </c>
      <c r="I217">
        <f t="shared" si="3"/>
        <v>5.5729810587500594E-2</v>
      </c>
    </row>
    <row r="218" spans="1:9" x14ac:dyDescent="0.25">
      <c r="A218" t="s">
        <v>220</v>
      </c>
      <c r="B218">
        <v>98</v>
      </c>
      <c r="C218">
        <v>123</v>
      </c>
      <c r="D218">
        <v>10.954062643398199</v>
      </c>
      <c r="E218">
        <v>44.3128461050973</v>
      </c>
      <c r="F218">
        <v>44.265035837661202</v>
      </c>
      <c r="G218">
        <v>9916201</v>
      </c>
      <c r="H218">
        <v>7670465955</v>
      </c>
      <c r="I218">
        <f t="shared" si="3"/>
        <v>4.7810267436098286E-2</v>
      </c>
    </row>
    <row r="219" spans="1:9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1301314285</v>
      </c>
      <c r="I219" t="e">
        <f t="shared" si="3"/>
        <v>#VALUE!</v>
      </c>
    </row>
    <row r="220" spans="1:9" x14ac:dyDescent="0.25">
      <c r="A220" t="s">
        <v>222</v>
      </c>
      <c r="B220">
        <v>96</v>
      </c>
      <c r="C220">
        <v>128</v>
      </c>
      <c r="D220">
        <v>9.3516198147986191</v>
      </c>
      <c r="E220">
        <v>38.706890237054502</v>
      </c>
      <c r="F220">
        <v>38.885661802609697</v>
      </c>
      <c r="G220">
        <v>5593225</v>
      </c>
      <c r="H220">
        <v>8043599163</v>
      </c>
      <c r="I220">
        <f t="shared" si="3"/>
        <v>-0.17877156555519491</v>
      </c>
    </row>
    <row r="221" spans="1:9" x14ac:dyDescent="0.25">
      <c r="A221" t="s">
        <v>223</v>
      </c>
      <c r="B221">
        <v>93</v>
      </c>
      <c r="C221">
        <v>123</v>
      </c>
      <c r="D221">
        <v>14.0118426736974</v>
      </c>
      <c r="E221">
        <v>26.7677978360711</v>
      </c>
      <c r="F221">
        <v>26.713553518028501</v>
      </c>
      <c r="G221">
        <v>7474756</v>
      </c>
      <c r="H221">
        <v>8831585875</v>
      </c>
      <c r="I221">
        <f t="shared" si="3"/>
        <v>5.4244318042599105E-2</v>
      </c>
    </row>
    <row r="222" spans="1:9" x14ac:dyDescent="0.25">
      <c r="A222" t="s">
        <v>224</v>
      </c>
      <c r="B222">
        <v>92</v>
      </c>
      <c r="C222">
        <v>131</v>
      </c>
      <c r="D222">
        <v>6.6457914137374097</v>
      </c>
      <c r="E222">
        <v>33.848449111329799</v>
      </c>
      <c r="F222">
        <v>15.9978862569721</v>
      </c>
      <c r="G222">
        <v>8976016</v>
      </c>
      <c r="H222">
        <v>9430479711</v>
      </c>
      <c r="I222">
        <f t="shared" si="3"/>
        <v>17.850562854357698</v>
      </c>
    </row>
    <row r="223" spans="1:9" x14ac:dyDescent="0.25">
      <c r="A223" t="s">
        <v>225</v>
      </c>
      <c r="B223">
        <v>97</v>
      </c>
      <c r="C223">
        <v>141</v>
      </c>
      <c r="D223">
        <v>6.8182145716517901</v>
      </c>
      <c r="E223">
        <v>20.475282326237899</v>
      </c>
      <c r="F223">
        <v>20.4736194434713</v>
      </c>
      <c r="G223">
        <v>6461764</v>
      </c>
      <c r="H223">
        <v>10981387897</v>
      </c>
      <c r="I223">
        <f t="shared" si="3"/>
        <v>1.6628827665989832E-3</v>
      </c>
    </row>
    <row r="224" spans="1:9" x14ac:dyDescent="0.25">
      <c r="A224" t="s">
        <v>226</v>
      </c>
      <c r="B224">
        <v>100</v>
      </c>
      <c r="C224">
        <v>148</v>
      </c>
      <c r="D224">
        <v>3.9412403293045699</v>
      </c>
      <c r="E224">
        <v>21.605083911541598</v>
      </c>
      <c r="F224">
        <v>21.5140736683454</v>
      </c>
      <c r="G224">
        <v>4813636</v>
      </c>
      <c r="H224">
        <v>11299710072</v>
      </c>
      <c r="I224">
        <f t="shared" si="3"/>
        <v>9.1010243196198104E-2</v>
      </c>
    </row>
    <row r="225" spans="1:9" x14ac:dyDescent="0.25">
      <c r="A225" t="s">
        <v>227</v>
      </c>
      <c r="B225">
        <v>97</v>
      </c>
      <c r="C225">
        <v>141</v>
      </c>
      <c r="D225">
        <v>6.1155035662853496</v>
      </c>
      <c r="E225">
        <v>19.5738175606539</v>
      </c>
      <c r="F225">
        <v>6.8223477226945803</v>
      </c>
      <c r="G225">
        <v>8456464</v>
      </c>
      <c r="H225">
        <v>10996138798</v>
      </c>
      <c r="I225">
        <f t="shared" si="3"/>
        <v>12.75146983795932</v>
      </c>
    </row>
    <row r="226" spans="1:9" x14ac:dyDescent="0.25">
      <c r="A226" t="s">
        <v>228</v>
      </c>
      <c r="B226">
        <v>97</v>
      </c>
      <c r="C226">
        <v>128</v>
      </c>
      <c r="D226">
        <v>6.3401917459099</v>
      </c>
      <c r="E226">
        <v>32.525417677204899</v>
      </c>
      <c r="F226">
        <v>32.322761226331103</v>
      </c>
      <c r="G226" s="1">
        <v>10621081</v>
      </c>
      <c r="H226">
        <v>8562901852</v>
      </c>
      <c r="I226">
        <f t="shared" si="3"/>
        <v>0.20265645087379625</v>
      </c>
    </row>
    <row r="227" spans="1:9" x14ac:dyDescent="0.25">
      <c r="A227" t="s">
        <v>229</v>
      </c>
      <c r="B227">
        <v>98</v>
      </c>
      <c r="C227">
        <v>137</v>
      </c>
      <c r="D227">
        <v>6.0198512686490302</v>
      </c>
      <c r="E227">
        <v>27.394435964223899</v>
      </c>
      <c r="F227">
        <v>27.3933661822253</v>
      </c>
      <c r="G227">
        <v>6507601</v>
      </c>
      <c r="H227">
        <v>9418684815</v>
      </c>
      <c r="I227">
        <f t="shared" si="3"/>
        <v>1.0697819985985291E-3</v>
      </c>
    </row>
    <row r="228" spans="1:9" x14ac:dyDescent="0.25">
      <c r="A228" t="s">
        <v>230</v>
      </c>
      <c r="B228">
        <v>98</v>
      </c>
      <c r="C228">
        <v>131</v>
      </c>
      <c r="D228">
        <v>14.1744718596092</v>
      </c>
      <c r="E228">
        <v>30.0552392468047</v>
      </c>
      <c r="F228">
        <v>30.065072911335498</v>
      </c>
      <c r="G228">
        <v>6640929</v>
      </c>
      <c r="H228">
        <v>9785753485</v>
      </c>
      <c r="I228">
        <f t="shared" si="3"/>
        <v>-9.8336645307988135E-3</v>
      </c>
    </row>
    <row r="229" spans="1:9" x14ac:dyDescent="0.25">
      <c r="A229" t="s">
        <v>231</v>
      </c>
      <c r="B229">
        <v>99</v>
      </c>
      <c r="C229">
        <v>145</v>
      </c>
      <c r="D229">
        <v>4.2363947990589503</v>
      </c>
      <c r="E229">
        <v>24.437774177138898</v>
      </c>
      <c r="F229">
        <v>24.398108262193201</v>
      </c>
      <c r="G229">
        <v>6285049</v>
      </c>
      <c r="H229">
        <v>11136685227</v>
      </c>
      <c r="I229">
        <f t="shared" si="3"/>
        <v>3.9665914945697267E-2</v>
      </c>
    </row>
    <row r="230" spans="1:9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1360233834</v>
      </c>
      <c r="I230" t="e">
        <f t="shared" si="3"/>
        <v>#VALUE!</v>
      </c>
    </row>
    <row r="231" spans="1:9" x14ac:dyDescent="0.25">
      <c r="A231" t="s">
        <v>233</v>
      </c>
      <c r="B231">
        <v>92</v>
      </c>
      <c r="C231">
        <v>118</v>
      </c>
      <c r="D231">
        <v>13.706961004079799</v>
      </c>
      <c r="E231">
        <v>28.4862132206278</v>
      </c>
      <c r="F231">
        <v>28.4644308254272</v>
      </c>
      <c r="G231">
        <v>5262436</v>
      </c>
      <c r="H231">
        <v>8287001804</v>
      </c>
      <c r="I231">
        <f t="shared" si="3"/>
        <v>2.1782395200599325E-2</v>
      </c>
    </row>
    <row r="232" spans="1:9" x14ac:dyDescent="0.25">
      <c r="A232" t="s">
        <v>234</v>
      </c>
      <c r="B232">
        <v>92</v>
      </c>
      <c r="C232">
        <v>119</v>
      </c>
      <c r="D232">
        <v>13.4957332807958</v>
      </c>
      <c r="E232">
        <v>28.257362725654801</v>
      </c>
      <c r="F232">
        <v>28.0983001033959</v>
      </c>
      <c r="G232">
        <v>6964321</v>
      </c>
      <c r="H232">
        <v>8348340830</v>
      </c>
      <c r="I232">
        <f t="shared" si="3"/>
        <v>0.15906262225890089</v>
      </c>
    </row>
    <row r="233" spans="1:9" x14ac:dyDescent="0.25">
      <c r="A233" t="s">
        <v>235</v>
      </c>
      <c r="B233">
        <v>97</v>
      </c>
      <c r="C233">
        <v>126</v>
      </c>
      <c r="D233">
        <v>8.7216977979817596</v>
      </c>
      <c r="E233">
        <v>31.007109740344401</v>
      </c>
      <c r="F233">
        <v>30.978459066909402</v>
      </c>
      <c r="G233">
        <v>6885376</v>
      </c>
      <c r="H233">
        <v>8572235880</v>
      </c>
      <c r="I233">
        <f t="shared" si="3"/>
        <v>2.8650673434999163E-2</v>
      </c>
    </row>
    <row r="234" spans="1:9" x14ac:dyDescent="0.25">
      <c r="A234" t="s">
        <v>236</v>
      </c>
      <c r="B234">
        <v>99</v>
      </c>
      <c r="C234">
        <v>132</v>
      </c>
      <c r="D234">
        <v>4.7500548331405197</v>
      </c>
      <c r="E234">
        <v>25.503204084215401</v>
      </c>
      <c r="F234">
        <v>14.3539739232352</v>
      </c>
      <c r="G234">
        <v>6195121</v>
      </c>
      <c r="H234">
        <v>9355420936</v>
      </c>
      <c r="I234">
        <f t="shared" si="3"/>
        <v>11.149230160980201</v>
      </c>
    </row>
    <row r="235" spans="1:9" x14ac:dyDescent="0.25">
      <c r="A235" t="s">
        <v>237</v>
      </c>
      <c r="B235">
        <v>94</v>
      </c>
      <c r="C235">
        <v>125</v>
      </c>
      <c r="D235">
        <v>6.1155035662854402</v>
      </c>
      <c r="E235">
        <v>30.106569010379399</v>
      </c>
      <c r="F235">
        <v>29.950166444957901</v>
      </c>
      <c r="G235">
        <v>6786025</v>
      </c>
      <c r="H235">
        <v>9679632894</v>
      </c>
      <c r="I235">
        <f t="shared" si="3"/>
        <v>0.156402565421498</v>
      </c>
    </row>
    <row r="236" spans="1:9" x14ac:dyDescent="0.25">
      <c r="A236" t="s">
        <v>238</v>
      </c>
      <c r="B236">
        <v>93</v>
      </c>
      <c r="C236">
        <v>142</v>
      </c>
      <c r="D236">
        <v>5.7197575295381498</v>
      </c>
      <c r="E236">
        <v>20.168568196441001</v>
      </c>
      <c r="F236">
        <v>20.003732457983102</v>
      </c>
      <c r="G236">
        <v>6375625</v>
      </c>
      <c r="H236">
        <v>10779010369</v>
      </c>
      <c r="I236">
        <f t="shared" si="3"/>
        <v>0.16483573845789934</v>
      </c>
    </row>
    <row r="237" spans="1:9" x14ac:dyDescent="0.25">
      <c r="A237" t="s">
        <v>239</v>
      </c>
      <c r="B237">
        <v>97</v>
      </c>
      <c r="C237">
        <v>128</v>
      </c>
      <c r="D237">
        <v>9.6052041550129594</v>
      </c>
      <c r="E237">
        <v>36.235693831998702</v>
      </c>
      <c r="F237">
        <v>36.340457919476101</v>
      </c>
      <c r="G237">
        <v>8862529</v>
      </c>
      <c r="H237">
        <v>8355857055</v>
      </c>
      <c r="I237">
        <f t="shared" si="3"/>
        <v>-0.10476408747739896</v>
      </c>
    </row>
    <row r="238" spans="1:9" x14ac:dyDescent="0.25">
      <c r="A238" t="s">
        <v>240</v>
      </c>
      <c r="B238">
        <v>99</v>
      </c>
      <c r="C238">
        <v>133</v>
      </c>
      <c r="D238">
        <v>5.2896931514087999</v>
      </c>
      <c r="E238">
        <v>31.161088781707399</v>
      </c>
      <c r="F238">
        <v>31.066271939026301</v>
      </c>
      <c r="G238">
        <v>6120676</v>
      </c>
      <c r="H238">
        <v>9056514121</v>
      </c>
      <c r="I238">
        <f t="shared" si="3"/>
        <v>9.4816842681098024E-2</v>
      </c>
    </row>
    <row r="239" spans="1:9" x14ac:dyDescent="0.25">
      <c r="A239" t="s">
        <v>241</v>
      </c>
      <c r="B239">
        <v>99</v>
      </c>
      <c r="C239">
        <v>142</v>
      </c>
      <c r="D239">
        <v>5.4403320310055401</v>
      </c>
      <c r="E239">
        <v>19.092326965472601</v>
      </c>
      <c r="F239">
        <v>19.187012912803599</v>
      </c>
      <c r="G239">
        <v>5978025</v>
      </c>
      <c r="H239">
        <v>10528077452</v>
      </c>
      <c r="I239">
        <f t="shared" si="3"/>
        <v>-9.4685947330997777E-2</v>
      </c>
    </row>
    <row r="240" spans="1:9" x14ac:dyDescent="0.25">
      <c r="A240" t="s">
        <v>242</v>
      </c>
      <c r="B240">
        <v>99</v>
      </c>
      <c r="C240">
        <v>128</v>
      </c>
      <c r="D240">
        <v>8.4369041314058393</v>
      </c>
      <c r="E240">
        <v>33.251622501906198</v>
      </c>
      <c r="F240">
        <v>31.495328349200701</v>
      </c>
      <c r="G240">
        <v>7273809</v>
      </c>
      <c r="H240">
        <v>8735560156</v>
      </c>
      <c r="I240">
        <f t="shared" si="3"/>
        <v>1.7562941527054967</v>
      </c>
    </row>
    <row r="241" spans="1:9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1613863691</v>
      </c>
      <c r="I241" t="e">
        <f t="shared" si="3"/>
        <v>#VALUE!</v>
      </c>
    </row>
    <row r="242" spans="1:9" x14ac:dyDescent="0.25">
      <c r="A242" t="s">
        <v>244</v>
      </c>
      <c r="B242">
        <v>97</v>
      </c>
      <c r="C242">
        <v>137</v>
      </c>
      <c r="D242">
        <v>4.6489877461399898</v>
      </c>
      <c r="E242">
        <v>28.9959384767267</v>
      </c>
      <c r="F242">
        <v>29.092617548144101</v>
      </c>
      <c r="G242" s="1">
        <v>11383876</v>
      </c>
      <c r="H242">
        <v>9991487114</v>
      </c>
      <c r="I242">
        <f t="shared" si="3"/>
        <v>-9.667907141740173E-2</v>
      </c>
    </row>
    <row r="243" spans="1:9" x14ac:dyDescent="0.25">
      <c r="A243" t="s">
        <v>245</v>
      </c>
      <c r="B243">
        <v>95</v>
      </c>
      <c r="C243">
        <v>128</v>
      </c>
      <c r="D243">
        <v>14.7435628364707</v>
      </c>
      <c r="E243">
        <v>32.8077722311182</v>
      </c>
      <c r="F243">
        <v>32.927454110211798</v>
      </c>
      <c r="G243">
        <v>7059649</v>
      </c>
      <c r="H243">
        <v>9003551039</v>
      </c>
      <c r="I243">
        <f t="shared" si="3"/>
        <v>-0.11968187909359784</v>
      </c>
    </row>
    <row r="244" spans="1:9" x14ac:dyDescent="0.25">
      <c r="A244" t="s">
        <v>246</v>
      </c>
      <c r="B244">
        <v>99</v>
      </c>
      <c r="C244">
        <v>128</v>
      </c>
      <c r="D244">
        <v>15.619392138710699</v>
      </c>
      <c r="E244">
        <v>35.504306349224898</v>
      </c>
      <c r="F244">
        <v>35.588278787579497</v>
      </c>
      <c r="G244">
        <v>6140484</v>
      </c>
      <c r="H244">
        <v>8627007567</v>
      </c>
      <c r="I244">
        <f t="shared" si="3"/>
        <v>-8.3972438354599888E-2</v>
      </c>
    </row>
    <row r="245" spans="1:9" x14ac:dyDescent="0.25">
      <c r="A245" t="s">
        <v>247</v>
      </c>
      <c r="B245">
        <v>100</v>
      </c>
      <c r="C245">
        <v>135</v>
      </c>
      <c r="D245">
        <v>13.3553409629074</v>
      </c>
      <c r="E245">
        <v>25.7270003055636</v>
      </c>
      <c r="F245">
        <v>25.8667998337366</v>
      </c>
      <c r="G245">
        <v>5433561</v>
      </c>
      <c r="H245">
        <v>9977982232</v>
      </c>
      <c r="I245">
        <f t="shared" si="3"/>
        <v>-0.13979952817300045</v>
      </c>
    </row>
    <row r="246" spans="1:9" x14ac:dyDescent="0.25">
      <c r="A246" t="s">
        <v>248</v>
      </c>
      <c r="B246">
        <v>95</v>
      </c>
      <c r="C246">
        <v>133</v>
      </c>
      <c r="D246">
        <v>6.7221157503417999</v>
      </c>
      <c r="E246">
        <v>26.442739588647601</v>
      </c>
      <c r="F246">
        <v>13.2931252354675</v>
      </c>
      <c r="G246">
        <v>7772944</v>
      </c>
      <c r="H246">
        <v>9485466520</v>
      </c>
      <c r="I246">
        <f t="shared" si="3"/>
        <v>13.149614353180102</v>
      </c>
    </row>
    <row r="247" spans="1:9" x14ac:dyDescent="0.25">
      <c r="A247" t="s">
        <v>249</v>
      </c>
      <c r="B247">
        <v>99</v>
      </c>
      <c r="C247">
        <v>133</v>
      </c>
      <c r="D247">
        <v>10.304846468766</v>
      </c>
      <c r="E247">
        <v>29.949239492386901</v>
      </c>
      <c r="F247">
        <v>29.9331921265319</v>
      </c>
      <c r="G247">
        <v>9006001</v>
      </c>
      <c r="H247">
        <v>9072731528</v>
      </c>
      <c r="I247">
        <f t="shared" si="3"/>
        <v>1.6047365855001772E-2</v>
      </c>
    </row>
    <row r="248" spans="1:9" x14ac:dyDescent="0.25">
      <c r="A248" t="s">
        <v>250</v>
      </c>
      <c r="B248">
        <v>97</v>
      </c>
      <c r="C248">
        <v>123</v>
      </c>
      <c r="D248">
        <v>13.706961004079799</v>
      </c>
      <c r="E248">
        <v>39.894848671438297</v>
      </c>
      <c r="F248">
        <v>20.151164065780701</v>
      </c>
      <c r="G248">
        <v>8625969</v>
      </c>
      <c r="H248">
        <v>8134111178</v>
      </c>
      <c r="I248">
        <f t="shared" si="3"/>
        <v>19.743684605657595</v>
      </c>
    </row>
    <row r="249" spans="1:9" x14ac:dyDescent="0.25">
      <c r="A249" t="s">
        <v>251</v>
      </c>
      <c r="B249">
        <v>96</v>
      </c>
      <c r="C249">
        <v>128</v>
      </c>
      <c r="D249">
        <v>12.030596096537799</v>
      </c>
      <c r="E249">
        <v>33.825336328737002</v>
      </c>
      <c r="F249">
        <v>12.1976842300508</v>
      </c>
      <c r="G249">
        <v>9728161</v>
      </c>
      <c r="H249">
        <v>8440820619</v>
      </c>
      <c r="I249">
        <f t="shared" si="3"/>
        <v>21.627652098686202</v>
      </c>
    </row>
    <row r="250" spans="1:9" x14ac:dyDescent="0.25">
      <c r="A250" t="s">
        <v>252</v>
      </c>
      <c r="B250">
        <v>95</v>
      </c>
      <c r="C250">
        <v>132</v>
      </c>
      <c r="D250">
        <v>3.1145265100019999</v>
      </c>
      <c r="E250">
        <v>28.056736268535701</v>
      </c>
      <c r="F250">
        <v>28.1158720428196</v>
      </c>
      <c r="G250">
        <v>5631129</v>
      </c>
      <c r="H250">
        <v>9856002939</v>
      </c>
      <c r="I250">
        <f t="shared" si="3"/>
        <v>-5.9135774283898712E-2</v>
      </c>
    </row>
    <row r="251" spans="1:9" x14ac:dyDescent="0.25">
      <c r="A251" t="s">
        <v>253</v>
      </c>
      <c r="B251">
        <v>36</v>
      </c>
      <c r="C251">
        <v>46</v>
      </c>
      <c r="D251">
        <v>62.878696595841298</v>
      </c>
      <c r="E251">
        <v>69.766629760307595</v>
      </c>
      <c r="F251">
        <v>69.598477081438901</v>
      </c>
      <c r="G251">
        <v>4293184</v>
      </c>
      <c r="H251">
        <v>3095146581</v>
      </c>
      <c r="I251">
        <f t="shared" si="3"/>
        <v>0.16815267886869378</v>
      </c>
    </row>
    <row r="252" spans="1:9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1246091660</v>
      </c>
      <c r="I252" t="e">
        <f t="shared" si="3"/>
        <v>#VALUE!</v>
      </c>
    </row>
    <row r="253" spans="1:9" x14ac:dyDescent="0.25">
      <c r="A253" t="s">
        <v>255</v>
      </c>
      <c r="B253">
        <v>37</v>
      </c>
      <c r="C253">
        <v>48</v>
      </c>
      <c r="D253">
        <v>54.162347045721702</v>
      </c>
      <c r="E253">
        <v>66.223438925414598</v>
      </c>
      <c r="F253">
        <v>66.194781617170406</v>
      </c>
      <c r="G253">
        <v>2271049</v>
      </c>
      <c r="H253">
        <v>3380799404</v>
      </c>
      <c r="I253">
        <f t="shared" si="3"/>
        <v>2.8657308244191881E-2</v>
      </c>
    </row>
    <row r="254" spans="1:9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2434187364</v>
      </c>
      <c r="I254" t="e">
        <f t="shared" si="3"/>
        <v>#VALUE!</v>
      </c>
    </row>
    <row r="255" spans="1:9" x14ac:dyDescent="0.25">
      <c r="A255" t="s">
        <v>257</v>
      </c>
      <c r="B255">
        <v>37</v>
      </c>
      <c r="C255">
        <v>49</v>
      </c>
      <c r="D255">
        <v>17.969139740157001</v>
      </c>
      <c r="E255">
        <v>49.960892766443102</v>
      </c>
      <c r="F255">
        <v>49.980521203923097</v>
      </c>
      <c r="G255">
        <v>2745649</v>
      </c>
      <c r="H255">
        <v>3381109823</v>
      </c>
      <c r="I255">
        <f t="shared" si="3"/>
        <v>-1.9628437479994432E-2</v>
      </c>
    </row>
    <row r="256" spans="1:9" x14ac:dyDescent="0.25">
      <c r="A256" t="s">
        <v>258</v>
      </c>
      <c r="B256">
        <v>34</v>
      </c>
      <c r="C256">
        <v>39</v>
      </c>
      <c r="D256">
        <v>36.869897645843999</v>
      </c>
      <c r="E256">
        <v>83.680457253793804</v>
      </c>
      <c r="F256">
        <v>83.655125949688795</v>
      </c>
      <c r="G256">
        <v>2268036</v>
      </c>
      <c r="H256">
        <v>2643333046</v>
      </c>
      <c r="I256">
        <f t="shared" si="3"/>
        <v>2.5331304105009167E-2</v>
      </c>
    </row>
    <row r="257" spans="1:9" x14ac:dyDescent="0.25">
      <c r="A257" t="s">
        <v>259</v>
      </c>
      <c r="B257">
        <v>39</v>
      </c>
      <c r="C257">
        <v>51</v>
      </c>
      <c r="D257">
        <v>25.4633450618716</v>
      </c>
      <c r="E257">
        <v>45.9048569488304</v>
      </c>
      <c r="F257">
        <v>45.951622566263701</v>
      </c>
      <c r="G257">
        <v>2307361</v>
      </c>
      <c r="H257">
        <v>3696652535</v>
      </c>
      <c r="I257">
        <f t="shared" si="3"/>
        <v>-4.6765617433301543E-2</v>
      </c>
    </row>
    <row r="258" spans="1:9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3613343771</v>
      </c>
      <c r="I258">
        <f t="shared" si="3"/>
        <v>7.1431500878986753E-3</v>
      </c>
    </row>
    <row r="259" spans="1:9" x14ac:dyDescent="0.25">
      <c r="A259" t="s">
        <v>261</v>
      </c>
      <c r="B259">
        <v>95</v>
      </c>
      <c r="C259">
        <v>119</v>
      </c>
      <c r="D259">
        <v>25.435185936385398</v>
      </c>
      <c r="E259">
        <v>43.094359476514398</v>
      </c>
      <c r="F259">
        <v>43.3028438103997</v>
      </c>
      <c r="G259">
        <v>9024016</v>
      </c>
      <c r="H259">
        <v>7675081360</v>
      </c>
      <c r="I259">
        <f t="shared" ref="I259:I322" si="4">E259-F259</f>
        <v>-0.20848433388530196</v>
      </c>
    </row>
    <row r="260" spans="1:9" x14ac:dyDescent="0.25">
      <c r="A260" t="s">
        <v>262</v>
      </c>
      <c r="B260">
        <v>100</v>
      </c>
      <c r="C260">
        <v>141</v>
      </c>
      <c r="D260">
        <v>3.5618086262739999</v>
      </c>
      <c r="E260">
        <v>24.867799785645101</v>
      </c>
      <c r="F260">
        <v>19.988351947090099</v>
      </c>
      <c r="G260">
        <v>7263025</v>
      </c>
      <c r="H260">
        <v>10606209502</v>
      </c>
      <c r="I260">
        <f t="shared" si="4"/>
        <v>4.8794478385550022</v>
      </c>
    </row>
    <row r="261" spans="1:9" x14ac:dyDescent="0.25">
      <c r="A261" t="s">
        <v>263</v>
      </c>
      <c r="B261">
        <v>91</v>
      </c>
      <c r="C261">
        <v>123</v>
      </c>
      <c r="D261">
        <v>5.2900812053712798</v>
      </c>
      <c r="E261">
        <v>25.424536502421201</v>
      </c>
      <c r="F261">
        <v>25.411243651630901</v>
      </c>
      <c r="G261">
        <v>8242641</v>
      </c>
      <c r="H261">
        <v>8773173472</v>
      </c>
      <c r="I261">
        <f t="shared" si="4"/>
        <v>1.3292850790300292E-2</v>
      </c>
    </row>
    <row r="262" spans="1:9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1836926868</v>
      </c>
      <c r="I262" t="e">
        <f t="shared" si="4"/>
        <v>#VALUE!</v>
      </c>
    </row>
    <row r="263" spans="1:9" x14ac:dyDescent="0.25">
      <c r="A263" t="s">
        <v>265</v>
      </c>
      <c r="B263">
        <v>97</v>
      </c>
      <c r="C263">
        <v>134</v>
      </c>
      <c r="D263">
        <v>1.43600204326061</v>
      </c>
      <c r="E263">
        <v>24.630681113127899</v>
      </c>
      <c r="F263">
        <v>1.4015123924415001</v>
      </c>
      <c r="G263">
        <v>8122500</v>
      </c>
      <c r="H263">
        <v>9621077161</v>
      </c>
      <c r="I263">
        <f t="shared" si="4"/>
        <v>23.229168720686399</v>
      </c>
    </row>
    <row r="264" spans="1:9" x14ac:dyDescent="0.25">
      <c r="A264" t="s">
        <v>266</v>
      </c>
      <c r="B264">
        <v>95</v>
      </c>
      <c r="C264">
        <v>128</v>
      </c>
      <c r="D264">
        <v>3.5256151971744898</v>
      </c>
      <c r="E264">
        <v>30.464950540906301</v>
      </c>
      <c r="F264">
        <v>30.599034343361598</v>
      </c>
      <c r="G264">
        <v>7043716</v>
      </c>
      <c r="H264">
        <v>8824225754</v>
      </c>
      <c r="I264">
        <f t="shared" si="4"/>
        <v>-0.13408380245529727</v>
      </c>
    </row>
    <row r="265" spans="1:9" x14ac:dyDescent="0.25">
      <c r="A265" t="s">
        <v>267</v>
      </c>
      <c r="B265">
        <v>93</v>
      </c>
      <c r="C265">
        <v>121</v>
      </c>
      <c r="D265">
        <v>6.6984648371130602</v>
      </c>
      <c r="E265">
        <v>32.341885433810297</v>
      </c>
      <c r="F265">
        <v>32.425651748064901</v>
      </c>
      <c r="G265">
        <v>7086244</v>
      </c>
      <c r="H265">
        <v>8386440085</v>
      </c>
      <c r="I265">
        <f t="shared" si="4"/>
        <v>-8.3766314254603458E-2</v>
      </c>
    </row>
    <row r="266" spans="1:9" x14ac:dyDescent="0.25">
      <c r="A266" t="s">
        <v>268</v>
      </c>
      <c r="B266">
        <v>95</v>
      </c>
      <c r="C266">
        <v>133</v>
      </c>
      <c r="D266">
        <v>11.8886580396279</v>
      </c>
      <c r="E266">
        <v>30.965374440295101</v>
      </c>
      <c r="F266">
        <v>30.837064614743301</v>
      </c>
      <c r="G266">
        <v>7075600</v>
      </c>
      <c r="H266">
        <v>9367354562</v>
      </c>
      <c r="I266">
        <f t="shared" si="4"/>
        <v>0.12830982555179915</v>
      </c>
    </row>
    <row r="267" spans="1:9" x14ac:dyDescent="0.25">
      <c r="A267" t="s">
        <v>269</v>
      </c>
      <c r="B267">
        <v>99</v>
      </c>
      <c r="C267">
        <v>141</v>
      </c>
      <c r="D267">
        <v>1.9609548847327001</v>
      </c>
      <c r="E267">
        <v>28.329164194802502</v>
      </c>
      <c r="F267">
        <v>28.4672644843175</v>
      </c>
      <c r="G267">
        <v>7717284</v>
      </c>
      <c r="H267">
        <v>10662908596</v>
      </c>
      <c r="I267">
        <f t="shared" si="4"/>
        <v>-0.13810028951499831</v>
      </c>
    </row>
    <row r="268" spans="1:9" x14ac:dyDescent="0.25">
      <c r="A268" t="s">
        <v>270</v>
      </c>
      <c r="B268">
        <v>92</v>
      </c>
      <c r="C268">
        <v>135</v>
      </c>
      <c r="D268">
        <v>5.79785438515961</v>
      </c>
      <c r="E268">
        <v>24.844288312537099</v>
      </c>
      <c r="F268">
        <v>24.986114742357799</v>
      </c>
      <c r="G268">
        <v>8025889</v>
      </c>
      <c r="H268">
        <v>10046900333</v>
      </c>
      <c r="I268">
        <f t="shared" si="4"/>
        <v>-0.14182642982069993</v>
      </c>
    </row>
    <row r="269" spans="1:9" x14ac:dyDescent="0.25">
      <c r="A269" t="s">
        <v>271</v>
      </c>
      <c r="B269">
        <v>96</v>
      </c>
      <c r="C269">
        <v>133</v>
      </c>
      <c r="D269">
        <v>2.4237713441133</v>
      </c>
      <c r="E269">
        <v>26.624724544279601</v>
      </c>
      <c r="F269">
        <v>26.585555228992099</v>
      </c>
      <c r="G269">
        <v>7230721</v>
      </c>
      <c r="H269">
        <v>9652779488</v>
      </c>
      <c r="I269">
        <f t="shared" si="4"/>
        <v>3.9169315287502116E-2</v>
      </c>
    </row>
    <row r="270" spans="1:9" x14ac:dyDescent="0.25">
      <c r="A270" t="s">
        <v>272</v>
      </c>
      <c r="B270">
        <v>95</v>
      </c>
      <c r="C270">
        <v>126</v>
      </c>
      <c r="D270">
        <v>7.6233450716448701</v>
      </c>
      <c r="E270">
        <v>34.700859089283902</v>
      </c>
      <c r="F270">
        <v>34.540333382189999</v>
      </c>
      <c r="G270">
        <v>7828804</v>
      </c>
      <c r="H270">
        <v>8887331486</v>
      </c>
      <c r="I270">
        <f t="shared" si="4"/>
        <v>0.16052570709390324</v>
      </c>
    </row>
    <row r="271" spans="1:9" x14ac:dyDescent="0.25">
      <c r="A271" t="s">
        <v>273</v>
      </c>
      <c r="B271">
        <v>100</v>
      </c>
      <c r="C271">
        <v>126</v>
      </c>
      <c r="D271">
        <v>6.9810574068298399</v>
      </c>
      <c r="E271">
        <v>33.6103453693025</v>
      </c>
      <c r="F271">
        <v>33.5742406362303</v>
      </c>
      <c r="G271">
        <v>8020224</v>
      </c>
      <c r="H271">
        <v>8877857706</v>
      </c>
      <c r="I271">
        <f t="shared" si="4"/>
        <v>3.610473307220019E-2</v>
      </c>
    </row>
    <row r="272" spans="1:9" x14ac:dyDescent="0.25">
      <c r="A272" t="s">
        <v>274</v>
      </c>
      <c r="B272">
        <v>94</v>
      </c>
      <c r="C272">
        <v>130</v>
      </c>
      <c r="D272">
        <v>9.5586769232556392</v>
      </c>
      <c r="E272">
        <v>31.0021488319056</v>
      </c>
      <c r="F272">
        <v>31.001885092278101</v>
      </c>
      <c r="G272">
        <v>7225344</v>
      </c>
      <c r="H272">
        <v>10046055432</v>
      </c>
      <c r="I272">
        <f t="shared" si="4"/>
        <v>2.6373962749914881E-4</v>
      </c>
    </row>
    <row r="273" spans="1:9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1633879194</v>
      </c>
      <c r="I273" t="e">
        <f t="shared" si="4"/>
        <v>#VALUE!</v>
      </c>
    </row>
    <row r="274" spans="1:9" x14ac:dyDescent="0.25">
      <c r="A274" t="s">
        <v>276</v>
      </c>
      <c r="B274">
        <v>100</v>
      </c>
      <c r="C274">
        <v>138</v>
      </c>
      <c r="D274">
        <v>2.1678902792210502</v>
      </c>
      <c r="E274">
        <v>24.796199775576799</v>
      </c>
      <c r="F274">
        <v>24.919679748510202</v>
      </c>
      <c r="G274" s="1">
        <v>10246401</v>
      </c>
      <c r="H274">
        <v>9973586802</v>
      </c>
      <c r="I274">
        <f t="shared" si="4"/>
        <v>-0.12347997293340285</v>
      </c>
    </row>
    <row r="275" spans="1:9" x14ac:dyDescent="0.25">
      <c r="A275" t="s">
        <v>277</v>
      </c>
      <c r="B275">
        <v>96</v>
      </c>
      <c r="C275">
        <v>134</v>
      </c>
      <c r="D275">
        <v>6.9112271190247103</v>
      </c>
      <c r="E275">
        <v>31.143113761896601</v>
      </c>
      <c r="F275">
        <v>31.308058920388799</v>
      </c>
      <c r="G275">
        <v>6728836</v>
      </c>
      <c r="H275">
        <v>9530838264</v>
      </c>
      <c r="I275">
        <f t="shared" si="4"/>
        <v>-0.16494515849219837</v>
      </c>
    </row>
    <row r="276" spans="1:9" x14ac:dyDescent="0.25">
      <c r="A276" t="s">
        <v>278</v>
      </c>
      <c r="B276">
        <v>97</v>
      </c>
      <c r="C276">
        <v>125</v>
      </c>
      <c r="D276">
        <v>17.417970792202802</v>
      </c>
      <c r="E276">
        <v>37.820986214509098</v>
      </c>
      <c r="F276">
        <v>37.807158620150503</v>
      </c>
      <c r="G276">
        <v>9746884</v>
      </c>
      <c r="H276">
        <v>8011152342</v>
      </c>
      <c r="I276">
        <f t="shared" si="4"/>
        <v>1.3827594358595263E-2</v>
      </c>
    </row>
    <row r="277" spans="1:9" x14ac:dyDescent="0.25">
      <c r="A277" t="s">
        <v>279</v>
      </c>
      <c r="B277">
        <v>94</v>
      </c>
      <c r="C277">
        <v>127</v>
      </c>
      <c r="D277">
        <v>4.6106493186605899</v>
      </c>
      <c r="E277">
        <v>36.228159114815902</v>
      </c>
      <c r="F277">
        <v>36.2245682150349</v>
      </c>
      <c r="G277">
        <v>6615184</v>
      </c>
      <c r="H277">
        <v>8693430054</v>
      </c>
      <c r="I277">
        <f t="shared" si="4"/>
        <v>3.5908997810025767E-3</v>
      </c>
    </row>
    <row r="278" spans="1:9" x14ac:dyDescent="0.25">
      <c r="A278" t="s">
        <v>280</v>
      </c>
      <c r="B278">
        <v>93</v>
      </c>
      <c r="C278">
        <v>125</v>
      </c>
      <c r="D278">
        <v>11.531236045229999</v>
      </c>
      <c r="E278">
        <v>31.713767647557798</v>
      </c>
      <c r="F278">
        <v>10.1316068818736</v>
      </c>
      <c r="G278">
        <v>9199089</v>
      </c>
      <c r="H278">
        <v>8417933678</v>
      </c>
      <c r="I278">
        <f t="shared" si="4"/>
        <v>21.5821607656842</v>
      </c>
    </row>
    <row r="279" spans="1:9" x14ac:dyDescent="0.25">
      <c r="A279" t="s">
        <v>281</v>
      </c>
      <c r="B279">
        <v>96</v>
      </c>
      <c r="C279">
        <v>127</v>
      </c>
      <c r="D279">
        <v>14.826479970355599</v>
      </c>
      <c r="E279">
        <v>35.963352188618899</v>
      </c>
      <c r="F279">
        <v>19.914591290147701</v>
      </c>
      <c r="G279">
        <v>7144929</v>
      </c>
      <c r="H279">
        <v>8312660543</v>
      </c>
      <c r="I279">
        <f t="shared" si="4"/>
        <v>16.048760898471198</v>
      </c>
    </row>
    <row r="280" spans="1:9" x14ac:dyDescent="0.25">
      <c r="A280" t="s">
        <v>282</v>
      </c>
      <c r="B280">
        <v>100</v>
      </c>
      <c r="C280">
        <v>124</v>
      </c>
      <c r="D280">
        <v>8.8067926944352699</v>
      </c>
      <c r="E280">
        <v>38.611038546558603</v>
      </c>
      <c r="F280">
        <v>38.623196709234598</v>
      </c>
      <c r="G280" s="1">
        <v>16777216</v>
      </c>
      <c r="H280">
        <v>8289941457</v>
      </c>
      <c r="I280">
        <f t="shared" si="4"/>
        <v>-1.2158162675994788E-2</v>
      </c>
    </row>
    <row r="281" spans="1:9" x14ac:dyDescent="0.25">
      <c r="A281" t="s">
        <v>283</v>
      </c>
      <c r="B281">
        <v>96</v>
      </c>
      <c r="C281">
        <v>131</v>
      </c>
      <c r="D281">
        <v>8.2493441789062505</v>
      </c>
      <c r="E281">
        <v>22.778109862984198</v>
      </c>
      <c r="F281">
        <v>12.2041522672349</v>
      </c>
      <c r="G281">
        <v>7711729</v>
      </c>
      <c r="H281">
        <v>9922843151</v>
      </c>
      <c r="I281">
        <f t="shared" si="4"/>
        <v>10.573957595749299</v>
      </c>
    </row>
    <row r="282" spans="1:9" x14ac:dyDescent="0.25">
      <c r="A282" t="s">
        <v>284</v>
      </c>
      <c r="B282">
        <v>100</v>
      </c>
      <c r="C282">
        <v>141</v>
      </c>
      <c r="D282">
        <v>6.76753390747706</v>
      </c>
      <c r="E282">
        <v>22.735614920394699</v>
      </c>
      <c r="F282">
        <v>22.8097224784572</v>
      </c>
      <c r="G282">
        <v>7155625</v>
      </c>
      <c r="H282">
        <v>10650201606</v>
      </c>
      <c r="I282">
        <f t="shared" si="4"/>
        <v>-7.41075580625008E-2</v>
      </c>
    </row>
    <row r="283" spans="1:9" x14ac:dyDescent="0.25">
      <c r="A283" t="s">
        <v>285</v>
      </c>
      <c r="B283">
        <v>26</v>
      </c>
      <c r="C283">
        <v>36</v>
      </c>
      <c r="D283">
        <v>23.629377730656799</v>
      </c>
      <c r="E283">
        <v>74.420164611859903</v>
      </c>
      <c r="F283">
        <v>74.319423171381501</v>
      </c>
      <c r="G283">
        <v>502681</v>
      </c>
      <c r="H283">
        <v>2631919595</v>
      </c>
      <c r="I283">
        <f t="shared" si="4"/>
        <v>0.1007414404784015</v>
      </c>
    </row>
    <row r="284" spans="1:9" x14ac:dyDescent="0.25">
      <c r="A284" t="s">
        <v>286</v>
      </c>
      <c r="B284">
        <v>98</v>
      </c>
      <c r="C284">
        <v>130</v>
      </c>
      <c r="D284">
        <v>4.7636416907262902</v>
      </c>
      <c r="E284">
        <v>27.814589565714702</v>
      </c>
      <c r="F284">
        <v>27.9293223691961</v>
      </c>
      <c r="G284">
        <v>9684544</v>
      </c>
      <c r="H284">
        <v>9083929601</v>
      </c>
      <c r="I284">
        <f t="shared" si="4"/>
        <v>-0.1147328034813988</v>
      </c>
    </row>
    <row r="285" spans="1:9" x14ac:dyDescent="0.25">
      <c r="A285" t="s">
        <v>287</v>
      </c>
      <c r="B285">
        <v>96</v>
      </c>
      <c r="C285">
        <v>123</v>
      </c>
      <c r="D285">
        <v>14.3227199782035</v>
      </c>
      <c r="E285">
        <v>30.671846598630101</v>
      </c>
      <c r="F285">
        <v>24.647646531778701</v>
      </c>
      <c r="G285">
        <v>6895876</v>
      </c>
      <c r="H285">
        <v>8385827934</v>
      </c>
      <c r="I285">
        <f t="shared" si="4"/>
        <v>6.0242000668513995</v>
      </c>
    </row>
    <row r="286" spans="1:9" x14ac:dyDescent="0.25">
      <c r="A286" t="s">
        <v>288</v>
      </c>
      <c r="B286">
        <v>100</v>
      </c>
      <c r="C286">
        <v>136</v>
      </c>
      <c r="D286">
        <v>13.523160650415999</v>
      </c>
      <c r="E286">
        <v>29.855354354225401</v>
      </c>
      <c r="F286">
        <v>29.788303703185399</v>
      </c>
      <c r="G286">
        <v>8637721</v>
      </c>
      <c r="H286">
        <v>9626005284</v>
      </c>
      <c r="I286">
        <f t="shared" si="4"/>
        <v>6.7050651040002407E-2</v>
      </c>
    </row>
    <row r="287" spans="1:9" x14ac:dyDescent="0.25">
      <c r="A287" t="s">
        <v>289</v>
      </c>
      <c r="B287">
        <v>97</v>
      </c>
      <c r="C287">
        <v>123</v>
      </c>
      <c r="D287">
        <v>2.4914848699199799</v>
      </c>
      <c r="E287">
        <v>32.835234979589899</v>
      </c>
      <c r="F287">
        <v>32.8583321588114</v>
      </c>
      <c r="G287">
        <v>8491396</v>
      </c>
      <c r="H287">
        <v>8382400553</v>
      </c>
      <c r="I287">
        <f t="shared" si="4"/>
        <v>-2.3097179221501563E-2</v>
      </c>
    </row>
    <row r="288" spans="1:9" x14ac:dyDescent="0.25">
      <c r="A288" t="s">
        <v>290</v>
      </c>
      <c r="B288">
        <v>99</v>
      </c>
      <c r="C288">
        <v>127</v>
      </c>
      <c r="D288">
        <v>19.7988763545249</v>
      </c>
      <c r="E288">
        <v>35.358262400314601</v>
      </c>
      <c r="F288">
        <v>35.281983694751403</v>
      </c>
      <c r="G288" s="1">
        <v>10903204</v>
      </c>
      <c r="H288">
        <v>8705702714</v>
      </c>
      <c r="I288">
        <f t="shared" si="4"/>
        <v>7.6278705563197491E-2</v>
      </c>
    </row>
    <row r="289" spans="1:9" x14ac:dyDescent="0.25">
      <c r="A289" t="s">
        <v>291</v>
      </c>
      <c r="B289">
        <v>100</v>
      </c>
      <c r="C289">
        <v>137</v>
      </c>
      <c r="D289">
        <v>5.6175805901268596</v>
      </c>
      <c r="E289">
        <v>37.393097045074697</v>
      </c>
      <c r="F289">
        <v>37.343975790233998</v>
      </c>
      <c r="G289">
        <v>5193841</v>
      </c>
      <c r="H289">
        <v>9585378223</v>
      </c>
      <c r="I289">
        <f t="shared" si="4"/>
        <v>4.912125484069918E-2</v>
      </c>
    </row>
    <row r="290" spans="1:9" x14ac:dyDescent="0.25">
      <c r="A290" t="s">
        <v>292</v>
      </c>
      <c r="B290">
        <v>94</v>
      </c>
      <c r="C290">
        <v>140</v>
      </c>
      <c r="D290">
        <v>1.8778774472853801</v>
      </c>
      <c r="E290">
        <v>22.6329699185527</v>
      </c>
      <c r="F290">
        <v>22.679121184648601</v>
      </c>
      <c r="G290">
        <v>6791236</v>
      </c>
      <c r="H290">
        <v>10307344332</v>
      </c>
      <c r="I290">
        <f t="shared" si="4"/>
        <v>-4.6151266095900922E-2</v>
      </c>
    </row>
    <row r="291" spans="1:9" x14ac:dyDescent="0.25">
      <c r="A291" t="s">
        <v>293</v>
      </c>
      <c r="B291">
        <v>95</v>
      </c>
      <c r="C291">
        <v>125</v>
      </c>
      <c r="D291">
        <v>12.608606793366199</v>
      </c>
      <c r="E291">
        <v>31.545735003198502</v>
      </c>
      <c r="F291">
        <v>7.9914046880135103</v>
      </c>
      <c r="G291">
        <v>7590025</v>
      </c>
      <c r="H291">
        <v>8537769931</v>
      </c>
      <c r="I291">
        <f t="shared" si="4"/>
        <v>23.554330315184991</v>
      </c>
    </row>
    <row r="292" spans="1:9" x14ac:dyDescent="0.25">
      <c r="A292" t="s">
        <v>294</v>
      </c>
      <c r="B292">
        <v>97</v>
      </c>
      <c r="C292">
        <v>134</v>
      </c>
      <c r="D292">
        <v>7.5946433685914201</v>
      </c>
      <c r="E292">
        <v>25.960618228434001</v>
      </c>
      <c r="F292">
        <v>25.910335311589701</v>
      </c>
      <c r="G292">
        <v>8970025</v>
      </c>
      <c r="H292">
        <v>9367161412</v>
      </c>
      <c r="I292">
        <f t="shared" si="4"/>
        <v>5.0282916844299308E-2</v>
      </c>
    </row>
    <row r="293" spans="1:9" x14ac:dyDescent="0.25">
      <c r="A293" t="s">
        <v>295</v>
      </c>
      <c r="B293">
        <v>99</v>
      </c>
      <c r="C293">
        <v>138</v>
      </c>
      <c r="D293">
        <v>6.7014418941621399</v>
      </c>
      <c r="E293">
        <v>21.499692075263201</v>
      </c>
      <c r="F293">
        <v>21.481110433744401</v>
      </c>
      <c r="G293" s="1">
        <v>11785489</v>
      </c>
      <c r="H293">
        <v>10622480561</v>
      </c>
      <c r="I293">
        <f t="shared" si="4"/>
        <v>1.8581641518800041E-2</v>
      </c>
    </row>
    <row r="294" spans="1:9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1266251769</v>
      </c>
      <c r="I294" t="e">
        <f t="shared" si="4"/>
        <v>#VALUE!</v>
      </c>
    </row>
    <row r="295" spans="1:9" x14ac:dyDescent="0.25">
      <c r="A295" t="s">
        <v>297</v>
      </c>
      <c r="B295">
        <v>93</v>
      </c>
      <c r="C295">
        <v>134</v>
      </c>
      <c r="D295">
        <v>3.3997141591231901</v>
      </c>
      <c r="E295">
        <v>31.503876819108999</v>
      </c>
      <c r="F295">
        <v>31.426702295020899</v>
      </c>
      <c r="G295">
        <v>6330256</v>
      </c>
      <c r="H295">
        <v>9973715824</v>
      </c>
      <c r="I295">
        <f t="shared" si="4"/>
        <v>7.7174524088100327E-2</v>
      </c>
    </row>
    <row r="296" spans="1:9" x14ac:dyDescent="0.25">
      <c r="A296" t="s">
        <v>298</v>
      </c>
      <c r="B296">
        <v>100</v>
      </c>
      <c r="C296">
        <v>132</v>
      </c>
      <c r="D296">
        <v>7.2466768512097604</v>
      </c>
      <c r="E296">
        <v>26.633101281341101</v>
      </c>
      <c r="F296">
        <v>11.4613949909933</v>
      </c>
      <c r="G296" s="1">
        <v>11573604</v>
      </c>
      <c r="H296">
        <v>10592188532</v>
      </c>
      <c r="I296">
        <f t="shared" si="4"/>
        <v>15.171706290347801</v>
      </c>
    </row>
    <row r="297" spans="1:9" x14ac:dyDescent="0.25">
      <c r="A297" t="s">
        <v>299</v>
      </c>
      <c r="B297">
        <v>97</v>
      </c>
      <c r="C297">
        <v>136</v>
      </c>
      <c r="D297">
        <v>10.9831905441663</v>
      </c>
      <c r="E297">
        <v>22.536560924099199</v>
      </c>
      <c r="F297">
        <v>17.982166159588001</v>
      </c>
      <c r="G297">
        <v>5968249</v>
      </c>
      <c r="H297">
        <v>9791943467</v>
      </c>
      <c r="I297">
        <f t="shared" si="4"/>
        <v>4.5543947645111977</v>
      </c>
    </row>
    <row r="298" spans="1:9" x14ac:dyDescent="0.25">
      <c r="A298" t="s">
        <v>300</v>
      </c>
      <c r="B298">
        <v>99</v>
      </c>
      <c r="C298">
        <v>132</v>
      </c>
      <c r="D298">
        <v>3.4682292589170598</v>
      </c>
      <c r="E298">
        <v>28.053307460398301</v>
      </c>
      <c r="F298">
        <v>27.789226878416201</v>
      </c>
      <c r="G298">
        <v>7551504</v>
      </c>
      <c r="H298">
        <v>9538194552</v>
      </c>
      <c r="I298">
        <f t="shared" si="4"/>
        <v>0.26408058198209972</v>
      </c>
    </row>
    <row r="299" spans="1:9" x14ac:dyDescent="0.25">
      <c r="A299" t="s">
        <v>301</v>
      </c>
      <c r="B299">
        <v>97</v>
      </c>
      <c r="C299">
        <v>147</v>
      </c>
      <c r="D299">
        <v>6.3856702763074198</v>
      </c>
      <c r="E299">
        <v>19.177048489493298</v>
      </c>
      <c r="F299">
        <v>1.21540392041913</v>
      </c>
      <c r="G299">
        <v>7049025</v>
      </c>
      <c r="H299">
        <v>11360152332</v>
      </c>
      <c r="I299">
        <f t="shared" si="4"/>
        <v>17.961644569074167</v>
      </c>
    </row>
    <row r="300" spans="1:9" x14ac:dyDescent="0.25">
      <c r="A300" t="s">
        <v>302</v>
      </c>
      <c r="B300">
        <v>41</v>
      </c>
      <c r="C300">
        <v>55</v>
      </c>
      <c r="D300">
        <v>11.6893691754392</v>
      </c>
      <c r="E300">
        <v>58.754941897445804</v>
      </c>
      <c r="F300">
        <v>58.743990386267797</v>
      </c>
      <c r="G300">
        <v>2927521</v>
      </c>
      <c r="H300">
        <v>3604180665</v>
      </c>
      <c r="I300">
        <f t="shared" si="4"/>
        <v>1.0951511178006967E-2</v>
      </c>
    </row>
    <row r="301" spans="1:9" x14ac:dyDescent="0.25">
      <c r="A301" t="s">
        <v>303</v>
      </c>
      <c r="B301">
        <v>35</v>
      </c>
      <c r="C301">
        <v>45</v>
      </c>
      <c r="D301">
        <v>21.250505507133202</v>
      </c>
      <c r="E301">
        <v>60.794080175103701</v>
      </c>
      <c r="F301">
        <v>60.893862755106603</v>
      </c>
      <c r="G301">
        <v>2193361</v>
      </c>
      <c r="H301">
        <v>3389264769</v>
      </c>
      <c r="I301">
        <f t="shared" si="4"/>
        <v>-9.9782580002901966E-2</v>
      </c>
    </row>
    <row r="302" spans="1:9" x14ac:dyDescent="0.25">
      <c r="A302" t="s">
        <v>304</v>
      </c>
      <c r="B302">
        <v>40</v>
      </c>
      <c r="C302">
        <v>55</v>
      </c>
      <c r="D302">
        <v>38.157226587369003</v>
      </c>
      <c r="E302">
        <v>52.130301213861699</v>
      </c>
      <c r="F302">
        <v>43.870656392470799</v>
      </c>
      <c r="G302">
        <v>2088025</v>
      </c>
      <c r="H302">
        <v>3799776754</v>
      </c>
      <c r="I302">
        <f t="shared" si="4"/>
        <v>8.2596448213908999</v>
      </c>
    </row>
    <row r="303" spans="1:9" x14ac:dyDescent="0.25">
      <c r="A303" t="s">
        <v>305</v>
      </c>
      <c r="B303">
        <v>32</v>
      </c>
      <c r="C303">
        <v>37</v>
      </c>
      <c r="D303">
        <v>30.9637565320735</v>
      </c>
      <c r="E303">
        <v>65.924828205709701</v>
      </c>
      <c r="F303">
        <v>65.899449048163802</v>
      </c>
      <c r="G303">
        <v>2614689</v>
      </c>
      <c r="H303">
        <v>2843105354</v>
      </c>
      <c r="I303">
        <f t="shared" si="4"/>
        <v>2.5379157545899034E-2</v>
      </c>
    </row>
    <row r="304" spans="1:9" x14ac:dyDescent="0.25">
      <c r="A304" t="s">
        <v>306</v>
      </c>
      <c r="B304">
        <v>16</v>
      </c>
      <c r="C304">
        <v>22</v>
      </c>
      <c r="D304">
        <v>53.130102354155902</v>
      </c>
      <c r="E304">
        <v>83.1073413970812</v>
      </c>
      <c r="F304">
        <v>83.176321428307901</v>
      </c>
      <c r="G304">
        <v>532900</v>
      </c>
      <c r="H304">
        <v>2302822947</v>
      </c>
      <c r="I304">
        <f t="shared" si="4"/>
        <v>-6.8980031226701044E-2</v>
      </c>
    </row>
    <row r="305" spans="1:9" x14ac:dyDescent="0.25">
      <c r="A305" t="s">
        <v>307</v>
      </c>
      <c r="B305">
        <v>37</v>
      </c>
      <c r="C305">
        <v>48</v>
      </c>
      <c r="D305">
        <v>20.5560452195834</v>
      </c>
      <c r="E305">
        <v>62.254597895030898</v>
      </c>
      <c r="F305">
        <v>62.306602337875297</v>
      </c>
      <c r="G305">
        <v>3207681</v>
      </c>
      <c r="H305">
        <v>3572364390</v>
      </c>
      <c r="I305">
        <f t="shared" si="4"/>
        <v>-5.2004442844399534E-2</v>
      </c>
    </row>
    <row r="306" spans="1:9" x14ac:dyDescent="0.25">
      <c r="A306" t="s">
        <v>308</v>
      </c>
      <c r="B306">
        <v>34</v>
      </c>
      <c r="C306">
        <v>42</v>
      </c>
      <c r="D306">
        <v>5.9061411137704898</v>
      </c>
      <c r="E306">
        <v>70.243227524451399</v>
      </c>
      <c r="F306">
        <v>70.457635791375196</v>
      </c>
      <c r="G306">
        <v>2140369</v>
      </c>
      <c r="H306">
        <v>3145792892</v>
      </c>
      <c r="I306">
        <f t="shared" si="4"/>
        <v>-0.21440826692379744</v>
      </c>
    </row>
    <row r="307" spans="1:9" x14ac:dyDescent="0.25">
      <c r="A307" t="s">
        <v>309</v>
      </c>
      <c r="B307">
        <v>40</v>
      </c>
      <c r="C307">
        <v>59</v>
      </c>
      <c r="D307">
        <v>20.5364412811902</v>
      </c>
      <c r="E307">
        <v>47.040375872548204</v>
      </c>
      <c r="F307">
        <v>46.809768378483703</v>
      </c>
      <c r="G307">
        <v>2719201</v>
      </c>
      <c r="H307">
        <v>4244482337</v>
      </c>
      <c r="I307">
        <f t="shared" si="4"/>
        <v>0.23060749406450043</v>
      </c>
    </row>
    <row r="308" spans="1:9" x14ac:dyDescent="0.25">
      <c r="A308" t="s">
        <v>310</v>
      </c>
      <c r="B308">
        <v>92</v>
      </c>
      <c r="C308">
        <v>131</v>
      </c>
      <c r="D308">
        <v>9.1623470457217007</v>
      </c>
      <c r="E308">
        <v>25.546431889348</v>
      </c>
      <c r="F308">
        <v>11.981809906565999</v>
      </c>
      <c r="G308">
        <v>4566769</v>
      </c>
      <c r="H308">
        <v>10011001347</v>
      </c>
      <c r="I308">
        <f t="shared" si="4"/>
        <v>13.564621982782</v>
      </c>
    </row>
    <row r="309" spans="1:9" x14ac:dyDescent="0.25">
      <c r="A309" t="s">
        <v>311</v>
      </c>
      <c r="B309">
        <v>36</v>
      </c>
      <c r="C309">
        <v>48</v>
      </c>
      <c r="D309">
        <v>19.536654938128301</v>
      </c>
      <c r="E309">
        <v>74.175533272876507</v>
      </c>
      <c r="F309">
        <v>74.186147382509503</v>
      </c>
      <c r="G309">
        <v>1904400</v>
      </c>
      <c r="H309">
        <v>3229038294</v>
      </c>
      <c r="I309">
        <f t="shared" si="4"/>
        <v>-1.061410963299636E-2</v>
      </c>
    </row>
    <row r="310" spans="1:9" x14ac:dyDescent="0.25">
      <c r="A310" t="s">
        <v>312</v>
      </c>
      <c r="B310">
        <v>39</v>
      </c>
      <c r="C310">
        <v>59</v>
      </c>
      <c r="D310">
        <v>23.834922246247</v>
      </c>
      <c r="E310">
        <v>46.841277392979997</v>
      </c>
      <c r="F310">
        <v>31.211368475510501</v>
      </c>
      <c r="G310">
        <v>2005056</v>
      </c>
      <c r="H310">
        <v>4264448274</v>
      </c>
      <c r="I310">
        <f t="shared" si="4"/>
        <v>15.629908917469496</v>
      </c>
    </row>
    <row r="311" spans="1:9" x14ac:dyDescent="0.25">
      <c r="A311" t="s">
        <v>313</v>
      </c>
      <c r="B311">
        <v>97</v>
      </c>
      <c r="C311">
        <v>130</v>
      </c>
      <c r="D311">
        <v>10.304846468766</v>
      </c>
      <c r="E311">
        <v>28.344118664619</v>
      </c>
      <c r="F311">
        <v>7.2329069673005701</v>
      </c>
      <c r="G311">
        <v>5410276</v>
      </c>
      <c r="H311">
        <v>9397445266</v>
      </c>
      <c r="I311">
        <f t="shared" si="4"/>
        <v>21.111211697318431</v>
      </c>
    </row>
    <row r="312" spans="1:9" x14ac:dyDescent="0.25">
      <c r="A312" t="s">
        <v>314</v>
      </c>
      <c r="B312">
        <v>92</v>
      </c>
      <c r="C312">
        <v>111</v>
      </c>
      <c r="D312">
        <v>15.9233953284115</v>
      </c>
      <c r="E312">
        <v>33.301640468206301</v>
      </c>
      <c r="F312">
        <v>33.399576009258197</v>
      </c>
      <c r="G312">
        <v>3751969</v>
      </c>
      <c r="H312">
        <v>7721407611</v>
      </c>
      <c r="I312">
        <f t="shared" si="4"/>
        <v>-9.793554105189628E-2</v>
      </c>
    </row>
    <row r="313" spans="1:9" x14ac:dyDescent="0.25">
      <c r="A313" t="s">
        <v>315</v>
      </c>
      <c r="B313">
        <v>95</v>
      </c>
      <c r="C313">
        <v>140</v>
      </c>
      <c r="D313">
        <v>3.9793824526781201</v>
      </c>
      <c r="E313">
        <v>24.681456683941398</v>
      </c>
      <c r="F313">
        <v>24.638346347327801</v>
      </c>
      <c r="G313">
        <v>8856576</v>
      </c>
      <c r="H313">
        <v>10784365414</v>
      </c>
      <c r="I313">
        <f t="shared" si="4"/>
        <v>4.3110336613597866E-2</v>
      </c>
    </row>
    <row r="314" spans="1:9" x14ac:dyDescent="0.25">
      <c r="A314" t="s">
        <v>316</v>
      </c>
      <c r="B314">
        <v>99</v>
      </c>
      <c r="C314">
        <v>125</v>
      </c>
      <c r="D314">
        <v>3.6677880555314601</v>
      </c>
      <c r="E314">
        <v>24.277673698005898</v>
      </c>
      <c r="F314">
        <v>24.1561993786048</v>
      </c>
      <c r="G314" s="1">
        <v>11256025</v>
      </c>
      <c r="H314">
        <v>8956803998</v>
      </c>
      <c r="I314">
        <f t="shared" si="4"/>
        <v>0.12147431940109854</v>
      </c>
    </row>
    <row r="315" spans="1:9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1483668645</v>
      </c>
      <c r="I315" t="e">
        <f t="shared" si="4"/>
        <v>#VALUE!</v>
      </c>
    </row>
    <row r="316" spans="1:9" x14ac:dyDescent="0.25">
      <c r="A316" t="s">
        <v>318</v>
      </c>
      <c r="B316">
        <v>95</v>
      </c>
      <c r="C316">
        <v>125</v>
      </c>
      <c r="D316">
        <v>7.6336175582841204</v>
      </c>
      <c r="E316">
        <v>38.058563993504201</v>
      </c>
      <c r="F316">
        <v>38.088009233979903</v>
      </c>
      <c r="G316">
        <v>7038409</v>
      </c>
      <c r="H316">
        <v>8844785959</v>
      </c>
      <c r="I316">
        <f t="shared" si="4"/>
        <v>-2.9445240475702406E-2</v>
      </c>
    </row>
    <row r="317" spans="1:9" x14ac:dyDescent="0.25">
      <c r="A317" t="s">
        <v>319</v>
      </c>
      <c r="B317">
        <v>93</v>
      </c>
      <c r="C317">
        <v>137</v>
      </c>
      <c r="D317">
        <v>6.0541918941148296</v>
      </c>
      <c r="E317">
        <v>24.948020710623499</v>
      </c>
      <c r="F317">
        <v>24.889627184957501</v>
      </c>
      <c r="G317">
        <v>4848804</v>
      </c>
      <c r="H317">
        <v>10232279936</v>
      </c>
      <c r="I317">
        <f t="shared" si="4"/>
        <v>5.8393525665998425E-2</v>
      </c>
    </row>
    <row r="318" spans="1:9" x14ac:dyDescent="0.25">
      <c r="A318" t="s">
        <v>320</v>
      </c>
      <c r="B318">
        <v>100</v>
      </c>
      <c r="C318">
        <v>140</v>
      </c>
      <c r="D318">
        <v>4.6044871569814898</v>
      </c>
      <c r="E318">
        <v>31.043895268652999</v>
      </c>
      <c r="F318">
        <v>11.457570519526399</v>
      </c>
      <c r="G318">
        <v>6594624</v>
      </c>
      <c r="H318">
        <v>9997652313</v>
      </c>
      <c r="I318">
        <f t="shared" si="4"/>
        <v>19.5863247491266</v>
      </c>
    </row>
    <row r="319" spans="1:9" x14ac:dyDescent="0.25">
      <c r="A319" t="s">
        <v>321</v>
      </c>
      <c r="B319">
        <v>99</v>
      </c>
      <c r="C319">
        <v>135</v>
      </c>
      <c r="D319">
        <v>11.6336339989404</v>
      </c>
      <c r="E319">
        <v>36.061695822062703</v>
      </c>
      <c r="F319">
        <v>36.007752033014398</v>
      </c>
      <c r="G319">
        <v>7991929</v>
      </c>
      <c r="H319">
        <v>9232951871</v>
      </c>
      <c r="I319">
        <f t="shared" si="4"/>
        <v>5.3943789048304325E-2</v>
      </c>
    </row>
    <row r="320" spans="1:9" x14ac:dyDescent="0.25">
      <c r="A320" t="s">
        <v>322</v>
      </c>
      <c r="B320">
        <v>100</v>
      </c>
      <c r="C320">
        <v>134</v>
      </c>
      <c r="D320">
        <v>8.4865435043141701</v>
      </c>
      <c r="E320">
        <v>29.0308593022651</v>
      </c>
      <c r="F320">
        <v>29.1410925805021</v>
      </c>
      <c r="G320">
        <v>7382089</v>
      </c>
      <c r="H320">
        <v>9164279805</v>
      </c>
      <c r="I320">
        <f t="shared" si="4"/>
        <v>-0.11023327823700058</v>
      </c>
    </row>
    <row r="321" spans="1:9" x14ac:dyDescent="0.25">
      <c r="A321" t="s">
        <v>323</v>
      </c>
      <c r="B321">
        <v>95</v>
      </c>
      <c r="C321">
        <v>131</v>
      </c>
      <c r="D321">
        <v>14.010865688227399</v>
      </c>
      <c r="E321">
        <v>22.653873757091599</v>
      </c>
      <c r="F321">
        <v>5.2609891266280302</v>
      </c>
      <c r="G321">
        <v>6538249</v>
      </c>
      <c r="H321">
        <v>9742959112</v>
      </c>
      <c r="I321">
        <f t="shared" si="4"/>
        <v>17.39288463046357</v>
      </c>
    </row>
    <row r="322" spans="1:9" x14ac:dyDescent="0.25">
      <c r="A322" t="s">
        <v>324</v>
      </c>
      <c r="B322">
        <v>100</v>
      </c>
      <c r="C322">
        <v>130</v>
      </c>
      <c r="D322">
        <v>2.0153392014877598</v>
      </c>
      <c r="E322">
        <v>32.025395895106399</v>
      </c>
      <c r="F322">
        <v>31.926304183299202</v>
      </c>
      <c r="G322">
        <v>6340324</v>
      </c>
      <c r="H322">
        <v>9130085440</v>
      </c>
      <c r="I322">
        <f t="shared" si="4"/>
        <v>9.9091711807197669E-2</v>
      </c>
    </row>
    <row r="323" spans="1:9" x14ac:dyDescent="0.25">
      <c r="A323" t="s">
        <v>325</v>
      </c>
      <c r="B323">
        <v>98</v>
      </c>
      <c r="C323">
        <v>142</v>
      </c>
      <c r="D323">
        <v>7.9893267663969096</v>
      </c>
      <c r="E323">
        <v>24.987727253349799</v>
      </c>
      <c r="F323">
        <v>11.7196285407838</v>
      </c>
      <c r="G323">
        <v>5593225</v>
      </c>
      <c r="H323">
        <v>11230469287</v>
      </c>
      <c r="I323">
        <f t="shared" ref="I323:I386" si="5">E323-F323</f>
        <v>13.268098712565999</v>
      </c>
    </row>
    <row r="324" spans="1:9" x14ac:dyDescent="0.25">
      <c r="A324" t="s">
        <v>326</v>
      </c>
      <c r="B324">
        <v>97</v>
      </c>
      <c r="C324">
        <v>143</v>
      </c>
      <c r="D324">
        <v>7.8152935467668598</v>
      </c>
      <c r="E324">
        <v>20.992308803464901</v>
      </c>
      <c r="F324">
        <v>20.963267689909902</v>
      </c>
      <c r="G324">
        <v>6290064</v>
      </c>
      <c r="H324">
        <v>11120174520</v>
      </c>
      <c r="I324">
        <f t="shared" si="5"/>
        <v>2.9041113554999498E-2</v>
      </c>
    </row>
    <row r="325" spans="1:9" x14ac:dyDescent="0.25">
      <c r="A325" t="s">
        <v>327</v>
      </c>
      <c r="B325">
        <v>94</v>
      </c>
      <c r="C325">
        <v>132</v>
      </c>
      <c r="D325">
        <v>6.78747832761825</v>
      </c>
      <c r="E325">
        <v>24.186133682250901</v>
      </c>
      <c r="F325">
        <v>24.096663541824899</v>
      </c>
      <c r="G325">
        <v>7327849</v>
      </c>
      <c r="H325">
        <v>9818173224</v>
      </c>
      <c r="I325">
        <f t="shared" si="5"/>
        <v>8.9470140426001876E-2</v>
      </c>
    </row>
    <row r="326" spans="1:9" x14ac:dyDescent="0.25">
      <c r="A326" t="s">
        <v>328</v>
      </c>
      <c r="B326">
        <v>15</v>
      </c>
      <c r="C326">
        <v>16</v>
      </c>
      <c r="D326">
        <v>34.992020198558599</v>
      </c>
      <c r="E326">
        <v>89.997824294479798</v>
      </c>
      <c r="F326">
        <v>89.952597554803205</v>
      </c>
      <c r="G326">
        <v>1527696</v>
      </c>
      <c r="H326">
        <v>1559587652</v>
      </c>
      <c r="I326">
        <f t="shared" si="5"/>
        <v>4.5226739676593297E-2</v>
      </c>
    </row>
    <row r="327" spans="1:9" x14ac:dyDescent="0.25">
      <c r="A327" t="s">
        <v>329</v>
      </c>
      <c r="B327">
        <v>94</v>
      </c>
      <c r="C327">
        <v>119</v>
      </c>
      <c r="D327">
        <v>9.0193224313816494</v>
      </c>
      <c r="E327">
        <v>44.545979968204598</v>
      </c>
      <c r="F327">
        <v>44.558346363152197</v>
      </c>
      <c r="G327" s="1">
        <v>10259209</v>
      </c>
      <c r="H327">
        <v>8055606114</v>
      </c>
      <c r="I327">
        <f t="shared" si="5"/>
        <v>-1.236639494759828E-2</v>
      </c>
    </row>
    <row r="328" spans="1:9" x14ac:dyDescent="0.25">
      <c r="A328" t="s">
        <v>330</v>
      </c>
      <c r="B328">
        <v>94</v>
      </c>
      <c r="C328">
        <v>133</v>
      </c>
      <c r="D328">
        <v>8.2866149158285793</v>
      </c>
      <c r="E328">
        <v>26.5634488917316</v>
      </c>
      <c r="F328">
        <v>8.3332883887748892</v>
      </c>
      <c r="G328">
        <v>6859161</v>
      </c>
      <c r="H328">
        <v>10725801507</v>
      </c>
      <c r="I328">
        <f t="shared" si="5"/>
        <v>18.230160502956711</v>
      </c>
    </row>
    <row r="329" spans="1:9" x14ac:dyDescent="0.25">
      <c r="A329" t="s">
        <v>331</v>
      </c>
      <c r="B329">
        <v>96</v>
      </c>
      <c r="C329">
        <v>130</v>
      </c>
      <c r="D329">
        <v>11.710352247462801</v>
      </c>
      <c r="E329">
        <v>28.578459522247801</v>
      </c>
      <c r="F329">
        <v>28.5811736443803</v>
      </c>
      <c r="G329">
        <v>5202961</v>
      </c>
      <c r="H329">
        <v>9545553396</v>
      </c>
      <c r="I329">
        <f t="shared" si="5"/>
        <v>-2.7141221324988862E-3</v>
      </c>
    </row>
    <row r="330" spans="1:9" x14ac:dyDescent="0.25">
      <c r="A330" t="s">
        <v>332</v>
      </c>
      <c r="B330">
        <v>96</v>
      </c>
      <c r="C330">
        <v>142</v>
      </c>
      <c r="D330">
        <v>8.8225397819907503</v>
      </c>
      <c r="E330">
        <v>22.911130511526899</v>
      </c>
      <c r="F330">
        <v>4.5917384962115397</v>
      </c>
      <c r="G330">
        <v>6553600</v>
      </c>
      <c r="H330">
        <v>11490967450</v>
      </c>
      <c r="I330">
        <f t="shared" si="5"/>
        <v>18.319392015315358</v>
      </c>
    </row>
    <row r="331" spans="1:9" x14ac:dyDescent="0.25">
      <c r="A331" t="s">
        <v>333</v>
      </c>
      <c r="B331">
        <v>94</v>
      </c>
      <c r="C331">
        <v>112</v>
      </c>
      <c r="D331">
        <v>11.539496973188401</v>
      </c>
      <c r="E331">
        <v>47.453849947464597</v>
      </c>
      <c r="F331">
        <v>25.540945475870799</v>
      </c>
      <c r="G331" s="1">
        <v>12383361</v>
      </c>
      <c r="H331">
        <v>7582050481</v>
      </c>
      <c r="I331">
        <f t="shared" si="5"/>
        <v>21.912904471593798</v>
      </c>
    </row>
    <row r="332" spans="1:9" x14ac:dyDescent="0.25">
      <c r="A332" t="s">
        <v>334</v>
      </c>
      <c r="B332">
        <v>100</v>
      </c>
      <c r="C332">
        <v>140</v>
      </c>
      <c r="D332">
        <v>3.20473771698218</v>
      </c>
      <c r="E332">
        <v>28.5871264426397</v>
      </c>
      <c r="F332">
        <v>13.21398696072</v>
      </c>
      <c r="G332" s="1">
        <v>12397441</v>
      </c>
      <c r="H332">
        <v>10150982125</v>
      </c>
      <c r="I332">
        <f t="shared" si="5"/>
        <v>15.373139481919701</v>
      </c>
    </row>
    <row r="333" spans="1:9" x14ac:dyDescent="0.25">
      <c r="A333" t="s">
        <v>335</v>
      </c>
      <c r="B333">
        <v>95</v>
      </c>
      <c r="C333">
        <v>129</v>
      </c>
      <c r="D333">
        <v>9.6713209978798904</v>
      </c>
      <c r="E333">
        <v>32.279815735115299</v>
      </c>
      <c r="F333">
        <v>32.2115310234866</v>
      </c>
      <c r="G333">
        <v>6599761</v>
      </c>
      <c r="H333">
        <v>8798954335</v>
      </c>
      <c r="I333">
        <f t="shared" si="5"/>
        <v>6.8284711628699313E-2</v>
      </c>
    </row>
    <row r="334" spans="1:9" x14ac:dyDescent="0.25">
      <c r="A334" t="s">
        <v>336</v>
      </c>
      <c r="B334">
        <v>99</v>
      </c>
      <c r="C334">
        <v>125</v>
      </c>
      <c r="D334">
        <v>14.9192868086265</v>
      </c>
      <c r="E334">
        <v>32.641655089732097</v>
      </c>
      <c r="F334">
        <v>32.562765980881402</v>
      </c>
      <c r="G334">
        <v>6697744</v>
      </c>
      <c r="H334">
        <v>8563703320</v>
      </c>
      <c r="I334">
        <f t="shared" si="5"/>
        <v>7.8889108850695777E-2</v>
      </c>
    </row>
    <row r="335" spans="1:9" x14ac:dyDescent="0.25">
      <c r="A335" t="s">
        <v>337</v>
      </c>
      <c r="B335">
        <v>96</v>
      </c>
      <c r="C335">
        <v>125</v>
      </c>
      <c r="D335">
        <v>20.725558865560501</v>
      </c>
      <c r="E335">
        <v>33.632858838910401</v>
      </c>
      <c r="F335">
        <v>14.873033548880199</v>
      </c>
      <c r="G335" s="1">
        <v>10048900</v>
      </c>
      <c r="H335">
        <v>8747778142</v>
      </c>
      <c r="I335">
        <f t="shared" si="5"/>
        <v>18.7598252900302</v>
      </c>
    </row>
    <row r="336" spans="1:9" x14ac:dyDescent="0.25">
      <c r="A336" t="s">
        <v>338</v>
      </c>
      <c r="B336">
        <v>94</v>
      </c>
      <c r="C336">
        <v>132</v>
      </c>
      <c r="D336">
        <v>8.9324096494518201</v>
      </c>
      <c r="E336">
        <v>26.7032884432423</v>
      </c>
      <c r="F336">
        <v>26.7988905912528</v>
      </c>
      <c r="G336">
        <v>6734025</v>
      </c>
      <c r="H336">
        <v>9874936447</v>
      </c>
      <c r="I336">
        <f t="shared" si="5"/>
        <v>-9.5602148010499377E-2</v>
      </c>
    </row>
    <row r="337" spans="1:9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1568807987</v>
      </c>
      <c r="I337" t="e">
        <f t="shared" si="5"/>
        <v>#VALUE!</v>
      </c>
    </row>
    <row r="338" spans="1:9" x14ac:dyDescent="0.25">
      <c r="A338" t="s">
        <v>340</v>
      </c>
      <c r="B338">
        <v>93</v>
      </c>
      <c r="C338">
        <v>117</v>
      </c>
      <c r="D338">
        <v>15.068488159492199</v>
      </c>
      <c r="E338">
        <v>36.459296518444397</v>
      </c>
      <c r="F338">
        <v>24.091120657343499</v>
      </c>
      <c r="G338">
        <v>6330256</v>
      </c>
      <c r="H338">
        <v>8326454128</v>
      </c>
      <c r="I338">
        <f t="shared" si="5"/>
        <v>12.368175861100898</v>
      </c>
    </row>
    <row r="339" spans="1:9" x14ac:dyDescent="0.25">
      <c r="A339" t="s">
        <v>341</v>
      </c>
      <c r="B339">
        <v>91</v>
      </c>
      <c r="C339">
        <v>112</v>
      </c>
      <c r="D339">
        <v>31.7014296695057</v>
      </c>
      <c r="E339">
        <v>45.398860347558497</v>
      </c>
      <c r="F339">
        <v>21.266429680204599</v>
      </c>
      <c r="G339">
        <v>6713281</v>
      </c>
      <c r="H339">
        <v>7218897944</v>
      </c>
      <c r="I339">
        <f t="shared" si="5"/>
        <v>24.132430667353898</v>
      </c>
    </row>
    <row r="340" spans="1:9" x14ac:dyDescent="0.25">
      <c r="A340" t="s">
        <v>342</v>
      </c>
      <c r="B340">
        <v>91</v>
      </c>
      <c r="C340">
        <v>116</v>
      </c>
      <c r="D340">
        <v>10.124671655397799</v>
      </c>
      <c r="E340">
        <v>35.176130060810699</v>
      </c>
      <c r="F340">
        <v>35.283675168489502</v>
      </c>
      <c r="G340">
        <v>4084441</v>
      </c>
      <c r="H340">
        <v>7924544195</v>
      </c>
      <c r="I340">
        <f t="shared" si="5"/>
        <v>-0.10754510767880276</v>
      </c>
    </row>
    <row r="341" spans="1:9" x14ac:dyDescent="0.25">
      <c r="A341" t="s">
        <v>343</v>
      </c>
      <c r="B341">
        <v>94</v>
      </c>
      <c r="C341">
        <v>118</v>
      </c>
      <c r="D341">
        <v>9.1623470457217007</v>
      </c>
      <c r="E341">
        <v>36.465248234886502</v>
      </c>
      <c r="F341">
        <v>36.461323886234503</v>
      </c>
      <c r="G341" s="1">
        <v>11888704</v>
      </c>
      <c r="H341">
        <v>8041232314</v>
      </c>
      <c r="I341">
        <f t="shared" si="5"/>
        <v>3.9243486519993098E-3</v>
      </c>
    </row>
    <row r="342" spans="1:9" x14ac:dyDescent="0.25">
      <c r="A342" t="s">
        <v>344</v>
      </c>
      <c r="B342">
        <v>96</v>
      </c>
      <c r="C342">
        <v>124</v>
      </c>
      <c r="D342">
        <v>0.41101001950806898</v>
      </c>
      <c r="E342">
        <v>30.864099139044001</v>
      </c>
      <c r="F342">
        <v>30.7863553856801</v>
      </c>
      <c r="G342">
        <v>5726449</v>
      </c>
      <c r="H342">
        <v>8713426396</v>
      </c>
      <c r="I342">
        <f t="shared" si="5"/>
        <v>7.7743753363900936E-2</v>
      </c>
    </row>
    <row r="343" spans="1:9" x14ac:dyDescent="0.25">
      <c r="A343" t="s">
        <v>345</v>
      </c>
      <c r="B343">
        <v>98</v>
      </c>
      <c r="C343">
        <v>127</v>
      </c>
      <c r="D343">
        <v>8.84975203958615</v>
      </c>
      <c r="E343">
        <v>29.512269732417199</v>
      </c>
      <c r="F343">
        <v>29.485321363018802</v>
      </c>
      <c r="G343" s="1">
        <v>11628100</v>
      </c>
      <c r="H343">
        <v>8637154560</v>
      </c>
      <c r="I343">
        <f t="shared" si="5"/>
        <v>2.6948369398397176E-2</v>
      </c>
    </row>
    <row r="344" spans="1:9" x14ac:dyDescent="0.25">
      <c r="A344" t="s">
        <v>346</v>
      </c>
      <c r="B344">
        <v>100</v>
      </c>
      <c r="C344">
        <v>134</v>
      </c>
      <c r="D344">
        <v>4.17043652484214</v>
      </c>
      <c r="E344">
        <v>30.588512518439298</v>
      </c>
      <c r="F344">
        <v>30.640257883616101</v>
      </c>
      <c r="G344" s="1">
        <v>14348944</v>
      </c>
      <c r="H344">
        <v>9584782934</v>
      </c>
      <c r="I344">
        <f t="shared" si="5"/>
        <v>-5.1745365176802949E-2</v>
      </c>
    </row>
    <row r="345" spans="1:9" x14ac:dyDescent="0.25">
      <c r="A345" t="s">
        <v>347</v>
      </c>
      <c r="B345">
        <v>91</v>
      </c>
      <c r="C345">
        <v>123</v>
      </c>
      <c r="D345">
        <v>6.8182145716518399</v>
      </c>
      <c r="E345">
        <v>30.847810427816</v>
      </c>
      <c r="F345">
        <v>30.731646362035701</v>
      </c>
      <c r="G345">
        <v>8673025</v>
      </c>
      <c r="H345">
        <v>8927924312</v>
      </c>
      <c r="I345">
        <f t="shared" si="5"/>
        <v>0.11616406578029981</v>
      </c>
    </row>
    <row r="346" spans="1:9" x14ac:dyDescent="0.25">
      <c r="A346" t="s">
        <v>348</v>
      </c>
      <c r="B346">
        <v>98</v>
      </c>
      <c r="C346">
        <v>137</v>
      </c>
      <c r="D346">
        <v>11.8408551337928</v>
      </c>
      <c r="E346">
        <v>24.51549034708</v>
      </c>
      <c r="F346">
        <v>24.579652537706099</v>
      </c>
      <c r="G346">
        <v>6305121</v>
      </c>
      <c r="H346">
        <v>10418106389</v>
      </c>
      <c r="I346">
        <f t="shared" si="5"/>
        <v>-6.4162190626099402E-2</v>
      </c>
    </row>
    <row r="347" spans="1:9" x14ac:dyDescent="0.25">
      <c r="A347" t="s">
        <v>349</v>
      </c>
      <c r="B347">
        <v>92</v>
      </c>
      <c r="C347">
        <v>124</v>
      </c>
      <c r="D347">
        <v>10.437475351118101</v>
      </c>
      <c r="E347">
        <v>31.547091676228</v>
      </c>
      <c r="F347">
        <v>31.620934445234202</v>
      </c>
      <c r="G347">
        <v>6838225</v>
      </c>
      <c r="H347">
        <v>9340698139</v>
      </c>
      <c r="I347">
        <f t="shared" si="5"/>
        <v>-7.3842769006201792E-2</v>
      </c>
    </row>
    <row r="348" spans="1:9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1206398921</v>
      </c>
      <c r="I348" t="e">
        <f t="shared" si="5"/>
        <v>#VALUE!</v>
      </c>
    </row>
    <row r="349" spans="1:9" x14ac:dyDescent="0.25">
      <c r="A349" t="s">
        <v>351</v>
      </c>
      <c r="B349">
        <v>95</v>
      </c>
      <c r="C349">
        <v>130</v>
      </c>
      <c r="D349">
        <v>3.9004937423818702</v>
      </c>
      <c r="E349">
        <v>29.845975931276001</v>
      </c>
      <c r="F349">
        <v>29.767835239652001</v>
      </c>
      <c r="G349">
        <v>9302500</v>
      </c>
      <c r="H349">
        <v>9291914597</v>
      </c>
      <c r="I349">
        <f t="shared" si="5"/>
        <v>7.8140691624000169E-2</v>
      </c>
    </row>
    <row r="350" spans="1:9" x14ac:dyDescent="0.25">
      <c r="A350" t="s">
        <v>352</v>
      </c>
      <c r="B350">
        <v>97</v>
      </c>
      <c r="C350">
        <v>134</v>
      </c>
      <c r="D350">
        <v>5.3067133844500196</v>
      </c>
      <c r="E350">
        <v>31.8353416204592</v>
      </c>
      <c r="F350">
        <v>31.8146055640794</v>
      </c>
      <c r="G350" s="1">
        <v>11068929</v>
      </c>
      <c r="H350">
        <v>9640126406</v>
      </c>
      <c r="I350">
        <f t="shared" si="5"/>
        <v>2.0736056379799805E-2</v>
      </c>
    </row>
    <row r="351" spans="1:9" x14ac:dyDescent="0.25">
      <c r="A351" t="s">
        <v>353</v>
      </c>
      <c r="B351">
        <v>97</v>
      </c>
      <c r="C351">
        <v>133</v>
      </c>
      <c r="D351">
        <v>1.5476539865325201</v>
      </c>
      <c r="E351">
        <v>35.797303831492101</v>
      </c>
      <c r="F351">
        <v>35.938212061361497</v>
      </c>
      <c r="G351">
        <v>7447441</v>
      </c>
      <c r="H351">
        <v>9096266134</v>
      </c>
      <c r="I351">
        <f t="shared" si="5"/>
        <v>-0.140908229869396</v>
      </c>
    </row>
    <row r="352" spans="1:9" x14ac:dyDescent="0.25">
      <c r="A352" t="s">
        <v>354</v>
      </c>
      <c r="B352">
        <v>97</v>
      </c>
      <c r="C352">
        <v>128</v>
      </c>
      <c r="D352">
        <v>3.9724959407505702</v>
      </c>
      <c r="E352">
        <v>28.7719060466945</v>
      </c>
      <c r="F352">
        <v>28.871573990498401</v>
      </c>
      <c r="G352" s="1">
        <v>13838400</v>
      </c>
      <c r="H352">
        <v>9204286285</v>
      </c>
      <c r="I352">
        <f t="shared" si="5"/>
        <v>-9.9667943803900982E-2</v>
      </c>
    </row>
    <row r="353" spans="1:9" x14ac:dyDescent="0.25">
      <c r="A353" t="s">
        <v>355</v>
      </c>
      <c r="B353">
        <v>99</v>
      </c>
      <c r="C353">
        <v>118</v>
      </c>
      <c r="D353">
        <v>12.528807709151501</v>
      </c>
      <c r="E353">
        <v>44.345352455281699</v>
      </c>
      <c r="F353">
        <v>44.4089709544389</v>
      </c>
      <c r="G353">
        <v>9259849</v>
      </c>
      <c r="H353">
        <v>8173013434</v>
      </c>
      <c r="I353">
        <f t="shared" si="5"/>
        <v>-6.3618499157200858E-2</v>
      </c>
    </row>
    <row r="354" spans="1:9" x14ac:dyDescent="0.25">
      <c r="A354" t="s">
        <v>356</v>
      </c>
      <c r="B354">
        <v>96</v>
      </c>
      <c r="C354">
        <v>141</v>
      </c>
      <c r="D354">
        <v>5.6162921179782401</v>
      </c>
      <c r="E354">
        <v>26.119236923533698</v>
      </c>
      <c r="F354">
        <v>7.64535490746833</v>
      </c>
      <c r="G354">
        <v>5607424</v>
      </c>
      <c r="H354">
        <v>11398926589</v>
      </c>
      <c r="I354">
        <f t="shared" si="5"/>
        <v>18.473882016065367</v>
      </c>
    </row>
    <row r="355" spans="1:9" x14ac:dyDescent="0.25">
      <c r="A355" t="s">
        <v>357</v>
      </c>
      <c r="B355">
        <v>93</v>
      </c>
      <c r="C355">
        <v>127</v>
      </c>
      <c r="D355">
        <v>8.6211231750230297</v>
      </c>
      <c r="E355">
        <v>34.821764443665401</v>
      </c>
      <c r="F355">
        <v>18.289407665888401</v>
      </c>
      <c r="G355" s="1">
        <v>10272025</v>
      </c>
      <c r="H355">
        <v>9309852977</v>
      </c>
      <c r="I355">
        <f t="shared" si="5"/>
        <v>16.532356777777</v>
      </c>
    </row>
    <row r="356" spans="1:9" x14ac:dyDescent="0.25">
      <c r="A356" t="s">
        <v>358</v>
      </c>
      <c r="B356">
        <v>97</v>
      </c>
      <c r="C356">
        <v>140</v>
      </c>
      <c r="D356">
        <v>6.6639585976988398</v>
      </c>
      <c r="E356">
        <v>25.823838770797298</v>
      </c>
      <c r="F356">
        <v>25.887142096574301</v>
      </c>
      <c r="G356">
        <v>6728836</v>
      </c>
      <c r="H356">
        <v>10553971752</v>
      </c>
      <c r="I356">
        <f t="shared" si="5"/>
        <v>-6.3303325777003039E-2</v>
      </c>
    </row>
    <row r="357" spans="1:9" x14ac:dyDescent="0.25">
      <c r="A357" t="s">
        <v>359</v>
      </c>
      <c r="B357">
        <v>92</v>
      </c>
      <c r="C357">
        <v>111</v>
      </c>
      <c r="D357">
        <v>22.520565602896799</v>
      </c>
      <c r="E357">
        <v>49.287598587854198</v>
      </c>
      <c r="F357">
        <v>49.515357116700599</v>
      </c>
      <c r="G357">
        <v>8584900</v>
      </c>
      <c r="H357">
        <v>7311208856</v>
      </c>
      <c r="I357">
        <f t="shared" si="5"/>
        <v>-0.22775852884640102</v>
      </c>
    </row>
    <row r="358" spans="1:9" x14ac:dyDescent="0.25">
      <c r="A358" t="s">
        <v>360</v>
      </c>
      <c r="B358">
        <v>97</v>
      </c>
      <c r="C358">
        <v>135</v>
      </c>
      <c r="D358">
        <v>9.7824070318073097</v>
      </c>
      <c r="E358">
        <v>22.325148290661801</v>
      </c>
      <c r="F358">
        <v>22.279458275730001</v>
      </c>
      <c r="G358">
        <v>6180196</v>
      </c>
      <c r="H358">
        <v>10350750856</v>
      </c>
      <c r="I358">
        <f t="shared" si="5"/>
        <v>4.5690014931800249E-2</v>
      </c>
    </row>
    <row r="359" spans="1:9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2248929885</v>
      </c>
      <c r="I359" t="e">
        <f t="shared" si="5"/>
        <v>#VALUE!</v>
      </c>
    </row>
    <row r="360" spans="1:9" x14ac:dyDescent="0.25">
      <c r="A360" t="s">
        <v>362</v>
      </c>
      <c r="B360">
        <v>96</v>
      </c>
      <c r="C360">
        <v>124</v>
      </c>
      <c r="D360">
        <v>4.4638511819683897</v>
      </c>
      <c r="E360">
        <v>33.7064592677037</v>
      </c>
      <c r="F360">
        <v>22.925258135149999</v>
      </c>
      <c r="G360">
        <v>8602489</v>
      </c>
      <c r="H360">
        <v>8676159268</v>
      </c>
      <c r="I360">
        <f t="shared" si="5"/>
        <v>10.781201132553701</v>
      </c>
    </row>
    <row r="361" spans="1:9" x14ac:dyDescent="0.25">
      <c r="A361" t="s">
        <v>363</v>
      </c>
      <c r="B361">
        <v>100</v>
      </c>
      <c r="C361">
        <v>134</v>
      </c>
      <c r="D361">
        <v>6.98929055993798</v>
      </c>
      <c r="E361">
        <v>32.390169584155899</v>
      </c>
      <c r="F361">
        <v>32.351960312953601</v>
      </c>
      <c r="G361">
        <v>5189284</v>
      </c>
      <c r="H361">
        <v>9413677745</v>
      </c>
      <c r="I361">
        <f t="shared" si="5"/>
        <v>3.8209271202298112E-2</v>
      </c>
    </row>
    <row r="362" spans="1:9" x14ac:dyDescent="0.25">
      <c r="A362" t="s">
        <v>364</v>
      </c>
      <c r="B362">
        <v>94</v>
      </c>
      <c r="C362">
        <v>128</v>
      </c>
      <c r="D362">
        <v>4.4649177055435896</v>
      </c>
      <c r="E362">
        <v>32.939562933158101</v>
      </c>
      <c r="F362">
        <v>32.869767970619698</v>
      </c>
      <c r="G362">
        <v>9072144</v>
      </c>
      <c r="H362">
        <v>8914156532</v>
      </c>
      <c r="I362">
        <f t="shared" si="5"/>
        <v>6.9794962538402672E-2</v>
      </c>
    </row>
    <row r="363" spans="1:9" x14ac:dyDescent="0.25">
      <c r="A363" t="s">
        <v>365</v>
      </c>
      <c r="B363">
        <v>33</v>
      </c>
      <c r="C363">
        <v>36</v>
      </c>
      <c r="D363">
        <v>69.443954780416504</v>
      </c>
      <c r="E363">
        <v>80.304607066314503</v>
      </c>
      <c r="F363">
        <v>80.143756670369498</v>
      </c>
      <c r="G363">
        <v>2458624</v>
      </c>
      <c r="H363">
        <v>2516892408</v>
      </c>
      <c r="I363">
        <f t="shared" si="5"/>
        <v>0.16085039594500472</v>
      </c>
    </row>
    <row r="364" spans="1:9" x14ac:dyDescent="0.25">
      <c r="A364" t="s">
        <v>366</v>
      </c>
      <c r="B364">
        <v>94</v>
      </c>
      <c r="C364">
        <v>123</v>
      </c>
      <c r="D364">
        <v>6.7098368077569503</v>
      </c>
      <c r="E364">
        <v>34.3468716634085</v>
      </c>
      <c r="F364">
        <v>34.300656625695801</v>
      </c>
      <c r="G364">
        <v>9054081</v>
      </c>
      <c r="H364">
        <v>8431874935</v>
      </c>
      <c r="I364">
        <f t="shared" si="5"/>
        <v>4.6215037712698859E-2</v>
      </c>
    </row>
    <row r="365" spans="1:9" x14ac:dyDescent="0.25">
      <c r="A365" t="s">
        <v>367</v>
      </c>
      <c r="B365">
        <v>40</v>
      </c>
      <c r="C365">
        <v>51</v>
      </c>
      <c r="D365">
        <v>36.869897645843999</v>
      </c>
      <c r="E365">
        <v>61.330731190949201</v>
      </c>
      <c r="F365">
        <v>61.259463562238302</v>
      </c>
      <c r="G365">
        <v>4955076</v>
      </c>
      <c r="H365">
        <v>3584511350</v>
      </c>
      <c r="I365">
        <f t="shared" si="5"/>
        <v>7.1267628710899089E-2</v>
      </c>
    </row>
    <row r="366" spans="1:9" x14ac:dyDescent="0.25">
      <c r="A366" t="s">
        <v>368</v>
      </c>
      <c r="B366">
        <v>37</v>
      </c>
      <c r="C366">
        <v>46</v>
      </c>
      <c r="D366">
        <v>79.695153531233899</v>
      </c>
      <c r="E366">
        <v>86.317633699713596</v>
      </c>
      <c r="F366">
        <v>86.3210306077479</v>
      </c>
      <c r="G366">
        <v>3944196</v>
      </c>
      <c r="H366">
        <v>2869397706</v>
      </c>
      <c r="I366">
        <f t="shared" si="5"/>
        <v>-3.3969080343041469E-3</v>
      </c>
    </row>
    <row r="367" spans="1:9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2962312848</v>
      </c>
      <c r="I367" t="e">
        <f t="shared" si="5"/>
        <v>#VALUE!</v>
      </c>
    </row>
    <row r="368" spans="1:9" x14ac:dyDescent="0.25">
      <c r="A368" t="s">
        <v>370</v>
      </c>
      <c r="B368">
        <v>33</v>
      </c>
      <c r="C368">
        <v>42</v>
      </c>
      <c r="D368">
        <v>27.299572211332801</v>
      </c>
      <c r="E368">
        <v>72.543281101185499</v>
      </c>
      <c r="F368">
        <v>54.806976420304501</v>
      </c>
      <c r="G368">
        <v>1879641</v>
      </c>
      <c r="H368">
        <v>2860585131</v>
      </c>
      <c r="I368">
        <f t="shared" si="5"/>
        <v>17.736304680880998</v>
      </c>
    </row>
    <row r="369" spans="1:9" x14ac:dyDescent="0.25">
      <c r="A369" t="s">
        <v>371</v>
      </c>
      <c r="B369">
        <v>95</v>
      </c>
      <c r="C369">
        <v>138</v>
      </c>
      <c r="D369">
        <v>6.8427734126309101</v>
      </c>
      <c r="E369">
        <v>22.493565277817499</v>
      </c>
      <c r="F369">
        <v>22.492044862048001</v>
      </c>
      <c r="G369">
        <v>6255001</v>
      </c>
      <c r="H369">
        <v>10744829034</v>
      </c>
      <c r="I369">
        <f t="shared" si="5"/>
        <v>1.5204157694981291E-3</v>
      </c>
    </row>
    <row r="370" spans="1:9" x14ac:dyDescent="0.25">
      <c r="A370" t="s">
        <v>372</v>
      </c>
      <c r="B370">
        <v>29</v>
      </c>
      <c r="C370">
        <v>32</v>
      </c>
      <c r="D370">
        <v>77.471192290848407</v>
      </c>
      <c r="E370">
        <v>86.558933439382201</v>
      </c>
      <c r="F370">
        <v>86.315227884376</v>
      </c>
      <c r="G370">
        <v>1535121</v>
      </c>
      <c r="H370">
        <v>2240037342</v>
      </c>
      <c r="I370">
        <f t="shared" si="5"/>
        <v>0.24370555500620128</v>
      </c>
    </row>
    <row r="371" spans="1:9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2347024</v>
      </c>
      <c r="H371">
        <v>2369922991</v>
      </c>
      <c r="I371" t="e">
        <f t="shared" si="5"/>
        <v>#VALUE!</v>
      </c>
    </row>
    <row r="372" spans="1:9" x14ac:dyDescent="0.25">
      <c r="A372" t="s">
        <v>374</v>
      </c>
      <c r="B372">
        <v>41</v>
      </c>
      <c r="C372">
        <v>50</v>
      </c>
      <c r="D372">
        <v>33.690067525979799</v>
      </c>
      <c r="E372">
        <v>73.928472510133901</v>
      </c>
      <c r="F372">
        <v>74.011726993761599</v>
      </c>
      <c r="G372">
        <v>2433600</v>
      </c>
      <c r="H372">
        <v>3254090759</v>
      </c>
      <c r="I372">
        <f t="shared" si="5"/>
        <v>-8.325448362769805E-2</v>
      </c>
    </row>
    <row r="373" spans="1:9" x14ac:dyDescent="0.25">
      <c r="A373" t="s">
        <v>375</v>
      </c>
      <c r="B373">
        <v>37</v>
      </c>
      <c r="C373">
        <v>47</v>
      </c>
      <c r="D373">
        <v>8.9726266148963507</v>
      </c>
      <c r="E373">
        <v>72.545180436032396</v>
      </c>
      <c r="F373">
        <v>72.538710636591205</v>
      </c>
      <c r="G373">
        <v>1498176</v>
      </c>
      <c r="H373">
        <v>3220787795</v>
      </c>
      <c r="I373">
        <f t="shared" si="5"/>
        <v>6.4697994411915261E-3</v>
      </c>
    </row>
    <row r="374" spans="1:9" x14ac:dyDescent="0.25">
      <c r="A374" t="s">
        <v>376</v>
      </c>
      <c r="B374">
        <v>94</v>
      </c>
      <c r="C374">
        <v>118</v>
      </c>
      <c r="D374">
        <v>17.311646108846499</v>
      </c>
      <c r="E374">
        <v>47.819977880502798</v>
      </c>
      <c r="F374">
        <v>47.902394319772498</v>
      </c>
      <c r="G374">
        <v>6853924</v>
      </c>
      <c r="H374">
        <v>7532573288</v>
      </c>
      <c r="I374">
        <f t="shared" si="5"/>
        <v>-8.2416439269699993E-2</v>
      </c>
    </row>
    <row r="375" spans="1:9" x14ac:dyDescent="0.25">
      <c r="A375" t="s">
        <v>377</v>
      </c>
      <c r="B375">
        <v>100</v>
      </c>
      <c r="C375">
        <v>130</v>
      </c>
      <c r="D375">
        <v>6.0050075546877197</v>
      </c>
      <c r="E375">
        <v>32.674124104114398</v>
      </c>
      <c r="F375">
        <v>32.610373216139898</v>
      </c>
      <c r="G375" s="1">
        <v>10150596</v>
      </c>
      <c r="H375">
        <v>8745515533</v>
      </c>
      <c r="I375">
        <f t="shared" si="5"/>
        <v>6.3750887974499904E-2</v>
      </c>
    </row>
    <row r="376" spans="1:9" x14ac:dyDescent="0.25">
      <c r="A376" t="s">
        <v>378</v>
      </c>
      <c r="B376">
        <v>95</v>
      </c>
      <c r="C376">
        <v>130</v>
      </c>
      <c r="D376">
        <v>14.2259638987518</v>
      </c>
      <c r="E376">
        <v>33.205835784443003</v>
      </c>
      <c r="F376">
        <v>33.021310595517498</v>
      </c>
      <c r="G376">
        <v>8874441</v>
      </c>
      <c r="H376">
        <v>8622359715</v>
      </c>
      <c r="I376">
        <f t="shared" si="5"/>
        <v>0.18452518892550529</v>
      </c>
    </row>
    <row r="377" spans="1:9" x14ac:dyDescent="0.25">
      <c r="A377" t="s">
        <v>379</v>
      </c>
      <c r="B377">
        <v>97</v>
      </c>
      <c r="C377">
        <v>137</v>
      </c>
      <c r="D377">
        <v>3.6970493035735101</v>
      </c>
      <c r="E377">
        <v>26.777928915485301</v>
      </c>
      <c r="F377">
        <v>26.469530292026999</v>
      </c>
      <c r="G377">
        <v>6477025</v>
      </c>
      <c r="H377">
        <v>9472372464</v>
      </c>
      <c r="I377">
        <f t="shared" si="5"/>
        <v>0.30839862345830227</v>
      </c>
    </row>
    <row r="378" spans="1:9" x14ac:dyDescent="0.25">
      <c r="A378" t="s">
        <v>380</v>
      </c>
      <c r="B378">
        <v>99</v>
      </c>
      <c r="C378">
        <v>131</v>
      </c>
      <c r="D378">
        <v>19.5437609506819</v>
      </c>
      <c r="E378">
        <v>23.6864398871964</v>
      </c>
      <c r="F378">
        <v>23.7691066328081</v>
      </c>
      <c r="G378">
        <v>5461569</v>
      </c>
      <c r="H378">
        <v>9224591768</v>
      </c>
      <c r="I378">
        <f t="shared" si="5"/>
        <v>-8.2666745611700065E-2</v>
      </c>
    </row>
    <row r="379" spans="1:9" x14ac:dyDescent="0.25">
      <c r="A379" t="s">
        <v>381</v>
      </c>
      <c r="B379">
        <v>94</v>
      </c>
      <c r="C379">
        <v>128</v>
      </c>
      <c r="D379">
        <v>4.7224068799157504</v>
      </c>
      <c r="E379">
        <v>26.400184443573998</v>
      </c>
      <c r="F379">
        <v>26.503020404294801</v>
      </c>
      <c r="G379">
        <v>8940100</v>
      </c>
      <c r="H379">
        <v>9248729582</v>
      </c>
      <c r="I379">
        <f t="shared" si="5"/>
        <v>-0.10283596072080314</v>
      </c>
    </row>
    <row r="380" spans="1:9" x14ac:dyDescent="0.25">
      <c r="A380" t="s">
        <v>382</v>
      </c>
      <c r="B380">
        <v>37</v>
      </c>
      <c r="C380">
        <v>51</v>
      </c>
      <c r="D380">
        <v>35.3112134396331</v>
      </c>
      <c r="E380">
        <v>49.525105610605898</v>
      </c>
      <c r="F380">
        <v>49.496179197116298</v>
      </c>
      <c r="G380">
        <v>1592644</v>
      </c>
      <c r="H380">
        <v>3552186652</v>
      </c>
      <c r="I380">
        <f t="shared" si="5"/>
        <v>2.8926413489600122E-2</v>
      </c>
    </row>
    <row r="381" spans="1:9" x14ac:dyDescent="0.25">
      <c r="A381" t="s">
        <v>383</v>
      </c>
      <c r="B381">
        <v>96</v>
      </c>
      <c r="C381">
        <v>125</v>
      </c>
      <c r="D381">
        <v>4.3987053549955899</v>
      </c>
      <c r="E381">
        <v>35.901934632754703</v>
      </c>
      <c r="F381">
        <v>35.789620714316399</v>
      </c>
      <c r="G381">
        <v>9156676</v>
      </c>
      <c r="H381">
        <v>8793638124</v>
      </c>
      <c r="I381">
        <f t="shared" si="5"/>
        <v>0.11231391843830352</v>
      </c>
    </row>
    <row r="382" spans="1:9" x14ac:dyDescent="0.25">
      <c r="A382" t="s">
        <v>384</v>
      </c>
      <c r="B382">
        <v>97</v>
      </c>
      <c r="C382">
        <v>140</v>
      </c>
      <c r="D382">
        <v>4.3987053549954798</v>
      </c>
      <c r="E382">
        <v>29.831737876238702</v>
      </c>
      <c r="F382">
        <v>29.789573783597799</v>
      </c>
      <c r="G382">
        <v>6230016</v>
      </c>
      <c r="H382">
        <v>10059220259</v>
      </c>
      <c r="I382">
        <f t="shared" si="5"/>
        <v>4.2164092640902595E-2</v>
      </c>
    </row>
    <row r="383" spans="1:9" x14ac:dyDescent="0.25">
      <c r="A383" t="s">
        <v>385</v>
      </c>
      <c r="B383">
        <v>95</v>
      </c>
      <c r="C383">
        <v>123</v>
      </c>
      <c r="D383">
        <v>16.4403795216801</v>
      </c>
      <c r="E383">
        <v>43.897874466962598</v>
      </c>
      <c r="F383">
        <v>43.8624984312493</v>
      </c>
      <c r="G383">
        <v>9156676</v>
      </c>
      <c r="H383">
        <v>7964815616</v>
      </c>
      <c r="I383">
        <f t="shared" si="5"/>
        <v>3.5376035713298393E-2</v>
      </c>
    </row>
    <row r="384" spans="1:9" x14ac:dyDescent="0.25">
      <c r="A384" t="s">
        <v>386</v>
      </c>
      <c r="B384">
        <v>99</v>
      </c>
      <c r="C384">
        <v>140</v>
      </c>
      <c r="D384">
        <v>8.3374444388467204</v>
      </c>
      <c r="E384">
        <v>23.7151458823956</v>
      </c>
      <c r="F384">
        <v>23.737192729032401</v>
      </c>
      <c r="G384">
        <v>6959044</v>
      </c>
      <c r="H384">
        <v>10451633928</v>
      </c>
      <c r="I384">
        <f t="shared" si="5"/>
        <v>-2.2046846636801121E-2</v>
      </c>
    </row>
    <row r="385" spans="1:9" x14ac:dyDescent="0.25">
      <c r="A385" t="s">
        <v>387</v>
      </c>
      <c r="B385">
        <v>99</v>
      </c>
      <c r="C385">
        <v>150</v>
      </c>
      <c r="D385">
        <v>2.0908779308510801</v>
      </c>
      <c r="E385">
        <v>25.7753673715461</v>
      </c>
      <c r="F385">
        <v>15.588804461400001</v>
      </c>
      <c r="G385">
        <v>6390784</v>
      </c>
      <c r="H385">
        <v>10843276787</v>
      </c>
      <c r="I385">
        <f t="shared" si="5"/>
        <v>10.186562910146099</v>
      </c>
    </row>
    <row r="386" spans="1:9" x14ac:dyDescent="0.25">
      <c r="A386" t="s">
        <v>388</v>
      </c>
      <c r="B386">
        <v>94</v>
      </c>
      <c r="C386">
        <v>119</v>
      </c>
      <c r="D386">
        <v>16.858398767738201</v>
      </c>
      <c r="E386">
        <v>32.097486279479597</v>
      </c>
      <c r="F386">
        <v>32.133718049326497</v>
      </c>
      <c r="G386" s="1">
        <v>10432900</v>
      </c>
      <c r="H386">
        <v>8062877580</v>
      </c>
      <c r="I386">
        <f t="shared" si="5"/>
        <v>-3.6231769846899908E-2</v>
      </c>
    </row>
    <row r="387" spans="1:9" x14ac:dyDescent="0.25">
      <c r="A387" t="s">
        <v>389</v>
      </c>
      <c r="B387">
        <v>97</v>
      </c>
      <c r="C387">
        <v>127</v>
      </c>
      <c r="D387">
        <v>26.865026339381799</v>
      </c>
      <c r="E387">
        <v>30.103355853500599</v>
      </c>
      <c r="F387">
        <v>30.040185817435599</v>
      </c>
      <c r="G387">
        <v>6076225</v>
      </c>
      <c r="H387">
        <v>8530018400</v>
      </c>
      <c r="I387">
        <f t="shared" ref="I387:I450" si="6">E387-F387</f>
        <v>6.317003606499938E-2</v>
      </c>
    </row>
    <row r="388" spans="1:9" x14ac:dyDescent="0.25">
      <c r="A388" t="s">
        <v>390</v>
      </c>
      <c r="B388">
        <v>94</v>
      </c>
      <c r="C388">
        <v>126</v>
      </c>
      <c r="D388">
        <v>8.9366458487689808</v>
      </c>
      <c r="E388">
        <v>25.679670436862398</v>
      </c>
      <c r="F388">
        <v>9.5725951545691697</v>
      </c>
      <c r="G388">
        <v>6932689</v>
      </c>
      <c r="H388">
        <v>9010592309</v>
      </c>
      <c r="I388">
        <f t="shared" si="6"/>
        <v>16.107075282293231</v>
      </c>
    </row>
    <row r="389" spans="1:9" x14ac:dyDescent="0.25">
      <c r="A389" t="s">
        <v>391</v>
      </c>
      <c r="B389">
        <v>95</v>
      </c>
      <c r="C389">
        <v>135</v>
      </c>
      <c r="D389">
        <v>8.1301023541559996</v>
      </c>
      <c r="E389">
        <v>23.110437857511901</v>
      </c>
      <c r="F389">
        <v>1.0119931754806499</v>
      </c>
      <c r="G389">
        <v>8450649</v>
      </c>
      <c r="H389">
        <v>10126228582</v>
      </c>
      <c r="I389">
        <f t="shared" si="6"/>
        <v>22.09844468203125</v>
      </c>
    </row>
    <row r="390" spans="1:9" x14ac:dyDescent="0.25">
      <c r="A390" t="s">
        <v>392</v>
      </c>
      <c r="B390">
        <v>95</v>
      </c>
      <c r="C390">
        <v>139</v>
      </c>
      <c r="D390">
        <v>9.4623222080255704</v>
      </c>
      <c r="E390">
        <v>24.086217366802899</v>
      </c>
      <c r="F390">
        <v>0.14248928284062301</v>
      </c>
      <c r="G390">
        <v>9078169</v>
      </c>
      <c r="H390">
        <v>10467621905</v>
      </c>
      <c r="I390">
        <f t="shared" si="6"/>
        <v>23.943728083962277</v>
      </c>
    </row>
    <row r="391" spans="1:9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>
        <v>45.567266409857901</v>
      </c>
      <c r="G391">
        <v>603729</v>
      </c>
      <c r="H391">
        <v>1815145682</v>
      </c>
      <c r="I391" t="e">
        <f t="shared" si="6"/>
        <v>#VALUE!</v>
      </c>
    </row>
    <row r="392" spans="1:9" x14ac:dyDescent="0.25">
      <c r="A392" t="s">
        <v>394</v>
      </c>
      <c r="B392">
        <v>93</v>
      </c>
      <c r="C392">
        <v>118</v>
      </c>
      <c r="D392">
        <v>6.2258290644257901</v>
      </c>
      <c r="E392">
        <v>31.684605871058199</v>
      </c>
      <c r="F392">
        <v>31.662672164181402</v>
      </c>
      <c r="G392">
        <v>8982009</v>
      </c>
      <c r="H392">
        <v>8112045377</v>
      </c>
      <c r="I392">
        <f t="shared" si="6"/>
        <v>2.1933706876797743E-2</v>
      </c>
    </row>
    <row r="393" spans="1:9" x14ac:dyDescent="0.25">
      <c r="A393" t="s">
        <v>395</v>
      </c>
      <c r="B393">
        <v>97</v>
      </c>
      <c r="C393">
        <v>132</v>
      </c>
      <c r="D393">
        <v>4.8079539630304202</v>
      </c>
      <c r="E393">
        <v>24.521950170431101</v>
      </c>
      <c r="F393">
        <v>24.516189367269501</v>
      </c>
      <c r="G393">
        <v>6848689</v>
      </c>
      <c r="H393">
        <v>9725632118</v>
      </c>
      <c r="I393">
        <f t="shared" si="6"/>
        <v>5.7608031615998812E-3</v>
      </c>
    </row>
    <row r="394" spans="1:9" x14ac:dyDescent="0.25">
      <c r="A394" t="s">
        <v>396</v>
      </c>
      <c r="B394">
        <v>94</v>
      </c>
      <c r="C394">
        <v>136</v>
      </c>
      <c r="D394">
        <v>5.31454566994472</v>
      </c>
      <c r="E394">
        <v>31.5202064963268</v>
      </c>
      <c r="F394">
        <v>31.660900245255501</v>
      </c>
      <c r="G394">
        <v>6290064</v>
      </c>
      <c r="H394">
        <v>10143702227</v>
      </c>
      <c r="I394">
        <f t="shared" si="6"/>
        <v>-0.14069374892870101</v>
      </c>
    </row>
    <row r="395" spans="1:9" x14ac:dyDescent="0.25">
      <c r="A395" t="s">
        <v>397</v>
      </c>
      <c r="B395">
        <v>98</v>
      </c>
      <c r="C395">
        <v>125</v>
      </c>
      <c r="D395">
        <v>9.1623470457217309</v>
      </c>
      <c r="E395">
        <v>28.646216745805201</v>
      </c>
      <c r="F395">
        <v>28.731424241608199</v>
      </c>
      <c r="G395" s="1">
        <v>11082241</v>
      </c>
      <c r="H395">
        <v>8449731302</v>
      </c>
      <c r="I395">
        <f t="shared" si="6"/>
        <v>-8.5207495802997357E-2</v>
      </c>
    </row>
    <row r="396" spans="1:9" x14ac:dyDescent="0.25">
      <c r="A396" t="s">
        <v>398</v>
      </c>
      <c r="B396">
        <v>100</v>
      </c>
      <c r="C396">
        <v>121</v>
      </c>
      <c r="D396">
        <v>4.6971181749903401</v>
      </c>
      <c r="E396">
        <v>31.319354558465001</v>
      </c>
      <c r="F396">
        <v>31.401305019117501</v>
      </c>
      <c r="G396">
        <v>8020224</v>
      </c>
      <c r="H396">
        <v>8574937418</v>
      </c>
      <c r="I396">
        <f t="shared" si="6"/>
        <v>-8.1950460652500112E-2</v>
      </c>
    </row>
    <row r="397" spans="1:9" x14ac:dyDescent="0.25">
      <c r="A397" t="s">
        <v>399</v>
      </c>
      <c r="B397">
        <v>97</v>
      </c>
      <c r="C397">
        <v>137</v>
      </c>
      <c r="D397">
        <v>7.6960517220165601</v>
      </c>
      <c r="E397">
        <v>23.368256035653001</v>
      </c>
      <c r="F397">
        <v>18.479252529161201</v>
      </c>
      <c r="G397">
        <v>6880129</v>
      </c>
      <c r="H397">
        <v>9981286213</v>
      </c>
      <c r="I397">
        <f t="shared" si="6"/>
        <v>4.8890035064918003</v>
      </c>
    </row>
    <row r="398" spans="1:9" x14ac:dyDescent="0.25">
      <c r="A398" t="s">
        <v>400</v>
      </c>
      <c r="B398">
        <v>99</v>
      </c>
      <c r="C398">
        <v>134</v>
      </c>
      <c r="D398">
        <v>3.1976959688370501</v>
      </c>
      <c r="E398">
        <v>38.378413062658701</v>
      </c>
      <c r="F398">
        <v>38.315702172296596</v>
      </c>
      <c r="G398">
        <v>8363664</v>
      </c>
      <c r="H398">
        <v>8935949471</v>
      </c>
      <c r="I398">
        <f t="shared" si="6"/>
        <v>6.2710890362104976E-2</v>
      </c>
    </row>
    <row r="399" spans="1:9" x14ac:dyDescent="0.25">
      <c r="A399" t="s">
        <v>401</v>
      </c>
      <c r="B399">
        <v>96</v>
      </c>
      <c r="C399">
        <v>129</v>
      </c>
      <c r="D399">
        <v>6.2710774495010604</v>
      </c>
      <c r="E399">
        <v>26.176946670352301</v>
      </c>
      <c r="F399">
        <v>26.272464124323001</v>
      </c>
      <c r="G399">
        <v>6502500</v>
      </c>
      <c r="H399">
        <v>9402562706</v>
      </c>
      <c r="I399">
        <f t="shared" si="6"/>
        <v>-9.5517453970700217E-2</v>
      </c>
    </row>
    <row r="400" spans="1:9" x14ac:dyDescent="0.25">
      <c r="A400" t="s">
        <v>402</v>
      </c>
      <c r="B400">
        <v>96</v>
      </c>
      <c r="C400">
        <v>124</v>
      </c>
      <c r="D400">
        <v>5.7927964950320598</v>
      </c>
      <c r="E400">
        <v>27.3621985713044</v>
      </c>
      <c r="F400">
        <v>20.1993212389673</v>
      </c>
      <c r="G400">
        <v>5793649</v>
      </c>
      <c r="H400">
        <v>8837100089</v>
      </c>
      <c r="I400">
        <f t="shared" si="6"/>
        <v>7.1628773323371</v>
      </c>
    </row>
    <row r="401" spans="1:9" x14ac:dyDescent="0.25">
      <c r="A401" t="s">
        <v>403</v>
      </c>
      <c r="B401">
        <v>100</v>
      </c>
      <c r="C401">
        <v>138</v>
      </c>
      <c r="D401">
        <v>1.27057560866745</v>
      </c>
      <c r="E401">
        <v>24.224951551648701</v>
      </c>
      <c r="F401">
        <v>24.2132768239521</v>
      </c>
      <c r="G401">
        <v>6604900</v>
      </c>
      <c r="H401">
        <v>10356919378</v>
      </c>
      <c r="I401">
        <f t="shared" si="6"/>
        <v>1.1674727696600939E-2</v>
      </c>
    </row>
    <row r="402" spans="1:9" x14ac:dyDescent="0.25">
      <c r="A402" t="s">
        <v>404</v>
      </c>
      <c r="B402">
        <v>22</v>
      </c>
      <c r="C402">
        <v>30</v>
      </c>
      <c r="D402">
        <v>71.565051177077905</v>
      </c>
      <c r="E402">
        <v>84.667361267659601</v>
      </c>
      <c r="F402">
        <v>82.544295530953207</v>
      </c>
      <c r="G402">
        <v>515524</v>
      </c>
      <c r="H402">
        <v>2244027311</v>
      </c>
      <c r="I402">
        <f t="shared" si="6"/>
        <v>2.1230657367063941</v>
      </c>
    </row>
    <row r="403" spans="1:9" x14ac:dyDescent="0.25">
      <c r="A403" t="s">
        <v>405</v>
      </c>
      <c r="B403">
        <v>98</v>
      </c>
      <c r="C403">
        <v>127</v>
      </c>
      <c r="D403">
        <v>18.434948822921999</v>
      </c>
      <c r="E403">
        <v>34.645188062144598</v>
      </c>
      <c r="F403">
        <v>34.659109583996099</v>
      </c>
      <c r="G403">
        <v>8162449</v>
      </c>
      <c r="H403">
        <v>8999780791</v>
      </c>
      <c r="I403">
        <f t="shared" si="6"/>
        <v>-1.3921521851500529E-2</v>
      </c>
    </row>
    <row r="404" spans="1:9" x14ac:dyDescent="0.25">
      <c r="A404" t="s">
        <v>406</v>
      </c>
      <c r="B404">
        <v>95</v>
      </c>
      <c r="C404">
        <v>125</v>
      </c>
      <c r="D404">
        <v>11.309932474020201</v>
      </c>
      <c r="E404">
        <v>26.909196994478599</v>
      </c>
      <c r="F404">
        <v>26.9173084658043</v>
      </c>
      <c r="G404">
        <v>7573504</v>
      </c>
      <c r="H404">
        <v>9033567651</v>
      </c>
      <c r="I404">
        <f t="shared" si="6"/>
        <v>-8.111471325701558E-3</v>
      </c>
    </row>
    <row r="405" spans="1:9" x14ac:dyDescent="0.25">
      <c r="A405" t="s">
        <v>407</v>
      </c>
      <c r="B405">
        <v>100</v>
      </c>
      <c r="C405">
        <v>127</v>
      </c>
      <c r="D405">
        <v>27.255328374943002</v>
      </c>
      <c r="E405">
        <v>34.7938280987496</v>
      </c>
      <c r="F405">
        <v>7.31105003199748</v>
      </c>
      <c r="G405">
        <v>6869641</v>
      </c>
      <c r="H405">
        <v>9052707083</v>
      </c>
      <c r="I405">
        <f t="shared" si="6"/>
        <v>27.482778066752118</v>
      </c>
    </row>
    <row r="406" spans="1:9" x14ac:dyDescent="0.25">
      <c r="A406" t="s">
        <v>408</v>
      </c>
      <c r="B406">
        <v>94</v>
      </c>
      <c r="C406">
        <v>122</v>
      </c>
      <c r="D406">
        <v>9.4623222080255598</v>
      </c>
      <c r="E406">
        <v>37.736473327865099</v>
      </c>
      <c r="F406">
        <v>31.413218745235501</v>
      </c>
      <c r="G406">
        <v>4247721</v>
      </c>
      <c r="H406">
        <v>8708963007</v>
      </c>
      <c r="I406">
        <f t="shared" si="6"/>
        <v>6.3232545826295983</v>
      </c>
    </row>
    <row r="407" spans="1:9" x14ac:dyDescent="0.25">
      <c r="A407" t="s">
        <v>409</v>
      </c>
      <c r="B407">
        <v>97</v>
      </c>
      <c r="C407">
        <v>126</v>
      </c>
      <c r="D407">
        <v>5.2008576581940797</v>
      </c>
      <c r="E407">
        <v>30.533055985832299</v>
      </c>
      <c r="F407">
        <v>30.430884616074401</v>
      </c>
      <c r="G407">
        <v>6697744</v>
      </c>
      <c r="H407">
        <v>9201545656</v>
      </c>
      <c r="I407">
        <f t="shared" si="6"/>
        <v>0.10217136975789742</v>
      </c>
    </row>
    <row r="408" spans="1:9" x14ac:dyDescent="0.25">
      <c r="A408" t="s">
        <v>410</v>
      </c>
      <c r="B408">
        <v>92</v>
      </c>
      <c r="C408">
        <v>125</v>
      </c>
      <c r="D408">
        <v>8.1301023541559498</v>
      </c>
      <c r="E408">
        <v>32.370378520755899</v>
      </c>
      <c r="F408">
        <v>32.525574195510998</v>
      </c>
      <c r="G408">
        <v>7778521</v>
      </c>
      <c r="H408">
        <v>9322155018</v>
      </c>
      <c r="I408">
        <f t="shared" si="6"/>
        <v>-0.15519567475509888</v>
      </c>
    </row>
    <row r="409" spans="1:9" x14ac:dyDescent="0.25">
      <c r="A409" t="s">
        <v>411</v>
      </c>
      <c r="B409">
        <v>94</v>
      </c>
      <c r="C409">
        <v>129</v>
      </c>
      <c r="D409">
        <v>1.72988362181308</v>
      </c>
      <c r="E409">
        <v>33.192703597211803</v>
      </c>
      <c r="F409">
        <v>33.124797123855501</v>
      </c>
      <c r="G409">
        <v>9947716</v>
      </c>
      <c r="H409">
        <v>9609201786</v>
      </c>
      <c r="I409">
        <f t="shared" si="6"/>
        <v>6.7906473356302399E-2</v>
      </c>
    </row>
    <row r="410" spans="1:9" x14ac:dyDescent="0.25">
      <c r="A410" t="s">
        <v>412</v>
      </c>
      <c r="B410">
        <v>100</v>
      </c>
      <c r="C410">
        <v>122</v>
      </c>
      <c r="D410">
        <v>13.815025341261601</v>
      </c>
      <c r="E410">
        <v>30.570017584632801</v>
      </c>
      <c r="F410">
        <v>9.3191183086961704</v>
      </c>
      <c r="G410" s="1">
        <v>11600836</v>
      </c>
      <c r="H410">
        <v>9048570719</v>
      </c>
      <c r="I410">
        <f t="shared" si="6"/>
        <v>21.250899275936632</v>
      </c>
    </row>
    <row r="411" spans="1:9" x14ac:dyDescent="0.25">
      <c r="A411" t="s">
        <v>413</v>
      </c>
      <c r="B411">
        <v>95</v>
      </c>
      <c r="C411">
        <v>132</v>
      </c>
      <c r="D411">
        <v>13.8406954916556</v>
      </c>
      <c r="E411">
        <v>35.790958258006199</v>
      </c>
      <c r="F411">
        <v>35.658042948531197</v>
      </c>
      <c r="G411" s="1">
        <v>12602500</v>
      </c>
      <c r="H411">
        <v>10366153764</v>
      </c>
      <c r="I411">
        <f t="shared" si="6"/>
        <v>0.13291530947500263</v>
      </c>
    </row>
    <row r="412" spans="1:9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1958346384</v>
      </c>
      <c r="I412" t="e">
        <f t="shared" si="6"/>
        <v>#VALUE!</v>
      </c>
    </row>
    <row r="413" spans="1:9" x14ac:dyDescent="0.25">
      <c r="A413" t="s">
        <v>415</v>
      </c>
      <c r="B413">
        <v>98</v>
      </c>
      <c r="C413">
        <v>135</v>
      </c>
      <c r="D413">
        <v>9.86580694308436</v>
      </c>
      <c r="E413">
        <v>25.430358857312399</v>
      </c>
      <c r="F413">
        <v>25.387658532526899</v>
      </c>
      <c r="G413">
        <v>5953600</v>
      </c>
      <c r="H413">
        <v>11449420628</v>
      </c>
      <c r="I413">
        <f t="shared" si="6"/>
        <v>4.2700324785499788E-2</v>
      </c>
    </row>
    <row r="414" spans="1:9" x14ac:dyDescent="0.25">
      <c r="A414" t="s">
        <v>416</v>
      </c>
      <c r="B414">
        <v>99</v>
      </c>
      <c r="C414">
        <v>128</v>
      </c>
      <c r="D414">
        <v>6.7889745744387504</v>
      </c>
      <c r="E414">
        <v>32.600445149110698</v>
      </c>
      <c r="F414">
        <v>29.7767984713734</v>
      </c>
      <c r="G414">
        <v>7080921</v>
      </c>
      <c r="H414">
        <v>9371963324</v>
      </c>
      <c r="I414">
        <f t="shared" si="6"/>
        <v>2.8236466777372975</v>
      </c>
    </row>
    <row r="415" spans="1:9" x14ac:dyDescent="0.25">
      <c r="A415" t="s">
        <v>417</v>
      </c>
      <c r="B415">
        <v>94</v>
      </c>
      <c r="C415">
        <v>139</v>
      </c>
      <c r="D415">
        <v>8.4711446330148004</v>
      </c>
      <c r="E415">
        <v>27.320646207589999</v>
      </c>
      <c r="F415">
        <v>27.2582904729497</v>
      </c>
      <c r="G415">
        <v>6285049</v>
      </c>
      <c r="H415">
        <v>10985615726</v>
      </c>
      <c r="I415">
        <f t="shared" si="6"/>
        <v>6.2355734640298977E-2</v>
      </c>
    </row>
    <row r="416" spans="1:9" x14ac:dyDescent="0.25">
      <c r="A416" t="s">
        <v>418</v>
      </c>
      <c r="B416">
        <v>99</v>
      </c>
      <c r="C416">
        <v>136</v>
      </c>
      <c r="D416">
        <v>5.1944289077347303</v>
      </c>
      <c r="E416">
        <v>26.1477020562522</v>
      </c>
      <c r="F416">
        <v>26.072481778048999</v>
      </c>
      <c r="G416">
        <v>8637721</v>
      </c>
      <c r="H416">
        <v>10652854602</v>
      </c>
      <c r="I416">
        <f t="shared" si="6"/>
        <v>7.5220278203200763E-2</v>
      </c>
    </row>
    <row r="417" spans="1:9" x14ac:dyDescent="0.25">
      <c r="A417" t="s">
        <v>419</v>
      </c>
      <c r="B417">
        <v>99</v>
      </c>
      <c r="C417">
        <v>124</v>
      </c>
      <c r="D417">
        <v>26.892185025693401</v>
      </c>
      <c r="E417">
        <v>31.726381240743802</v>
      </c>
      <c r="F417">
        <v>31.692154822135301</v>
      </c>
      <c r="G417">
        <v>6041764</v>
      </c>
      <c r="H417">
        <v>9359777019</v>
      </c>
      <c r="I417">
        <f t="shared" si="6"/>
        <v>3.4226418608501064E-2</v>
      </c>
    </row>
    <row r="418" spans="1:9" x14ac:dyDescent="0.25">
      <c r="A418" t="s">
        <v>420</v>
      </c>
      <c r="B418">
        <v>94</v>
      </c>
      <c r="C418">
        <v>128</v>
      </c>
      <c r="D418">
        <v>5.8119101383346896</v>
      </c>
      <c r="E418">
        <v>30.555315040644</v>
      </c>
      <c r="F418">
        <v>22.206005471817399</v>
      </c>
      <c r="G418">
        <v>7091569</v>
      </c>
      <c r="H418">
        <v>10231917397</v>
      </c>
      <c r="I418">
        <f t="shared" si="6"/>
        <v>8.3493095688266017</v>
      </c>
    </row>
    <row r="419" spans="1:9" x14ac:dyDescent="0.25">
      <c r="A419" t="s">
        <v>421</v>
      </c>
      <c r="B419">
        <v>99</v>
      </c>
      <c r="C419">
        <v>132</v>
      </c>
      <c r="D419">
        <v>7.0283962389495898</v>
      </c>
      <c r="E419">
        <v>28.266136023645402</v>
      </c>
      <c r="F419">
        <v>28.132290748915601</v>
      </c>
      <c r="G419">
        <v>6848689</v>
      </c>
      <c r="H419">
        <v>10551715786</v>
      </c>
      <c r="I419">
        <f t="shared" si="6"/>
        <v>0.13384527472980068</v>
      </c>
    </row>
    <row r="420" spans="1:9" x14ac:dyDescent="0.25">
      <c r="A420" t="s">
        <v>422</v>
      </c>
      <c r="B420">
        <v>97</v>
      </c>
      <c r="C420">
        <v>137</v>
      </c>
      <c r="D420">
        <v>1.90363871704218</v>
      </c>
      <c r="E420">
        <v>25.574680077601698</v>
      </c>
      <c r="F420">
        <v>22.313092649835902</v>
      </c>
      <c r="G420">
        <v>6911641</v>
      </c>
      <c r="H420">
        <v>10922166106</v>
      </c>
      <c r="I420">
        <f t="shared" si="6"/>
        <v>3.2615874277657966</v>
      </c>
    </row>
    <row r="421" spans="1:9" x14ac:dyDescent="0.25">
      <c r="A421" t="s">
        <v>423</v>
      </c>
      <c r="B421">
        <v>95</v>
      </c>
      <c r="C421">
        <v>136</v>
      </c>
      <c r="D421">
        <v>5.3509354900838204</v>
      </c>
      <c r="E421">
        <v>29.9053424938066</v>
      </c>
      <c r="F421">
        <v>29.8237518274025</v>
      </c>
      <c r="G421">
        <v>4541161</v>
      </c>
      <c r="H421">
        <v>10285587928</v>
      </c>
      <c r="I421">
        <f t="shared" si="6"/>
        <v>8.1590666404100176E-2</v>
      </c>
    </row>
    <row r="422" spans="1:9" x14ac:dyDescent="0.25">
      <c r="A422" t="s">
        <v>424</v>
      </c>
      <c r="B422">
        <v>94</v>
      </c>
      <c r="C422">
        <v>131</v>
      </c>
      <c r="D422">
        <v>7.3995946598870699</v>
      </c>
      <c r="E422">
        <v>32.170028033158701</v>
      </c>
      <c r="F422">
        <v>31.982721518446802</v>
      </c>
      <c r="G422">
        <v>8555625</v>
      </c>
      <c r="H422">
        <v>9981706491</v>
      </c>
      <c r="I422">
        <f t="shared" si="6"/>
        <v>0.1873065147118993</v>
      </c>
    </row>
    <row r="423" spans="1:9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1894054674</v>
      </c>
      <c r="I423" t="e">
        <f t="shared" si="6"/>
        <v>#VALUE!</v>
      </c>
    </row>
    <row r="424" spans="1:9" x14ac:dyDescent="0.25">
      <c r="A424" t="s">
        <v>426</v>
      </c>
      <c r="B424">
        <v>95</v>
      </c>
      <c r="C424">
        <v>131</v>
      </c>
      <c r="D424">
        <v>10.145544433896299</v>
      </c>
      <c r="E424">
        <v>24.297597843930401</v>
      </c>
      <c r="F424">
        <v>24.330011183374801</v>
      </c>
      <c r="G424">
        <v>9734400</v>
      </c>
      <c r="H424">
        <v>10591094018</v>
      </c>
      <c r="I424">
        <f t="shared" si="6"/>
        <v>-3.2413339444399725E-2</v>
      </c>
    </row>
    <row r="425" spans="1:9" x14ac:dyDescent="0.25">
      <c r="A425" t="s">
        <v>427</v>
      </c>
      <c r="B425">
        <v>94</v>
      </c>
      <c r="C425">
        <v>129</v>
      </c>
      <c r="D425">
        <v>6.3514815545347902</v>
      </c>
      <c r="E425">
        <v>23.0213631536839</v>
      </c>
      <c r="F425">
        <v>23.047432332217699</v>
      </c>
      <c r="G425">
        <v>9954025</v>
      </c>
      <c r="H425">
        <v>10151723042</v>
      </c>
      <c r="I425">
        <f t="shared" si="6"/>
        <v>-2.6069178533798976E-2</v>
      </c>
    </row>
    <row r="426" spans="1:9" x14ac:dyDescent="0.25">
      <c r="A426" t="s">
        <v>428</v>
      </c>
      <c r="B426">
        <v>94</v>
      </c>
      <c r="C426">
        <v>132</v>
      </c>
      <c r="D426">
        <v>5.9671264867087297</v>
      </c>
      <c r="E426">
        <v>26.408523675798801</v>
      </c>
      <c r="F426">
        <v>26.465682519114001</v>
      </c>
      <c r="G426">
        <v>5466244</v>
      </c>
      <c r="H426">
        <v>10707770130</v>
      </c>
      <c r="I426">
        <f t="shared" si="6"/>
        <v>-5.7158843315200158E-2</v>
      </c>
    </row>
    <row r="427" spans="1:9" x14ac:dyDescent="0.25">
      <c r="A427" t="s">
        <v>429</v>
      </c>
      <c r="B427">
        <v>96</v>
      </c>
      <c r="C427">
        <v>139</v>
      </c>
      <c r="D427">
        <v>3.8382766475629602</v>
      </c>
      <c r="E427">
        <v>26.511713207168999</v>
      </c>
      <c r="F427">
        <v>26.585078663358601</v>
      </c>
      <c r="G427">
        <v>6990736</v>
      </c>
      <c r="H427">
        <v>11031026048</v>
      </c>
      <c r="I427">
        <f t="shared" si="6"/>
        <v>-7.336545618960244E-2</v>
      </c>
    </row>
    <row r="428" spans="1:9" x14ac:dyDescent="0.25">
      <c r="A428" t="s">
        <v>430</v>
      </c>
      <c r="B428">
        <v>100</v>
      </c>
      <c r="C428">
        <v>127</v>
      </c>
      <c r="D428">
        <v>4.6668583714390399</v>
      </c>
      <c r="E428">
        <v>48.510883811583597</v>
      </c>
      <c r="F428">
        <v>48.632470556706302</v>
      </c>
      <c r="G428" s="1">
        <v>10023556</v>
      </c>
      <c r="H428">
        <v>8851349211</v>
      </c>
      <c r="I428">
        <f t="shared" si="6"/>
        <v>-0.12158674512270551</v>
      </c>
    </row>
    <row r="429" spans="1:9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3148274199</v>
      </c>
      <c r="I429" t="e">
        <f t="shared" si="6"/>
        <v>#VALUE!</v>
      </c>
    </row>
    <row r="430" spans="1:9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2744074577</v>
      </c>
      <c r="I430" t="e">
        <f t="shared" si="6"/>
        <v>#VALUE!</v>
      </c>
    </row>
    <row r="431" spans="1:9" x14ac:dyDescent="0.25">
      <c r="A431" t="s">
        <v>433</v>
      </c>
      <c r="B431">
        <v>36</v>
      </c>
      <c r="C431">
        <v>46</v>
      </c>
      <c r="D431">
        <v>32.735226272107603</v>
      </c>
      <c r="E431">
        <v>66.452204629826198</v>
      </c>
      <c r="F431">
        <v>66.344713580368705</v>
      </c>
      <c r="G431">
        <v>2725801</v>
      </c>
      <c r="H431">
        <v>3210611932</v>
      </c>
      <c r="I431">
        <f t="shared" si="6"/>
        <v>0.10749104945749366</v>
      </c>
    </row>
    <row r="432" spans="1:9" x14ac:dyDescent="0.25">
      <c r="A432" t="s">
        <v>434</v>
      </c>
      <c r="B432">
        <v>35</v>
      </c>
      <c r="C432">
        <v>40</v>
      </c>
      <c r="D432">
        <v>42.137594773888203</v>
      </c>
      <c r="E432">
        <v>67.827336138234202</v>
      </c>
      <c r="F432">
        <v>67.915240162455603</v>
      </c>
      <c r="G432">
        <v>2758921</v>
      </c>
      <c r="H432">
        <v>2778161380</v>
      </c>
      <c r="I432">
        <f t="shared" si="6"/>
        <v>-8.7904024221401755E-2</v>
      </c>
    </row>
    <row r="433" spans="1:9" x14ac:dyDescent="0.25">
      <c r="A433" t="s">
        <v>435</v>
      </c>
      <c r="B433">
        <v>33</v>
      </c>
      <c r="C433">
        <v>43</v>
      </c>
      <c r="D433">
        <v>19.0256060375686</v>
      </c>
      <c r="E433">
        <v>73.949495155965295</v>
      </c>
      <c r="F433">
        <v>73.913641884453995</v>
      </c>
      <c r="G433">
        <v>2408704</v>
      </c>
      <c r="H433">
        <v>3040488075</v>
      </c>
      <c r="I433">
        <f t="shared" si="6"/>
        <v>3.5853271511300022E-2</v>
      </c>
    </row>
    <row r="434" spans="1:9" x14ac:dyDescent="0.25">
      <c r="A434" t="s">
        <v>436</v>
      </c>
      <c r="B434">
        <v>25</v>
      </c>
      <c r="C434">
        <v>32</v>
      </c>
      <c r="D434">
        <v>22.249023657212302</v>
      </c>
      <c r="E434">
        <v>89.989267908297407</v>
      </c>
      <c r="F434">
        <v>89.975543549475006</v>
      </c>
      <c r="G434">
        <v>1488400</v>
      </c>
      <c r="H434">
        <v>2525541981</v>
      </c>
      <c r="I434">
        <f t="shared" si="6"/>
        <v>1.3724358822400973E-2</v>
      </c>
    </row>
    <row r="435" spans="1:9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2691523086</v>
      </c>
      <c r="I435" t="e">
        <f t="shared" si="6"/>
        <v>#VALUE!</v>
      </c>
    </row>
    <row r="436" spans="1:9" x14ac:dyDescent="0.25">
      <c r="A436" t="s">
        <v>438</v>
      </c>
      <c r="B436">
        <v>38</v>
      </c>
      <c r="C436">
        <v>48</v>
      </c>
      <c r="D436">
        <v>27.194649785488199</v>
      </c>
      <c r="E436">
        <v>50.492917593150104</v>
      </c>
      <c r="F436">
        <v>50.213282404755198</v>
      </c>
      <c r="G436">
        <v>1857769</v>
      </c>
      <c r="H436">
        <v>3756239931</v>
      </c>
      <c r="I436">
        <f t="shared" si="6"/>
        <v>0.27963518839490575</v>
      </c>
    </row>
    <row r="437" spans="1:9" x14ac:dyDescent="0.25">
      <c r="A437" t="s">
        <v>439</v>
      </c>
      <c r="B437">
        <v>40</v>
      </c>
      <c r="C437">
        <v>47</v>
      </c>
      <c r="D437">
        <v>59.743562836470701</v>
      </c>
      <c r="E437">
        <v>66.099034034577699</v>
      </c>
      <c r="F437">
        <v>58.499945533268502</v>
      </c>
      <c r="G437">
        <v>1336336</v>
      </c>
      <c r="H437">
        <v>3316550360</v>
      </c>
      <c r="I437">
        <f t="shared" si="6"/>
        <v>7.5990885013091969</v>
      </c>
    </row>
    <row r="438" spans="1:9" x14ac:dyDescent="0.25">
      <c r="A438" t="s">
        <v>440</v>
      </c>
      <c r="B438">
        <v>38</v>
      </c>
      <c r="C438">
        <v>53</v>
      </c>
      <c r="D438">
        <v>5.66507432758719</v>
      </c>
      <c r="E438">
        <v>59.936543250640703</v>
      </c>
      <c r="F438">
        <v>60.067043906657297</v>
      </c>
      <c r="G438">
        <v>1976836</v>
      </c>
      <c r="H438">
        <v>3781839908</v>
      </c>
      <c r="I438">
        <f t="shared" si="6"/>
        <v>-0.13050065601659355</v>
      </c>
    </row>
    <row r="439" spans="1:9" x14ac:dyDescent="0.25">
      <c r="A439" t="s">
        <v>441</v>
      </c>
      <c r="B439">
        <v>97</v>
      </c>
      <c r="C439">
        <v>130</v>
      </c>
      <c r="D439">
        <v>4.29962066429845</v>
      </c>
      <c r="E439">
        <v>36.519859637939</v>
      </c>
      <c r="F439">
        <v>36.540588229920097</v>
      </c>
      <c r="G439" s="1">
        <v>12823561</v>
      </c>
      <c r="H439">
        <v>9507544584</v>
      </c>
      <c r="I439">
        <f t="shared" si="6"/>
        <v>-2.0728591981097111E-2</v>
      </c>
    </row>
    <row r="440" spans="1:9" x14ac:dyDescent="0.25">
      <c r="A440" t="s">
        <v>442</v>
      </c>
      <c r="B440">
        <v>97</v>
      </c>
      <c r="C440">
        <v>145</v>
      </c>
      <c r="D440">
        <v>5.7785685888152898</v>
      </c>
      <c r="E440">
        <v>20.362469847601702</v>
      </c>
      <c r="F440">
        <v>20.324711821967099</v>
      </c>
      <c r="G440">
        <v>6651241</v>
      </c>
      <c r="H440">
        <v>12280161347</v>
      </c>
      <c r="I440">
        <f t="shared" si="6"/>
        <v>3.7758025634602177E-2</v>
      </c>
    </row>
    <row r="441" spans="1:9" x14ac:dyDescent="0.25">
      <c r="A441" t="s">
        <v>443</v>
      </c>
      <c r="B441">
        <v>97</v>
      </c>
      <c r="C441">
        <v>124</v>
      </c>
      <c r="D441">
        <v>17.5648520043903</v>
      </c>
      <c r="E441">
        <v>33.136265909428801</v>
      </c>
      <c r="F441">
        <v>33.060226528943602</v>
      </c>
      <c r="G441">
        <v>5276209</v>
      </c>
      <c r="H441">
        <v>9027208535</v>
      </c>
      <c r="I441">
        <f t="shared" si="6"/>
        <v>7.6039380485198649E-2</v>
      </c>
    </row>
    <row r="442" spans="1:9" x14ac:dyDescent="0.25">
      <c r="A442" t="s">
        <v>444</v>
      </c>
      <c r="B442">
        <v>93</v>
      </c>
      <c r="C442">
        <v>121</v>
      </c>
      <c r="D442">
        <v>25.836754224001499</v>
      </c>
      <c r="E442">
        <v>44.9138073830172</v>
      </c>
      <c r="F442">
        <v>44.836463128499702</v>
      </c>
      <c r="G442">
        <v>6801664</v>
      </c>
      <c r="H442">
        <v>8558148483</v>
      </c>
      <c r="I442">
        <f t="shared" si="6"/>
        <v>7.7344254517498712E-2</v>
      </c>
    </row>
    <row r="443" spans="1:9" x14ac:dyDescent="0.25">
      <c r="A443" t="s">
        <v>445</v>
      </c>
      <c r="B443">
        <v>93</v>
      </c>
      <c r="C443">
        <v>123</v>
      </c>
      <c r="D443">
        <v>18.538745411389399</v>
      </c>
      <c r="E443">
        <v>26.6448093633553</v>
      </c>
      <c r="F443">
        <v>17.130496692796299</v>
      </c>
      <c r="G443">
        <v>5424241</v>
      </c>
      <c r="H443">
        <v>9277369620</v>
      </c>
      <c r="I443">
        <f t="shared" si="6"/>
        <v>9.5143126705590007</v>
      </c>
    </row>
    <row r="444" spans="1:9" x14ac:dyDescent="0.25">
      <c r="A444" t="s">
        <v>446</v>
      </c>
      <c r="B444">
        <v>96</v>
      </c>
      <c r="C444">
        <v>138</v>
      </c>
      <c r="D444">
        <v>8.3256503304268907</v>
      </c>
      <c r="E444">
        <v>28.365467944640201</v>
      </c>
      <c r="F444">
        <v>28.420755180637201</v>
      </c>
      <c r="G444">
        <v>6817321</v>
      </c>
      <c r="H444">
        <v>10575236596</v>
      </c>
      <c r="I444">
        <f t="shared" si="6"/>
        <v>-5.5287235996999584E-2</v>
      </c>
    </row>
    <row r="445" spans="1:9" x14ac:dyDescent="0.25">
      <c r="A445" t="s">
        <v>447</v>
      </c>
      <c r="B445">
        <v>49</v>
      </c>
      <c r="C445">
        <v>53</v>
      </c>
      <c r="D445">
        <v>37.647620640107597</v>
      </c>
      <c r="E445">
        <v>57.130447874019303</v>
      </c>
      <c r="F445">
        <v>57.113549619520199</v>
      </c>
      <c r="G445">
        <v>4280761</v>
      </c>
      <c r="H445">
        <v>4059485967</v>
      </c>
      <c r="I445">
        <f t="shared" si="6"/>
        <v>1.6898254499103871E-2</v>
      </c>
    </row>
    <row r="446" spans="1:9" x14ac:dyDescent="0.25">
      <c r="A446" t="s">
        <v>448</v>
      </c>
      <c r="B446">
        <v>93</v>
      </c>
      <c r="C446">
        <v>124</v>
      </c>
      <c r="D446">
        <v>5.4403320310055401</v>
      </c>
      <c r="E446">
        <v>35.733393230832</v>
      </c>
      <c r="F446">
        <v>35.608307504257297</v>
      </c>
      <c r="G446">
        <v>6599761</v>
      </c>
      <c r="H446">
        <v>9092518368</v>
      </c>
      <c r="I446">
        <f t="shared" si="6"/>
        <v>0.12508572657470296</v>
      </c>
    </row>
    <row r="447" spans="1:9" x14ac:dyDescent="0.25">
      <c r="A447" t="s">
        <v>449</v>
      </c>
      <c r="B447">
        <v>98</v>
      </c>
      <c r="C447">
        <v>130</v>
      </c>
      <c r="D447">
        <v>13.3487271132873</v>
      </c>
      <c r="E447">
        <v>35.9940411158586</v>
      </c>
      <c r="F447">
        <v>35.946150576988302</v>
      </c>
      <c r="G447">
        <v>8225424</v>
      </c>
      <c r="H447">
        <v>9266754061</v>
      </c>
      <c r="I447">
        <f t="shared" si="6"/>
        <v>4.7890538870298371E-2</v>
      </c>
    </row>
    <row r="448" spans="1:9" x14ac:dyDescent="0.25">
      <c r="A448" t="s">
        <v>450</v>
      </c>
      <c r="B448">
        <v>94</v>
      </c>
      <c r="C448">
        <v>126</v>
      </c>
      <c r="D448">
        <v>13.0456370629486</v>
      </c>
      <c r="E448">
        <v>35.877479745980999</v>
      </c>
      <c r="F448">
        <v>17.8495590288648</v>
      </c>
      <c r="G448" s="1">
        <v>10458756</v>
      </c>
      <c r="H448">
        <v>9285654356</v>
      </c>
      <c r="I448">
        <f t="shared" si="6"/>
        <v>18.027920717116199</v>
      </c>
    </row>
    <row r="449" spans="1:9" x14ac:dyDescent="0.25">
      <c r="A449" t="s">
        <v>451</v>
      </c>
      <c r="B449">
        <v>93</v>
      </c>
      <c r="C449">
        <v>129</v>
      </c>
      <c r="D449">
        <v>7.1977036293016603</v>
      </c>
      <c r="E449">
        <v>30.341213923978799</v>
      </c>
      <c r="F449">
        <v>30.258645689123199</v>
      </c>
      <c r="G449">
        <v>7203856</v>
      </c>
      <c r="H449">
        <v>9832145651</v>
      </c>
      <c r="I449">
        <f t="shared" si="6"/>
        <v>8.2568234855600053E-2</v>
      </c>
    </row>
    <row r="450" spans="1:9" x14ac:dyDescent="0.25">
      <c r="A450" t="s">
        <v>452</v>
      </c>
      <c r="B450">
        <v>98</v>
      </c>
      <c r="C450">
        <v>132</v>
      </c>
      <c r="D450">
        <v>0.64374571417528104</v>
      </c>
      <c r="E450">
        <v>26.010533362464901</v>
      </c>
      <c r="F450">
        <v>1.09378173541209</v>
      </c>
      <c r="G450">
        <v>7695076</v>
      </c>
      <c r="H450">
        <v>10235164405</v>
      </c>
      <c r="I450">
        <f t="shared" si="6"/>
        <v>24.916751627052811</v>
      </c>
    </row>
    <row r="451" spans="1:9" x14ac:dyDescent="0.25">
      <c r="A451" t="s">
        <v>453</v>
      </c>
      <c r="B451">
        <v>94</v>
      </c>
      <c r="C451">
        <v>132</v>
      </c>
      <c r="D451">
        <v>4.6960665693096599</v>
      </c>
      <c r="E451">
        <v>32.486841797560103</v>
      </c>
      <c r="F451">
        <v>32.495814455002296</v>
      </c>
      <c r="G451">
        <v>9199089</v>
      </c>
      <c r="H451">
        <v>9799127557</v>
      </c>
      <c r="I451">
        <f t="shared" ref="I451:I514" si="7">E451-F451</f>
        <v>-8.9726574421931105E-3</v>
      </c>
    </row>
    <row r="452" spans="1:9" x14ac:dyDescent="0.25">
      <c r="A452" t="s">
        <v>454</v>
      </c>
      <c r="B452">
        <v>96</v>
      </c>
      <c r="C452">
        <v>138</v>
      </c>
      <c r="D452">
        <v>5.7105931374996297</v>
      </c>
      <c r="E452">
        <v>29.537376698395899</v>
      </c>
      <c r="F452">
        <v>29.528281340111</v>
      </c>
      <c r="G452" s="1">
        <v>10310521</v>
      </c>
      <c r="H452">
        <v>10109844596</v>
      </c>
      <c r="I452">
        <f t="shared" si="7"/>
        <v>9.0953582848989356E-3</v>
      </c>
    </row>
    <row r="453" spans="1:9" x14ac:dyDescent="0.25">
      <c r="A453" t="s">
        <v>455</v>
      </c>
      <c r="B453">
        <v>95</v>
      </c>
      <c r="C453">
        <v>128</v>
      </c>
      <c r="D453">
        <v>4.9555388520316699</v>
      </c>
      <c r="E453">
        <v>30.0914599382969</v>
      </c>
      <c r="F453">
        <v>30.222716059447901</v>
      </c>
      <c r="G453">
        <v>5536609</v>
      </c>
      <c r="H453">
        <v>10113416329</v>
      </c>
      <c r="I453">
        <f t="shared" si="7"/>
        <v>-0.13125612115100083</v>
      </c>
    </row>
    <row r="454" spans="1:9" x14ac:dyDescent="0.25">
      <c r="A454" t="s">
        <v>456</v>
      </c>
      <c r="B454">
        <v>100</v>
      </c>
      <c r="C454">
        <v>141</v>
      </c>
      <c r="D454">
        <v>5.5872439642042702</v>
      </c>
      <c r="E454">
        <v>30.308550690898301</v>
      </c>
      <c r="F454">
        <v>30.111785436206301</v>
      </c>
      <c r="G454">
        <v>5846724</v>
      </c>
      <c r="H454">
        <v>10604877894</v>
      </c>
      <c r="I454">
        <f t="shared" si="7"/>
        <v>0.19676525469200001</v>
      </c>
    </row>
    <row r="455" spans="1:9" x14ac:dyDescent="0.25">
      <c r="A455" t="s">
        <v>457</v>
      </c>
      <c r="B455">
        <v>91</v>
      </c>
      <c r="C455">
        <v>132</v>
      </c>
      <c r="D455">
        <v>6.2463156209900799</v>
      </c>
      <c r="E455">
        <v>21.877170288991099</v>
      </c>
      <c r="F455">
        <v>21.826605517934802</v>
      </c>
      <c r="G455">
        <v>5597956</v>
      </c>
      <c r="H455">
        <v>10634411377</v>
      </c>
      <c r="I455">
        <f t="shared" si="7"/>
        <v>5.0564771056297531E-2</v>
      </c>
    </row>
    <row r="456" spans="1:9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906304</v>
      </c>
      <c r="H456">
        <v>1576499732</v>
      </c>
      <c r="I456" t="e">
        <f t="shared" si="7"/>
        <v>#VALUE!</v>
      </c>
    </row>
    <row r="457" spans="1:9" x14ac:dyDescent="0.25">
      <c r="A457" t="s">
        <v>459</v>
      </c>
      <c r="B457">
        <v>97</v>
      </c>
      <c r="C457">
        <v>148</v>
      </c>
      <c r="D457">
        <v>1.5960185490021801</v>
      </c>
      <c r="E457">
        <v>22.3207994620169</v>
      </c>
      <c r="F457">
        <v>22.2612807496584</v>
      </c>
      <c r="G457">
        <v>4422609</v>
      </c>
      <c r="H457">
        <v>12031591955</v>
      </c>
      <c r="I457">
        <f t="shared" si="7"/>
        <v>5.9518712358499926E-2</v>
      </c>
    </row>
    <row r="458" spans="1:9" x14ac:dyDescent="0.25">
      <c r="A458" t="s">
        <v>460</v>
      </c>
      <c r="B458">
        <v>99</v>
      </c>
      <c r="C458">
        <v>139</v>
      </c>
      <c r="D458">
        <v>6.3401917459099</v>
      </c>
      <c r="E458">
        <v>23.445065824291401</v>
      </c>
      <c r="F458">
        <v>4.8971598621445098</v>
      </c>
      <c r="G458">
        <v>6734025</v>
      </c>
      <c r="H458">
        <v>11067440866</v>
      </c>
      <c r="I458">
        <f t="shared" si="7"/>
        <v>18.547905962146892</v>
      </c>
    </row>
    <row r="459" spans="1:9" x14ac:dyDescent="0.25">
      <c r="A459" t="s">
        <v>461</v>
      </c>
      <c r="B459">
        <v>97</v>
      </c>
      <c r="C459">
        <v>132</v>
      </c>
      <c r="D459">
        <v>6.9343489012695603</v>
      </c>
      <c r="E459">
        <v>26.658757436278101</v>
      </c>
      <c r="F459">
        <v>26.860575720853198</v>
      </c>
      <c r="G459">
        <v>7236100</v>
      </c>
      <c r="H459">
        <v>10036600047</v>
      </c>
      <c r="I459">
        <f t="shared" si="7"/>
        <v>-0.2018182845750971</v>
      </c>
    </row>
    <row r="460" spans="1:9" x14ac:dyDescent="0.25">
      <c r="A460" t="s">
        <v>462</v>
      </c>
      <c r="B460">
        <v>93</v>
      </c>
      <c r="C460">
        <v>120</v>
      </c>
      <c r="D460">
        <v>20.725558865560501</v>
      </c>
      <c r="E460">
        <v>40.896403284770599</v>
      </c>
      <c r="F460">
        <v>40.846367398670502</v>
      </c>
      <c r="G460">
        <v>6687396</v>
      </c>
      <c r="H460">
        <v>8565770735</v>
      </c>
      <c r="I460">
        <f t="shared" si="7"/>
        <v>5.0035886100097571E-2</v>
      </c>
    </row>
    <row r="461" spans="1:9" x14ac:dyDescent="0.25">
      <c r="A461" t="s">
        <v>463</v>
      </c>
      <c r="B461">
        <v>93</v>
      </c>
      <c r="C461">
        <v>122</v>
      </c>
      <c r="D461">
        <v>5.4037913602497198</v>
      </c>
      <c r="E461">
        <v>31.8348076733302</v>
      </c>
      <c r="F461">
        <v>31.831399527387401</v>
      </c>
      <c r="G461" s="1">
        <v>11350161</v>
      </c>
      <c r="H461">
        <v>8576718175</v>
      </c>
      <c r="I461">
        <f t="shared" si="7"/>
        <v>3.4081459427994787E-3</v>
      </c>
    </row>
    <row r="462" spans="1:9" x14ac:dyDescent="0.25">
      <c r="A462" t="s">
        <v>464</v>
      </c>
      <c r="B462">
        <v>100</v>
      </c>
      <c r="C462">
        <v>138</v>
      </c>
      <c r="D462">
        <v>4.7147545187049502</v>
      </c>
      <c r="E462">
        <v>30.590703579563101</v>
      </c>
      <c r="F462">
        <v>30.606942660033098</v>
      </c>
      <c r="G462">
        <v>7458361</v>
      </c>
      <c r="H462">
        <v>10363598110</v>
      </c>
      <c r="I462">
        <f t="shared" si="7"/>
        <v>-1.6239080469997447E-2</v>
      </c>
    </row>
    <row r="463" spans="1:9" x14ac:dyDescent="0.25">
      <c r="A463" t="s">
        <v>465</v>
      </c>
      <c r="B463">
        <v>95</v>
      </c>
      <c r="C463">
        <v>126</v>
      </c>
      <c r="D463">
        <v>7.3995946598871001</v>
      </c>
      <c r="E463">
        <v>29.115179107649201</v>
      </c>
      <c r="F463">
        <v>13.135730480914701</v>
      </c>
      <c r="G463">
        <v>8898289</v>
      </c>
      <c r="H463">
        <v>9780425011</v>
      </c>
      <c r="I463">
        <f t="shared" si="7"/>
        <v>15.9794486267345</v>
      </c>
    </row>
    <row r="464" spans="1:9" x14ac:dyDescent="0.25">
      <c r="A464" t="s">
        <v>466</v>
      </c>
      <c r="B464">
        <v>35</v>
      </c>
      <c r="C464">
        <v>42</v>
      </c>
      <c r="D464">
        <v>23.9624889745781</v>
      </c>
      <c r="E464">
        <v>70.172047500837394</v>
      </c>
      <c r="F464">
        <v>70.051228327239997</v>
      </c>
      <c r="G464">
        <v>2044900</v>
      </c>
      <c r="H464">
        <v>2990162659</v>
      </c>
      <c r="I464">
        <f t="shared" si="7"/>
        <v>0.12081917359739691</v>
      </c>
    </row>
    <row r="465" spans="1:9" x14ac:dyDescent="0.25">
      <c r="A465" t="s">
        <v>467</v>
      </c>
      <c r="B465">
        <v>100</v>
      </c>
      <c r="C465">
        <v>132</v>
      </c>
      <c r="D465">
        <v>3.9853811226703799</v>
      </c>
      <c r="E465">
        <v>25.569399658998599</v>
      </c>
      <c r="F465">
        <v>25.436216380417299</v>
      </c>
      <c r="G465">
        <v>9162729</v>
      </c>
      <c r="H465">
        <v>10594951133</v>
      </c>
      <c r="I465">
        <f t="shared" si="7"/>
        <v>0.13318327858129919</v>
      </c>
    </row>
    <row r="466" spans="1:9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1776291457</v>
      </c>
      <c r="I466" t="e">
        <f t="shared" si="7"/>
        <v>#VALUE!</v>
      </c>
    </row>
    <row r="467" spans="1:9" x14ac:dyDescent="0.25">
      <c r="A467" t="s">
        <v>469</v>
      </c>
      <c r="B467">
        <v>95</v>
      </c>
      <c r="C467">
        <v>120</v>
      </c>
      <c r="D467">
        <v>24.754951781960202</v>
      </c>
      <c r="E467">
        <v>29.400034932354899</v>
      </c>
      <c r="F467">
        <v>29.431757379889198</v>
      </c>
      <c r="G467">
        <v>7606564</v>
      </c>
      <c r="H467">
        <v>9249008320</v>
      </c>
      <c r="I467">
        <f t="shared" si="7"/>
        <v>-3.1722447534299647E-2</v>
      </c>
    </row>
    <row r="468" spans="1:9" x14ac:dyDescent="0.25">
      <c r="A468" t="s">
        <v>470</v>
      </c>
      <c r="B468">
        <v>95</v>
      </c>
      <c r="C468">
        <v>132</v>
      </c>
      <c r="D468">
        <v>8.5184227020147407</v>
      </c>
      <c r="E468">
        <v>28.5001661684535</v>
      </c>
      <c r="F468">
        <v>16.279341955211802</v>
      </c>
      <c r="G468">
        <v>7333264</v>
      </c>
      <c r="H468">
        <v>9331074131</v>
      </c>
      <c r="I468">
        <f t="shared" si="7"/>
        <v>12.220824213241698</v>
      </c>
    </row>
    <row r="469" spans="1:9" x14ac:dyDescent="0.25">
      <c r="A469" t="s">
        <v>471</v>
      </c>
      <c r="B469">
        <v>99</v>
      </c>
      <c r="C469">
        <v>146</v>
      </c>
      <c r="D469">
        <v>6.3752390197876201</v>
      </c>
      <c r="E469">
        <v>24.495888344890901</v>
      </c>
      <c r="F469">
        <v>24.404451398923801</v>
      </c>
      <c r="G469">
        <v>6682225</v>
      </c>
      <c r="H469">
        <v>11220461791</v>
      </c>
      <c r="I469">
        <f t="shared" si="7"/>
        <v>9.1436945967100058E-2</v>
      </c>
    </row>
    <row r="470" spans="1:9" x14ac:dyDescent="0.25">
      <c r="A470" t="s">
        <v>472</v>
      </c>
      <c r="B470">
        <v>97</v>
      </c>
      <c r="C470">
        <v>128</v>
      </c>
      <c r="D470">
        <v>3.6802172186564799</v>
      </c>
      <c r="E470">
        <v>29.3131132466754</v>
      </c>
      <c r="F470">
        <v>29.322607007895201</v>
      </c>
      <c r="G470">
        <v>9006001</v>
      </c>
      <c r="H470">
        <v>10197818841</v>
      </c>
      <c r="I470">
        <f t="shared" si="7"/>
        <v>-9.4937612198009447E-3</v>
      </c>
    </row>
    <row r="471" spans="1:9" x14ac:dyDescent="0.25">
      <c r="A471" t="s">
        <v>473</v>
      </c>
      <c r="B471">
        <v>98</v>
      </c>
      <c r="C471">
        <v>140</v>
      </c>
      <c r="D471">
        <v>10.8972674377308</v>
      </c>
      <c r="E471">
        <v>30.226523638777898</v>
      </c>
      <c r="F471">
        <v>6.5459361866307004</v>
      </c>
      <c r="G471">
        <v>8714304</v>
      </c>
      <c r="H471">
        <v>10920348813</v>
      </c>
      <c r="I471">
        <f t="shared" si="7"/>
        <v>23.680587452147197</v>
      </c>
    </row>
    <row r="472" spans="1:9" x14ac:dyDescent="0.25">
      <c r="A472" t="s">
        <v>474</v>
      </c>
      <c r="B472">
        <v>96</v>
      </c>
      <c r="C472">
        <v>123</v>
      </c>
      <c r="D472">
        <v>16.324040757522901</v>
      </c>
      <c r="E472">
        <v>35.7522281640804</v>
      </c>
      <c r="F472">
        <v>35.753774463028599</v>
      </c>
      <c r="G472">
        <v>9174841</v>
      </c>
      <c r="H472">
        <v>8830350587</v>
      </c>
      <c r="I472">
        <f t="shared" si="7"/>
        <v>-1.5462989481989098E-3</v>
      </c>
    </row>
    <row r="473" spans="1:9" x14ac:dyDescent="0.25">
      <c r="A473" t="s">
        <v>475</v>
      </c>
      <c r="B473">
        <v>95</v>
      </c>
      <c r="C473">
        <v>145</v>
      </c>
      <c r="D473">
        <v>3.5486819739044502</v>
      </c>
      <c r="E473">
        <v>20.438686342690499</v>
      </c>
      <c r="F473">
        <v>20.402489423204798</v>
      </c>
      <c r="G473">
        <v>7952400</v>
      </c>
      <c r="H473">
        <v>12208179167</v>
      </c>
      <c r="I473">
        <f t="shared" si="7"/>
        <v>3.6196919485700363E-2</v>
      </c>
    </row>
    <row r="474" spans="1:9" x14ac:dyDescent="0.25">
      <c r="A474" t="s">
        <v>476</v>
      </c>
      <c r="B474">
        <v>97</v>
      </c>
      <c r="C474">
        <v>124</v>
      </c>
      <c r="D474">
        <v>7.0851722805587896</v>
      </c>
      <c r="E474">
        <v>25.133130314345699</v>
      </c>
      <c r="F474">
        <v>25.182379801531699</v>
      </c>
      <c r="G474">
        <v>9809424</v>
      </c>
      <c r="H474">
        <v>8826500626</v>
      </c>
      <c r="I474">
        <f t="shared" si="7"/>
        <v>-4.9249487185999641E-2</v>
      </c>
    </row>
    <row r="475" spans="1:9" x14ac:dyDescent="0.25">
      <c r="A475" t="s">
        <v>477</v>
      </c>
      <c r="B475">
        <v>97</v>
      </c>
      <c r="C475">
        <v>128</v>
      </c>
      <c r="D475">
        <v>1.3322198538699599</v>
      </c>
      <c r="E475">
        <v>31.5696120900446</v>
      </c>
      <c r="F475">
        <v>31.488873928420102</v>
      </c>
      <c r="G475">
        <v>7295401</v>
      </c>
      <c r="H475">
        <v>9062437884</v>
      </c>
      <c r="I475">
        <f t="shared" si="7"/>
        <v>8.0738161624498872E-2</v>
      </c>
    </row>
    <row r="476" spans="1:9" x14ac:dyDescent="0.25">
      <c r="A476" t="s">
        <v>478</v>
      </c>
      <c r="B476">
        <v>96</v>
      </c>
      <c r="C476">
        <v>130</v>
      </c>
      <c r="D476">
        <v>10.840305454330499</v>
      </c>
      <c r="E476">
        <v>32.637449763904101</v>
      </c>
      <c r="F476">
        <v>25.4941728827161</v>
      </c>
      <c r="G476">
        <v>7784100</v>
      </c>
      <c r="H476">
        <v>9511252493</v>
      </c>
      <c r="I476">
        <f t="shared" si="7"/>
        <v>7.143276881188001</v>
      </c>
    </row>
    <row r="477" spans="1:9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1875622435</v>
      </c>
      <c r="I477" t="e">
        <f t="shared" si="7"/>
        <v>#VALUE!</v>
      </c>
    </row>
    <row r="478" spans="1:9" x14ac:dyDescent="0.25">
      <c r="A478" t="s">
        <v>480</v>
      </c>
      <c r="B478">
        <v>93</v>
      </c>
      <c r="C478">
        <v>123</v>
      </c>
      <c r="D478">
        <v>6.5198017516569697</v>
      </c>
      <c r="E478">
        <v>30.3525244446977</v>
      </c>
      <c r="F478">
        <v>30.244339130854701</v>
      </c>
      <c r="G478">
        <v>5503716</v>
      </c>
      <c r="H478">
        <v>9492424247</v>
      </c>
      <c r="I478">
        <f t="shared" si="7"/>
        <v>0.10818531384299845</v>
      </c>
    </row>
    <row r="479" spans="1:9" x14ac:dyDescent="0.25">
      <c r="A479" t="s">
        <v>481</v>
      </c>
      <c r="B479">
        <v>98</v>
      </c>
      <c r="C479">
        <v>137</v>
      </c>
      <c r="D479">
        <v>2.0825652797309702</v>
      </c>
      <c r="E479">
        <v>27.405046944642699</v>
      </c>
      <c r="F479">
        <v>27.239964905816699</v>
      </c>
      <c r="G479">
        <v>6451600</v>
      </c>
      <c r="H479">
        <v>11221601527</v>
      </c>
      <c r="I479">
        <f t="shared" si="7"/>
        <v>0.16508203882600014</v>
      </c>
    </row>
    <row r="480" spans="1:9" x14ac:dyDescent="0.25">
      <c r="A480" t="s">
        <v>482</v>
      </c>
      <c r="B480">
        <v>97</v>
      </c>
      <c r="C480">
        <v>125</v>
      </c>
      <c r="D480">
        <v>3.8140748342904698</v>
      </c>
      <c r="E480">
        <v>31.335378474993899</v>
      </c>
      <c r="F480">
        <v>12.0737819858455</v>
      </c>
      <c r="G480">
        <v>6775609</v>
      </c>
      <c r="H480">
        <v>8862389903</v>
      </c>
      <c r="I480">
        <f t="shared" si="7"/>
        <v>19.261596489148399</v>
      </c>
    </row>
    <row r="481" spans="1:9" x14ac:dyDescent="0.25">
      <c r="A481" t="s">
        <v>483</v>
      </c>
      <c r="B481">
        <v>98</v>
      </c>
      <c r="C481">
        <v>125</v>
      </c>
      <c r="D481">
        <v>9.0902769208223102</v>
      </c>
      <c r="E481">
        <v>35.572862560040903</v>
      </c>
      <c r="F481">
        <v>35.570190336441698</v>
      </c>
      <c r="G481" s="1">
        <v>12264004</v>
      </c>
      <c r="H481">
        <v>8691601522</v>
      </c>
      <c r="I481">
        <f t="shared" si="7"/>
        <v>2.6722235992053811E-3</v>
      </c>
    </row>
    <row r="482" spans="1:9" x14ac:dyDescent="0.25">
      <c r="A482" t="s">
        <v>484</v>
      </c>
      <c r="B482">
        <v>100</v>
      </c>
      <c r="C482">
        <v>136</v>
      </c>
      <c r="D482">
        <v>9.0973858722949892</v>
      </c>
      <c r="E482">
        <v>21.220894191712699</v>
      </c>
      <c r="F482">
        <v>21.192616536772899</v>
      </c>
      <c r="G482">
        <v>8162449</v>
      </c>
      <c r="H482">
        <v>10429615648</v>
      </c>
      <c r="I482">
        <f t="shared" si="7"/>
        <v>2.827765493979939E-2</v>
      </c>
    </row>
    <row r="483" spans="1:9" x14ac:dyDescent="0.25">
      <c r="A483" t="s">
        <v>485</v>
      </c>
      <c r="B483">
        <v>94</v>
      </c>
      <c r="C483">
        <v>140</v>
      </c>
      <c r="D483">
        <v>9.0394828033551793</v>
      </c>
      <c r="E483">
        <v>27.6804633211873</v>
      </c>
      <c r="F483">
        <v>12.1323992262689</v>
      </c>
      <c r="G483">
        <v>5290000</v>
      </c>
      <c r="H483">
        <v>10110436564</v>
      </c>
      <c r="I483">
        <f t="shared" si="7"/>
        <v>15.5480640949184</v>
      </c>
    </row>
    <row r="484" spans="1:9" x14ac:dyDescent="0.25">
      <c r="A484" t="s">
        <v>486</v>
      </c>
      <c r="B484">
        <v>95</v>
      </c>
      <c r="C484">
        <v>153</v>
      </c>
      <c r="D484">
        <v>3.4418411368666302</v>
      </c>
      <c r="E484">
        <v>20.494168457718001</v>
      </c>
      <c r="F484">
        <v>3.8241899724185</v>
      </c>
      <c r="G484">
        <v>2842596</v>
      </c>
      <c r="H484">
        <v>12743513011</v>
      </c>
      <c r="I484">
        <f t="shared" si="7"/>
        <v>16.669978485299502</v>
      </c>
    </row>
    <row r="485" spans="1:9" x14ac:dyDescent="0.25">
      <c r="A485" t="s">
        <v>487</v>
      </c>
      <c r="B485">
        <v>99</v>
      </c>
      <c r="C485">
        <v>129</v>
      </c>
      <c r="D485">
        <v>7.1980045635772001</v>
      </c>
      <c r="E485">
        <v>27.717120787586602</v>
      </c>
      <c r="F485">
        <v>24.2922191387681</v>
      </c>
      <c r="G485">
        <v>8439025</v>
      </c>
      <c r="H485">
        <v>9201177752</v>
      </c>
      <c r="I485">
        <f t="shared" si="7"/>
        <v>3.4249016488185013</v>
      </c>
    </row>
    <row r="486" spans="1:9" x14ac:dyDescent="0.25">
      <c r="A486" t="s">
        <v>488</v>
      </c>
      <c r="B486">
        <v>98</v>
      </c>
      <c r="C486">
        <v>124</v>
      </c>
      <c r="D486">
        <v>14.5344550805401</v>
      </c>
      <c r="E486">
        <v>38.52065868135</v>
      </c>
      <c r="F486">
        <v>38.562581721354803</v>
      </c>
      <c r="G486">
        <v>5963364</v>
      </c>
      <c r="H486">
        <v>8457765914</v>
      </c>
      <c r="I486">
        <f t="shared" si="7"/>
        <v>-4.1923040004803624E-2</v>
      </c>
    </row>
    <row r="487" spans="1:9" x14ac:dyDescent="0.25">
      <c r="A487" t="s">
        <v>489</v>
      </c>
      <c r="B487">
        <v>96</v>
      </c>
      <c r="C487">
        <v>126</v>
      </c>
      <c r="D487">
        <v>17.969139740157001</v>
      </c>
      <c r="E487">
        <v>36.501556076118298</v>
      </c>
      <c r="F487">
        <v>36.531633184858798</v>
      </c>
      <c r="G487">
        <v>9345249</v>
      </c>
      <c r="H487">
        <v>8826206048</v>
      </c>
      <c r="I487">
        <f t="shared" si="7"/>
        <v>-3.0077108740499625E-2</v>
      </c>
    </row>
    <row r="488" spans="1:9" x14ac:dyDescent="0.25">
      <c r="A488" t="s">
        <v>490</v>
      </c>
      <c r="B488">
        <v>29</v>
      </c>
      <c r="C488">
        <v>39</v>
      </c>
      <c r="D488">
        <v>25.1148348861445</v>
      </c>
      <c r="E488">
        <v>76.6329780695647</v>
      </c>
      <c r="F488">
        <v>76.6680110097344</v>
      </c>
      <c r="G488">
        <v>1177225</v>
      </c>
      <c r="H488">
        <v>3118629579</v>
      </c>
      <c r="I488">
        <f t="shared" si="7"/>
        <v>-3.50329401696996E-2</v>
      </c>
    </row>
    <row r="489" spans="1:9" x14ac:dyDescent="0.25">
      <c r="A489" t="s">
        <v>491</v>
      </c>
      <c r="B489">
        <v>36</v>
      </c>
      <c r="C489">
        <v>46</v>
      </c>
      <c r="D489">
        <v>48.503531644784402</v>
      </c>
      <c r="E489">
        <v>52.974538629283799</v>
      </c>
      <c r="F489">
        <v>8.52114137076566</v>
      </c>
      <c r="G489">
        <v>1968409</v>
      </c>
      <c r="H489">
        <v>3683915141</v>
      </c>
      <c r="I489">
        <f t="shared" si="7"/>
        <v>44.453397258518137</v>
      </c>
    </row>
    <row r="490" spans="1:9" x14ac:dyDescent="0.25">
      <c r="A490" t="s">
        <v>492</v>
      </c>
      <c r="B490">
        <v>95</v>
      </c>
      <c r="C490">
        <v>132</v>
      </c>
      <c r="D490">
        <v>3.8011178513558499</v>
      </c>
      <c r="E490">
        <v>27.229821519757799</v>
      </c>
      <c r="F490">
        <v>6.3217716945373903</v>
      </c>
      <c r="G490">
        <v>5080516</v>
      </c>
      <c r="H490">
        <v>10603816850</v>
      </c>
      <c r="I490">
        <f t="shared" si="7"/>
        <v>20.908049825220409</v>
      </c>
    </row>
    <row r="491" spans="1:9" x14ac:dyDescent="0.25">
      <c r="A491" t="s">
        <v>493</v>
      </c>
      <c r="B491">
        <v>94</v>
      </c>
      <c r="C491">
        <v>138</v>
      </c>
      <c r="D491">
        <v>4.0675195665801001</v>
      </c>
      <c r="E491">
        <v>22.787211235326598</v>
      </c>
      <c r="F491">
        <v>22.781411471064899</v>
      </c>
      <c r="G491">
        <v>7268416</v>
      </c>
      <c r="H491">
        <v>10854769184</v>
      </c>
      <c r="I491">
        <f t="shared" si="7"/>
        <v>5.7997642616989253E-3</v>
      </c>
    </row>
    <row r="492" spans="1:9" x14ac:dyDescent="0.25">
      <c r="A492" t="s">
        <v>494</v>
      </c>
      <c r="B492">
        <v>97</v>
      </c>
      <c r="C492">
        <v>136</v>
      </c>
      <c r="D492">
        <v>10.683558889782599</v>
      </c>
      <c r="E492">
        <v>25.912118903569901</v>
      </c>
      <c r="F492">
        <v>15.147702014209299</v>
      </c>
      <c r="G492">
        <v>6937956</v>
      </c>
      <c r="H492">
        <v>9441143302</v>
      </c>
      <c r="I492">
        <f t="shared" si="7"/>
        <v>10.764416889360602</v>
      </c>
    </row>
    <row r="493" spans="1:9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3232698937</v>
      </c>
      <c r="I493">
        <f t="shared" si="7"/>
        <v>-0.1042063625564964</v>
      </c>
    </row>
    <row r="494" spans="1:9" x14ac:dyDescent="0.25">
      <c r="A494" t="s">
        <v>496</v>
      </c>
      <c r="B494">
        <v>38</v>
      </c>
      <c r="C494">
        <v>42</v>
      </c>
      <c r="D494">
        <v>28.300755766006301</v>
      </c>
      <c r="E494">
        <v>76.153484752336794</v>
      </c>
      <c r="F494">
        <v>76.109234106283097</v>
      </c>
      <c r="G494">
        <v>2937796</v>
      </c>
      <c r="H494">
        <v>2863437918</v>
      </c>
      <c r="I494">
        <f t="shared" si="7"/>
        <v>4.4250646053697551E-2</v>
      </c>
    </row>
    <row r="495" spans="1:9" x14ac:dyDescent="0.25">
      <c r="A495" t="s">
        <v>497</v>
      </c>
      <c r="B495">
        <v>33</v>
      </c>
      <c r="C495">
        <v>38</v>
      </c>
      <c r="D495">
        <v>21.0375110254218</v>
      </c>
      <c r="E495">
        <v>60.531744682528597</v>
      </c>
      <c r="F495">
        <v>60.5266499915259</v>
      </c>
      <c r="G495">
        <v>2175625</v>
      </c>
      <c r="H495">
        <v>2917834038</v>
      </c>
      <c r="I495">
        <f t="shared" si="7"/>
        <v>5.0946910026965497E-3</v>
      </c>
    </row>
    <row r="496" spans="1:9" x14ac:dyDescent="0.25">
      <c r="A496" t="s">
        <v>498</v>
      </c>
      <c r="B496">
        <v>36</v>
      </c>
      <c r="C496">
        <v>45</v>
      </c>
      <c r="D496">
        <v>19.290046219188699</v>
      </c>
      <c r="E496">
        <v>75.669257772657303</v>
      </c>
      <c r="F496">
        <v>43.491716746527203</v>
      </c>
      <c r="G496">
        <v>2053489</v>
      </c>
      <c r="H496">
        <v>3087245591</v>
      </c>
      <c r="I496">
        <f t="shared" si="7"/>
        <v>32.1775410261301</v>
      </c>
    </row>
    <row r="497" spans="1:9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2312835297</v>
      </c>
      <c r="I497" t="e">
        <f t="shared" si="7"/>
        <v>#VALUE!</v>
      </c>
    </row>
    <row r="498" spans="1:9" x14ac:dyDescent="0.25">
      <c r="A498" t="s">
        <v>500</v>
      </c>
      <c r="B498">
        <v>37</v>
      </c>
      <c r="C498">
        <v>46</v>
      </c>
      <c r="D498">
        <v>68.198590513648099</v>
      </c>
      <c r="E498">
        <v>76.109296437541801</v>
      </c>
      <c r="F498">
        <v>76.028815884724395</v>
      </c>
      <c r="G498">
        <v>2331729</v>
      </c>
      <c r="H498">
        <v>2988525743</v>
      </c>
      <c r="I498">
        <f t="shared" si="7"/>
        <v>8.0480552817405737E-2</v>
      </c>
    </row>
    <row r="499" spans="1:9" x14ac:dyDescent="0.25">
      <c r="A499" t="s">
        <v>501</v>
      </c>
      <c r="B499">
        <v>17</v>
      </c>
      <c r="C499">
        <v>22</v>
      </c>
      <c r="D499">
        <v>45</v>
      </c>
      <c r="E499">
        <v>80.626285415721298</v>
      </c>
      <c r="F499">
        <v>80.5045369752049</v>
      </c>
      <c r="G499">
        <v>910116</v>
      </c>
      <c r="H499">
        <v>1992402530</v>
      </c>
      <c r="I499">
        <f t="shared" si="7"/>
        <v>0.12174844051639866</v>
      </c>
    </row>
    <row r="500" spans="1:9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2804285109</v>
      </c>
      <c r="I500" t="e">
        <f t="shared" si="7"/>
        <v>#VALUE!</v>
      </c>
    </row>
    <row r="501" spans="1:9" x14ac:dyDescent="0.25">
      <c r="A501" t="s">
        <v>503</v>
      </c>
      <c r="B501">
        <v>36</v>
      </c>
      <c r="C501">
        <v>45</v>
      </c>
      <c r="D501">
        <v>19.290046219188699</v>
      </c>
      <c r="E501">
        <v>70.833496952874896</v>
      </c>
      <c r="F501">
        <v>70.890788731205902</v>
      </c>
      <c r="G501">
        <v>2588881</v>
      </c>
      <c r="H501">
        <v>3097455689</v>
      </c>
      <c r="I501">
        <f t="shared" si="7"/>
        <v>-5.7291778331006071E-2</v>
      </c>
    </row>
    <row r="502" spans="1:9" x14ac:dyDescent="0.25">
      <c r="A502" t="s">
        <v>504</v>
      </c>
      <c r="B502">
        <v>36</v>
      </c>
      <c r="C502">
        <v>40</v>
      </c>
      <c r="D502">
        <v>59.036243467926397</v>
      </c>
      <c r="E502" t="s">
        <v>3</v>
      </c>
      <c r="F502" t="s">
        <v>3</v>
      </c>
      <c r="G502">
        <v>1046529</v>
      </c>
      <c r="H502">
        <v>2565279941</v>
      </c>
      <c r="I502" t="e">
        <f t="shared" si="7"/>
        <v>#VALUE!</v>
      </c>
    </row>
    <row r="503" spans="1:9" x14ac:dyDescent="0.25">
      <c r="A503" t="s">
        <v>505</v>
      </c>
      <c r="B503">
        <v>36</v>
      </c>
      <c r="C503">
        <v>50</v>
      </c>
      <c r="D503">
        <v>21.250505507133202</v>
      </c>
      <c r="E503">
        <v>50.893346350885999</v>
      </c>
      <c r="F503">
        <v>51.008083717209203</v>
      </c>
      <c r="G503">
        <v>1234321</v>
      </c>
      <c r="H503">
        <v>3584962287</v>
      </c>
      <c r="I503">
        <f t="shared" si="7"/>
        <v>-0.11473736632320453</v>
      </c>
    </row>
    <row r="504" spans="1:9" x14ac:dyDescent="0.25">
      <c r="A504" t="s">
        <v>506</v>
      </c>
      <c r="B504">
        <v>96</v>
      </c>
      <c r="C504">
        <v>119</v>
      </c>
      <c r="D504">
        <v>10.437475351118101</v>
      </c>
      <c r="E504">
        <v>40.524941994489197</v>
      </c>
      <c r="F504">
        <v>40.672054912569799</v>
      </c>
      <c r="G504" s="1">
        <v>10949481</v>
      </c>
      <c r="H504">
        <v>7880623883</v>
      </c>
      <c r="I504">
        <f t="shared" si="7"/>
        <v>-0.14711291808060167</v>
      </c>
    </row>
    <row r="505" spans="1:9" x14ac:dyDescent="0.25">
      <c r="A505" t="s">
        <v>507</v>
      </c>
      <c r="B505">
        <v>96</v>
      </c>
      <c r="C505">
        <v>129</v>
      </c>
      <c r="D505">
        <v>6.98706530043125</v>
      </c>
      <c r="E505">
        <v>27.966795945565099</v>
      </c>
      <c r="F505">
        <v>27.955154450437899</v>
      </c>
      <c r="G505">
        <v>7980625</v>
      </c>
      <c r="H505">
        <v>9755277760</v>
      </c>
      <c r="I505">
        <f t="shared" si="7"/>
        <v>1.1641495127200585E-2</v>
      </c>
    </row>
    <row r="506" spans="1:9" x14ac:dyDescent="0.25">
      <c r="A506" t="s">
        <v>508</v>
      </c>
      <c r="B506">
        <v>94</v>
      </c>
      <c r="C506">
        <v>121</v>
      </c>
      <c r="D506">
        <v>9.46232220802559</v>
      </c>
      <c r="E506">
        <v>34.1953076657257</v>
      </c>
      <c r="F506">
        <v>13.763109055894001</v>
      </c>
      <c r="G506">
        <v>6441444</v>
      </c>
      <c r="H506">
        <v>8526939505</v>
      </c>
      <c r="I506">
        <f t="shared" si="7"/>
        <v>20.432198609831701</v>
      </c>
    </row>
    <row r="507" spans="1:9" x14ac:dyDescent="0.25">
      <c r="A507" t="s">
        <v>509</v>
      </c>
      <c r="B507">
        <v>100</v>
      </c>
      <c r="C507">
        <v>138</v>
      </c>
      <c r="D507">
        <v>2.7884167890281999</v>
      </c>
      <c r="E507">
        <v>20.867950434841799</v>
      </c>
      <c r="F507">
        <v>20.882468158197899</v>
      </c>
      <c r="G507">
        <v>5588496</v>
      </c>
      <c r="H507">
        <v>11319899562</v>
      </c>
      <c r="I507">
        <f t="shared" si="7"/>
        <v>-1.4517723356100021E-2</v>
      </c>
    </row>
    <row r="508" spans="1:9" x14ac:dyDescent="0.25">
      <c r="A508" t="s">
        <v>510</v>
      </c>
      <c r="B508">
        <v>99</v>
      </c>
      <c r="C508">
        <v>129</v>
      </c>
      <c r="D508">
        <v>22.036226940145401</v>
      </c>
      <c r="E508">
        <v>34.879747136025401</v>
      </c>
      <c r="F508">
        <v>1.3919984155201901</v>
      </c>
      <c r="G508">
        <v>6517809</v>
      </c>
      <c r="H508">
        <v>9149023803</v>
      </c>
      <c r="I508">
        <f t="shared" si="7"/>
        <v>33.487748720505209</v>
      </c>
    </row>
    <row r="509" spans="1:9" x14ac:dyDescent="0.25">
      <c r="A509" t="s">
        <v>511</v>
      </c>
      <c r="B509">
        <v>100</v>
      </c>
      <c r="C509">
        <v>148</v>
      </c>
      <c r="D509">
        <v>3.08404434431894</v>
      </c>
      <c r="E509">
        <v>22.8482670509729</v>
      </c>
      <c r="F509">
        <v>22.812553976884299</v>
      </c>
      <c r="G509">
        <v>7001316</v>
      </c>
      <c r="H509">
        <v>11162056797</v>
      </c>
      <c r="I509">
        <f t="shared" si="7"/>
        <v>3.571307408860136E-2</v>
      </c>
    </row>
    <row r="510" spans="1:9" x14ac:dyDescent="0.25">
      <c r="A510" t="s">
        <v>512</v>
      </c>
      <c r="B510">
        <v>16</v>
      </c>
      <c r="C510">
        <v>20</v>
      </c>
      <c r="D510">
        <v>42.273689006093697</v>
      </c>
      <c r="E510">
        <v>87.818109890197604</v>
      </c>
      <c r="F510">
        <v>87.906282444622605</v>
      </c>
      <c r="G510">
        <v>1155625</v>
      </c>
      <c r="H510">
        <v>1693268585</v>
      </c>
      <c r="I510">
        <f t="shared" si="7"/>
        <v>-8.8172554425000271E-2</v>
      </c>
    </row>
    <row r="511" spans="1:9" x14ac:dyDescent="0.25">
      <c r="A511" t="s">
        <v>513</v>
      </c>
      <c r="B511">
        <v>92</v>
      </c>
      <c r="C511">
        <v>135</v>
      </c>
      <c r="D511">
        <v>9.8658069430844009</v>
      </c>
      <c r="E511">
        <v>26.070270854032099</v>
      </c>
      <c r="F511">
        <v>26.185297477557899</v>
      </c>
      <c r="G511">
        <v>6890625</v>
      </c>
      <c r="H511">
        <v>10185302190</v>
      </c>
      <c r="I511">
        <f t="shared" si="7"/>
        <v>-0.11502662352580018</v>
      </c>
    </row>
    <row r="512" spans="1:9" x14ac:dyDescent="0.25">
      <c r="A512" t="s">
        <v>514</v>
      </c>
      <c r="B512">
        <v>94</v>
      </c>
      <c r="C512">
        <v>125</v>
      </c>
      <c r="D512">
        <v>22.619864948040401</v>
      </c>
      <c r="E512">
        <v>39.079470300901797</v>
      </c>
      <c r="F512">
        <v>39.122341817309398</v>
      </c>
      <c r="G512">
        <v>7606564</v>
      </c>
      <c r="H512">
        <v>8114796736</v>
      </c>
      <c r="I512">
        <f t="shared" si="7"/>
        <v>-4.2871516407601007E-2</v>
      </c>
    </row>
    <row r="513" spans="1:9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2414090360</v>
      </c>
      <c r="I513" t="e">
        <f t="shared" si="7"/>
        <v>#VALUE!</v>
      </c>
    </row>
    <row r="514" spans="1:9" x14ac:dyDescent="0.25">
      <c r="A514" t="s">
        <v>516</v>
      </c>
      <c r="B514">
        <v>95</v>
      </c>
      <c r="C514">
        <v>125</v>
      </c>
      <c r="D514">
        <v>1.4652453104134699</v>
      </c>
      <c r="E514">
        <v>32.255838739588903</v>
      </c>
      <c r="F514">
        <v>9.0161841961103697</v>
      </c>
      <c r="G514">
        <v>7817616</v>
      </c>
      <c r="H514">
        <v>9115251505</v>
      </c>
      <c r="I514">
        <f t="shared" si="7"/>
        <v>23.239654543478533</v>
      </c>
    </row>
    <row r="515" spans="1:9" x14ac:dyDescent="0.25">
      <c r="A515" t="s">
        <v>517</v>
      </c>
      <c r="B515">
        <v>94</v>
      </c>
      <c r="C515">
        <v>142</v>
      </c>
      <c r="D515">
        <v>5.1944289077348698</v>
      </c>
      <c r="E515">
        <v>29.329138928121498</v>
      </c>
      <c r="F515">
        <v>29.374174136094801</v>
      </c>
      <c r="G515">
        <v>8363664</v>
      </c>
      <c r="H515">
        <v>10828405806</v>
      </c>
      <c r="I515">
        <f t="shared" ref="I515:I578" si="8">E515-F515</f>
        <v>-4.503520797330296E-2</v>
      </c>
    </row>
    <row r="516" spans="1:9" x14ac:dyDescent="0.25">
      <c r="A516" t="s">
        <v>518</v>
      </c>
      <c r="B516">
        <v>98</v>
      </c>
      <c r="C516">
        <v>125</v>
      </c>
      <c r="D516">
        <v>6.3792481676131798</v>
      </c>
      <c r="E516">
        <v>30.3356581410311</v>
      </c>
      <c r="F516">
        <v>30.455277824645599</v>
      </c>
      <c r="G516" s="1">
        <v>10949481</v>
      </c>
      <c r="H516">
        <v>8858244087</v>
      </c>
      <c r="I516">
        <f t="shared" si="8"/>
        <v>-0.11961968361449848</v>
      </c>
    </row>
    <row r="517" spans="1:9" x14ac:dyDescent="0.25">
      <c r="A517" t="s">
        <v>519</v>
      </c>
      <c r="B517">
        <v>95</v>
      </c>
      <c r="C517">
        <v>116</v>
      </c>
      <c r="D517">
        <v>19.0550088090075</v>
      </c>
      <c r="E517">
        <v>36.372515031011197</v>
      </c>
      <c r="F517">
        <v>36.421241654386499</v>
      </c>
      <c r="G517">
        <v>7203856</v>
      </c>
      <c r="H517">
        <v>8325320268</v>
      </c>
      <c r="I517">
        <f t="shared" si="8"/>
        <v>-4.872662337530187E-2</v>
      </c>
    </row>
    <row r="518" spans="1:9" x14ac:dyDescent="0.25">
      <c r="A518" t="s">
        <v>520</v>
      </c>
      <c r="B518">
        <v>91</v>
      </c>
      <c r="C518">
        <v>108</v>
      </c>
      <c r="D518">
        <v>11.6351385458559</v>
      </c>
      <c r="E518">
        <v>44.432595520040003</v>
      </c>
      <c r="F518">
        <v>44.336740277036498</v>
      </c>
      <c r="G518">
        <v>6990736</v>
      </c>
      <c r="H518">
        <v>7612431931</v>
      </c>
      <c r="I518">
        <f t="shared" si="8"/>
        <v>9.5855243003505564E-2</v>
      </c>
    </row>
    <row r="519" spans="1:9" x14ac:dyDescent="0.25">
      <c r="A519" t="s">
        <v>521</v>
      </c>
      <c r="B519">
        <v>94</v>
      </c>
      <c r="C519">
        <v>122</v>
      </c>
      <c r="D519">
        <v>6.0576957945210301</v>
      </c>
      <c r="E519">
        <v>36.421020867363602</v>
      </c>
      <c r="F519">
        <v>36.568954854465503</v>
      </c>
      <c r="G519">
        <v>8579041</v>
      </c>
      <c r="H519">
        <v>8430664940</v>
      </c>
      <c r="I519">
        <f t="shared" si="8"/>
        <v>-0.14793398710190075</v>
      </c>
    </row>
    <row r="520" spans="1:9" x14ac:dyDescent="0.25">
      <c r="A520" t="s">
        <v>522</v>
      </c>
      <c r="B520">
        <v>98</v>
      </c>
      <c r="C520">
        <v>130</v>
      </c>
      <c r="D520">
        <v>9.3529792500932594</v>
      </c>
      <c r="E520">
        <v>30.176383082002801</v>
      </c>
      <c r="F520">
        <v>19.932239154749301</v>
      </c>
      <c r="G520">
        <v>5654884</v>
      </c>
      <c r="H520">
        <v>9052191762</v>
      </c>
      <c r="I520">
        <f t="shared" si="8"/>
        <v>10.2441439272535</v>
      </c>
    </row>
    <row r="521" spans="1:9" x14ac:dyDescent="0.25">
      <c r="A521" t="s">
        <v>523</v>
      </c>
      <c r="B521">
        <v>18</v>
      </c>
      <c r="C521">
        <v>25</v>
      </c>
      <c r="D521">
        <v>28.300755766006301</v>
      </c>
      <c r="E521">
        <v>89.999879685121599</v>
      </c>
      <c r="F521">
        <v>89.915940000024605</v>
      </c>
      <c r="G521">
        <v>753424</v>
      </c>
      <c r="H521">
        <v>1909964983</v>
      </c>
      <c r="I521">
        <f t="shared" si="8"/>
        <v>8.3939685096993344E-2</v>
      </c>
    </row>
    <row r="522" spans="1:9" x14ac:dyDescent="0.25">
      <c r="A522" t="s">
        <v>524</v>
      </c>
      <c r="B522">
        <v>95</v>
      </c>
      <c r="C522">
        <v>124</v>
      </c>
      <c r="D522">
        <v>8.1837500721045107</v>
      </c>
      <c r="E522">
        <v>42.570630527412497</v>
      </c>
      <c r="F522">
        <v>5.1212271309696202</v>
      </c>
      <c r="G522">
        <v>6310144</v>
      </c>
      <c r="H522">
        <v>8410572535</v>
      </c>
      <c r="I522">
        <f t="shared" si="8"/>
        <v>37.449403396442875</v>
      </c>
    </row>
    <row r="523" spans="1:9" x14ac:dyDescent="0.25">
      <c r="A523" t="s">
        <v>525</v>
      </c>
      <c r="B523">
        <v>95</v>
      </c>
      <c r="C523">
        <v>120</v>
      </c>
      <c r="D523">
        <v>27.255328374943002</v>
      </c>
      <c r="E523">
        <v>36.984694157792099</v>
      </c>
      <c r="F523">
        <v>36.998809429178401</v>
      </c>
      <c r="G523">
        <v>5452225</v>
      </c>
      <c r="H523">
        <v>8027874083</v>
      </c>
      <c r="I523">
        <f t="shared" si="8"/>
        <v>-1.4115271386302197E-2</v>
      </c>
    </row>
    <row r="524" spans="1:9" x14ac:dyDescent="0.25">
      <c r="A524" t="s">
        <v>526</v>
      </c>
      <c r="B524">
        <v>94</v>
      </c>
      <c r="C524">
        <v>122</v>
      </c>
      <c r="D524">
        <v>5.8067269055315203</v>
      </c>
      <c r="E524">
        <v>35.726602528773199</v>
      </c>
      <c r="F524">
        <v>35.765660958427901</v>
      </c>
      <c r="G524">
        <v>8809024</v>
      </c>
      <c r="H524">
        <v>8680462977</v>
      </c>
      <c r="I524">
        <f t="shared" si="8"/>
        <v>-3.9058429654701854E-2</v>
      </c>
    </row>
    <row r="525" spans="1:9" x14ac:dyDescent="0.25">
      <c r="A525" t="s">
        <v>527</v>
      </c>
      <c r="B525">
        <v>34</v>
      </c>
      <c r="C525">
        <v>45</v>
      </c>
      <c r="D525">
        <v>39.685454330055201</v>
      </c>
      <c r="E525">
        <v>58.779752272893496</v>
      </c>
      <c r="F525">
        <v>58.666886859945301</v>
      </c>
      <c r="G525">
        <v>1557504</v>
      </c>
      <c r="H525">
        <v>3358296207</v>
      </c>
      <c r="I525">
        <f t="shared" si="8"/>
        <v>0.11286541294819585</v>
      </c>
    </row>
    <row r="526" spans="1:9" x14ac:dyDescent="0.25">
      <c r="A526" t="s">
        <v>528</v>
      </c>
      <c r="B526">
        <v>99</v>
      </c>
      <c r="C526">
        <v>147</v>
      </c>
      <c r="D526">
        <v>6.4698199851730998</v>
      </c>
      <c r="E526">
        <v>21.5938915851929</v>
      </c>
      <c r="F526">
        <v>7.1021434452634704</v>
      </c>
      <c r="G526">
        <v>4919524</v>
      </c>
      <c r="H526">
        <v>12047852285</v>
      </c>
      <c r="I526">
        <f t="shared" si="8"/>
        <v>14.491748139929429</v>
      </c>
    </row>
    <row r="527" spans="1:9" x14ac:dyDescent="0.25">
      <c r="A527" t="s">
        <v>529</v>
      </c>
      <c r="B527">
        <v>94</v>
      </c>
      <c r="C527">
        <v>125</v>
      </c>
      <c r="D527">
        <v>6.9208356682408398</v>
      </c>
      <c r="E527">
        <v>35.244910217016098</v>
      </c>
      <c r="F527">
        <v>35.053677299680501</v>
      </c>
      <c r="G527">
        <v>8988004</v>
      </c>
      <c r="H527">
        <v>9147680442</v>
      </c>
      <c r="I527">
        <f t="shared" si="8"/>
        <v>0.19123291733559711</v>
      </c>
    </row>
    <row r="528" spans="1:9" x14ac:dyDescent="0.25">
      <c r="A528" t="s">
        <v>530</v>
      </c>
      <c r="B528">
        <v>97</v>
      </c>
      <c r="C528">
        <v>125</v>
      </c>
      <c r="D528">
        <v>4.1596422937125999</v>
      </c>
      <c r="E528">
        <v>36.146205384473397</v>
      </c>
      <c r="F528">
        <v>24.249001937662999</v>
      </c>
      <c r="G528">
        <v>6385729</v>
      </c>
      <c r="H528">
        <v>8814143400</v>
      </c>
      <c r="I528">
        <f t="shared" si="8"/>
        <v>11.897203446810398</v>
      </c>
    </row>
    <row r="529" spans="1:9" x14ac:dyDescent="0.25">
      <c r="A529" t="s">
        <v>531</v>
      </c>
      <c r="B529">
        <v>95</v>
      </c>
      <c r="C529">
        <v>121</v>
      </c>
      <c r="D529">
        <v>26.793983331326199</v>
      </c>
      <c r="E529">
        <v>37.032632500258103</v>
      </c>
      <c r="F529">
        <v>36.823515458479299</v>
      </c>
      <c r="G529">
        <v>8543929</v>
      </c>
      <c r="H529">
        <v>8819985406</v>
      </c>
      <c r="I529">
        <f t="shared" si="8"/>
        <v>0.20911704177880353</v>
      </c>
    </row>
    <row r="530" spans="1:9" x14ac:dyDescent="0.25">
      <c r="A530" t="s">
        <v>532</v>
      </c>
      <c r="B530">
        <v>98</v>
      </c>
      <c r="C530">
        <v>145</v>
      </c>
      <c r="D530">
        <v>3.2442248377756102</v>
      </c>
      <c r="E530">
        <v>25.190085612912299</v>
      </c>
      <c r="F530">
        <v>10.495095039399899</v>
      </c>
      <c r="G530">
        <v>7941124</v>
      </c>
      <c r="H530">
        <v>11542835506</v>
      </c>
      <c r="I530">
        <f t="shared" si="8"/>
        <v>14.694990573512399</v>
      </c>
    </row>
    <row r="531" spans="1:9" x14ac:dyDescent="0.25">
      <c r="A531" t="s">
        <v>533</v>
      </c>
      <c r="B531">
        <v>95</v>
      </c>
      <c r="C531">
        <v>138</v>
      </c>
      <c r="D531">
        <v>2.8624052261118802</v>
      </c>
      <c r="E531">
        <v>23.0078171938728</v>
      </c>
      <c r="F531">
        <v>22.868847048436599</v>
      </c>
      <c r="G531">
        <v>6027025</v>
      </c>
      <c r="H531">
        <v>10073105819</v>
      </c>
      <c r="I531">
        <f t="shared" si="8"/>
        <v>0.13897014543620045</v>
      </c>
    </row>
    <row r="532" spans="1:9" x14ac:dyDescent="0.25">
      <c r="A532" t="s">
        <v>534</v>
      </c>
      <c r="B532">
        <v>21</v>
      </c>
      <c r="C532">
        <v>22</v>
      </c>
      <c r="D532">
        <v>83.290163192243</v>
      </c>
      <c r="E532">
        <v>89.996378678119399</v>
      </c>
      <c r="F532">
        <v>89.605298476406304</v>
      </c>
      <c r="G532">
        <v>682276</v>
      </c>
      <c r="H532">
        <v>1847309678</v>
      </c>
      <c r="I532">
        <f t="shared" si="8"/>
        <v>0.39108020171309477</v>
      </c>
    </row>
    <row r="533" spans="1:9" x14ac:dyDescent="0.25">
      <c r="A533" t="s">
        <v>535</v>
      </c>
      <c r="B533">
        <v>99</v>
      </c>
      <c r="C533">
        <v>134</v>
      </c>
      <c r="D533">
        <v>6.1155035662853798</v>
      </c>
      <c r="E533">
        <v>26.095726765697201</v>
      </c>
      <c r="F533">
        <v>26.039324031635001</v>
      </c>
      <c r="G533">
        <v>5760000</v>
      </c>
      <c r="H533">
        <v>9966653858</v>
      </c>
      <c r="I533">
        <f t="shared" si="8"/>
        <v>5.6402734062199755E-2</v>
      </c>
    </row>
    <row r="534" spans="1:9" x14ac:dyDescent="0.25">
      <c r="A534" t="s">
        <v>536</v>
      </c>
      <c r="B534">
        <v>97</v>
      </c>
      <c r="C534">
        <v>137</v>
      </c>
      <c r="D534">
        <v>6.4043527263840998</v>
      </c>
      <c r="E534">
        <v>27.283637319123098</v>
      </c>
      <c r="F534">
        <v>27.237463886592</v>
      </c>
      <c r="G534">
        <v>6051600</v>
      </c>
      <c r="H534">
        <v>9991250020</v>
      </c>
      <c r="I534">
        <f t="shared" si="8"/>
        <v>4.6173432531098513E-2</v>
      </c>
    </row>
    <row r="535" spans="1:9" x14ac:dyDescent="0.25">
      <c r="A535" t="s">
        <v>537</v>
      </c>
      <c r="B535">
        <v>96</v>
      </c>
      <c r="C535">
        <v>153</v>
      </c>
      <c r="D535">
        <v>3.9710796628617899</v>
      </c>
      <c r="E535">
        <v>25.279697288800602</v>
      </c>
      <c r="F535">
        <v>22.442716318126202</v>
      </c>
      <c r="G535">
        <v>4153444</v>
      </c>
      <c r="H535">
        <v>12921025348</v>
      </c>
      <c r="I535">
        <f t="shared" si="8"/>
        <v>2.8369809706744</v>
      </c>
    </row>
    <row r="536" spans="1:9" x14ac:dyDescent="0.25">
      <c r="A536" t="s">
        <v>538</v>
      </c>
      <c r="B536">
        <v>94</v>
      </c>
      <c r="C536">
        <v>119</v>
      </c>
      <c r="D536">
        <v>10.9540626433983</v>
      </c>
      <c r="E536">
        <v>32.819034778412899</v>
      </c>
      <c r="F536">
        <v>32.8391801535575</v>
      </c>
      <c r="G536">
        <v>5808100</v>
      </c>
      <c r="H536">
        <v>8831891439</v>
      </c>
      <c r="I536">
        <f t="shared" si="8"/>
        <v>-2.0145375144601019E-2</v>
      </c>
    </row>
    <row r="537" spans="1:9" x14ac:dyDescent="0.25">
      <c r="A537" t="s">
        <v>539</v>
      </c>
      <c r="B537">
        <v>40</v>
      </c>
      <c r="C537">
        <v>50</v>
      </c>
      <c r="D537">
        <v>48.012787504183301</v>
      </c>
      <c r="E537">
        <v>74.304693842055201</v>
      </c>
      <c r="F537">
        <v>74.456904724708906</v>
      </c>
      <c r="G537">
        <v>2975625</v>
      </c>
      <c r="H537">
        <v>3410395226</v>
      </c>
      <c r="I537">
        <f t="shared" si="8"/>
        <v>-0.15221088265370497</v>
      </c>
    </row>
    <row r="538" spans="1:9" x14ac:dyDescent="0.25">
      <c r="A538" t="s">
        <v>540</v>
      </c>
      <c r="B538">
        <v>97</v>
      </c>
      <c r="C538">
        <v>131</v>
      </c>
      <c r="D538">
        <v>8.6123524821536996</v>
      </c>
      <c r="E538">
        <v>29.431099804759501</v>
      </c>
      <c r="F538">
        <v>15.6518720304782</v>
      </c>
      <c r="G538">
        <v>9753129</v>
      </c>
      <c r="H538">
        <v>9486845393</v>
      </c>
      <c r="I538">
        <f t="shared" si="8"/>
        <v>13.779227774281301</v>
      </c>
    </row>
    <row r="539" spans="1:9" x14ac:dyDescent="0.25">
      <c r="A539" t="s">
        <v>541</v>
      </c>
      <c r="B539">
        <v>98</v>
      </c>
      <c r="C539">
        <v>137</v>
      </c>
      <c r="D539">
        <v>4.0389569355117203</v>
      </c>
      <c r="E539">
        <v>28.303653972343799</v>
      </c>
      <c r="F539">
        <v>14.991047307451399</v>
      </c>
      <c r="G539">
        <v>8259876</v>
      </c>
      <c r="H539">
        <v>9968069777</v>
      </c>
      <c r="I539">
        <f t="shared" si="8"/>
        <v>13.3126066648924</v>
      </c>
    </row>
    <row r="540" spans="1:9" x14ac:dyDescent="0.25">
      <c r="A540" t="s">
        <v>542</v>
      </c>
      <c r="B540">
        <v>95</v>
      </c>
      <c r="C540">
        <v>125</v>
      </c>
      <c r="D540">
        <v>7.8001878841816898</v>
      </c>
      <c r="E540">
        <v>33.192863195974603</v>
      </c>
      <c r="F540">
        <v>33.329371129182</v>
      </c>
      <c r="G540">
        <v>4809249</v>
      </c>
      <c r="H540">
        <v>9064056406</v>
      </c>
      <c r="I540">
        <f t="shared" si="8"/>
        <v>-0.13650793320739751</v>
      </c>
    </row>
    <row r="541" spans="1:9" x14ac:dyDescent="0.25">
      <c r="A541" t="s">
        <v>543</v>
      </c>
      <c r="B541">
        <v>99</v>
      </c>
      <c r="C541">
        <v>129</v>
      </c>
      <c r="D541">
        <v>8.1301023541559996</v>
      </c>
      <c r="E541">
        <v>29.162876176125199</v>
      </c>
      <c r="F541">
        <v>29.224156933138101</v>
      </c>
      <c r="G541">
        <v>9672100</v>
      </c>
      <c r="H541">
        <v>9476651646</v>
      </c>
      <c r="I541">
        <f t="shared" si="8"/>
        <v>-6.1280757012902143E-2</v>
      </c>
    </row>
    <row r="542" spans="1:9" x14ac:dyDescent="0.25">
      <c r="A542" t="s">
        <v>544</v>
      </c>
      <c r="B542">
        <v>96</v>
      </c>
      <c r="C542">
        <v>125</v>
      </c>
      <c r="D542">
        <v>3.0664855011259302</v>
      </c>
      <c r="E542">
        <v>30.209690864907301</v>
      </c>
      <c r="F542">
        <v>30.278112157130099</v>
      </c>
      <c r="G542" s="1">
        <v>11383876</v>
      </c>
      <c r="H542">
        <v>8641572472</v>
      </c>
      <c r="I542">
        <f t="shared" si="8"/>
        <v>-6.8421292222797803E-2</v>
      </c>
    </row>
    <row r="543" spans="1:9" x14ac:dyDescent="0.25">
      <c r="A543" t="s">
        <v>545</v>
      </c>
      <c r="B543">
        <v>18</v>
      </c>
      <c r="C543">
        <v>28</v>
      </c>
      <c r="D543">
        <v>9.8989916536374896</v>
      </c>
      <c r="E543">
        <v>66.852498471753194</v>
      </c>
      <c r="F543">
        <v>66.797112551666203</v>
      </c>
      <c r="G543">
        <v>1567504</v>
      </c>
      <c r="H543">
        <v>2536477923</v>
      </c>
      <c r="I543">
        <f t="shared" si="8"/>
        <v>5.5385920086990836E-2</v>
      </c>
    </row>
    <row r="544" spans="1:9" x14ac:dyDescent="0.25">
      <c r="A544" t="s">
        <v>546</v>
      </c>
      <c r="B544">
        <v>91</v>
      </c>
      <c r="C544">
        <v>120</v>
      </c>
      <c r="D544">
        <v>9.4264450808968494</v>
      </c>
      <c r="E544">
        <v>41.630412318162897</v>
      </c>
      <c r="F544">
        <v>19.4227280337956</v>
      </c>
      <c r="G544">
        <v>8856576</v>
      </c>
      <c r="H544">
        <v>8256376107</v>
      </c>
      <c r="I544">
        <f t="shared" si="8"/>
        <v>22.207684284367296</v>
      </c>
    </row>
    <row r="545" spans="1:9" x14ac:dyDescent="0.25">
      <c r="A545" t="s">
        <v>547</v>
      </c>
      <c r="B545">
        <v>96</v>
      </c>
      <c r="C545">
        <v>138</v>
      </c>
      <c r="D545">
        <v>16.1892062570269</v>
      </c>
      <c r="E545">
        <v>27.7591885917744</v>
      </c>
      <c r="F545">
        <v>13.519322051568</v>
      </c>
      <c r="G545">
        <v>5929225</v>
      </c>
      <c r="H545">
        <v>9995528946</v>
      </c>
      <c r="I545">
        <f t="shared" si="8"/>
        <v>14.2398665402064</v>
      </c>
    </row>
    <row r="546" spans="1:9" x14ac:dyDescent="0.25">
      <c r="A546" t="s">
        <v>548</v>
      </c>
      <c r="B546">
        <v>91</v>
      </c>
      <c r="C546">
        <v>136</v>
      </c>
      <c r="D546">
        <v>5.5993393365206101</v>
      </c>
      <c r="E546">
        <v>24.036592293380199</v>
      </c>
      <c r="F546">
        <v>24.0831590511177</v>
      </c>
      <c r="G546">
        <v>5560164</v>
      </c>
      <c r="H546">
        <v>10110492771</v>
      </c>
      <c r="I546">
        <f t="shared" si="8"/>
        <v>-4.6566757737501518E-2</v>
      </c>
    </row>
    <row r="547" spans="1:9" x14ac:dyDescent="0.25">
      <c r="A547" t="s">
        <v>549</v>
      </c>
      <c r="B547">
        <v>100</v>
      </c>
      <c r="C547">
        <v>132</v>
      </c>
      <c r="D547">
        <v>15.4786381654183</v>
      </c>
      <c r="E547">
        <v>36.142616774485397</v>
      </c>
      <c r="F547">
        <v>5.4836816621462097</v>
      </c>
      <c r="G547">
        <v>9162729</v>
      </c>
      <c r="H547">
        <v>8582650625</v>
      </c>
      <c r="I547">
        <f t="shared" si="8"/>
        <v>30.658935112339186</v>
      </c>
    </row>
    <row r="548" spans="1:9" x14ac:dyDescent="0.25">
      <c r="A548" t="s">
        <v>550</v>
      </c>
      <c r="B548">
        <v>100</v>
      </c>
      <c r="C548">
        <v>129</v>
      </c>
      <c r="D548">
        <v>8.7461622625551403</v>
      </c>
      <c r="E548">
        <v>32.376931677646503</v>
      </c>
      <c r="F548">
        <v>32.394364937046397</v>
      </c>
      <c r="G548">
        <v>7873636</v>
      </c>
      <c r="H548">
        <v>9113887962</v>
      </c>
      <c r="I548">
        <f t="shared" si="8"/>
        <v>-1.7433259399894041E-2</v>
      </c>
    </row>
    <row r="549" spans="1:9" x14ac:dyDescent="0.25">
      <c r="A549" t="s">
        <v>551</v>
      </c>
      <c r="B549">
        <v>39</v>
      </c>
      <c r="C549">
        <v>52</v>
      </c>
      <c r="D549">
        <v>21.801409486351801</v>
      </c>
      <c r="E549">
        <v>68.558210077552502</v>
      </c>
      <c r="F549">
        <v>68.674865775654297</v>
      </c>
      <c r="G549">
        <v>1054729</v>
      </c>
      <c r="H549">
        <v>3189911974</v>
      </c>
      <c r="I549">
        <f t="shared" si="8"/>
        <v>-0.11665569810179477</v>
      </c>
    </row>
    <row r="550" spans="1:9" x14ac:dyDescent="0.25">
      <c r="A550" t="s">
        <v>552</v>
      </c>
      <c r="B550">
        <v>98</v>
      </c>
      <c r="C550">
        <v>134</v>
      </c>
      <c r="D550">
        <v>5.7105931374996404</v>
      </c>
      <c r="E550">
        <v>28.384800699838902</v>
      </c>
      <c r="F550">
        <v>28.372990982196601</v>
      </c>
      <c r="G550">
        <v>8328996</v>
      </c>
      <c r="H550">
        <v>9302914412</v>
      </c>
      <c r="I550">
        <f t="shared" si="8"/>
        <v>1.1809717642300654E-2</v>
      </c>
    </row>
    <row r="551" spans="1:9" x14ac:dyDescent="0.25">
      <c r="A551" t="s">
        <v>553</v>
      </c>
      <c r="B551">
        <v>93</v>
      </c>
      <c r="C551">
        <v>128</v>
      </c>
      <c r="D551">
        <v>7.2840236544168899</v>
      </c>
      <c r="E551">
        <v>25.845234652532401</v>
      </c>
      <c r="F551">
        <v>25.813417404140399</v>
      </c>
      <c r="G551">
        <v>4622500</v>
      </c>
      <c r="H551">
        <v>9317573337</v>
      </c>
      <c r="I551">
        <f t="shared" si="8"/>
        <v>3.1817248392002284E-2</v>
      </c>
    </row>
    <row r="552" spans="1:9" x14ac:dyDescent="0.25">
      <c r="A552" t="s">
        <v>554</v>
      </c>
      <c r="B552">
        <v>100</v>
      </c>
      <c r="C552">
        <v>143</v>
      </c>
      <c r="D552">
        <v>4.42394737341351</v>
      </c>
      <c r="E552">
        <v>24.8107833592322</v>
      </c>
      <c r="F552">
        <v>20.162728516755099</v>
      </c>
      <c r="G552">
        <v>9659664</v>
      </c>
      <c r="H552">
        <v>10311660048</v>
      </c>
      <c r="I552">
        <f t="shared" si="8"/>
        <v>4.6480548424771015</v>
      </c>
    </row>
    <row r="553" spans="1:9" x14ac:dyDescent="0.25">
      <c r="A553" t="s">
        <v>555</v>
      </c>
      <c r="B553">
        <v>32</v>
      </c>
      <c r="C553">
        <v>38</v>
      </c>
      <c r="D553">
        <v>24.443954780416501</v>
      </c>
      <c r="E553">
        <v>61.1475029064636</v>
      </c>
      <c r="F553">
        <v>61.445997305710897</v>
      </c>
      <c r="G553">
        <v>1582564</v>
      </c>
      <c r="H553">
        <v>2763266894</v>
      </c>
      <c r="I553">
        <f t="shared" si="8"/>
        <v>-0.29849439924729637</v>
      </c>
    </row>
    <row r="554" spans="1:9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2443569423</v>
      </c>
      <c r="I554" t="e">
        <f t="shared" si="8"/>
        <v>#VALUE!</v>
      </c>
    </row>
    <row r="555" spans="1:9" x14ac:dyDescent="0.25">
      <c r="A555" t="s">
        <v>557</v>
      </c>
      <c r="B555">
        <v>35</v>
      </c>
      <c r="C555">
        <v>42</v>
      </c>
      <c r="D555">
        <v>26.565051177077901</v>
      </c>
      <c r="E555">
        <v>69.022937091428901</v>
      </c>
      <c r="F555">
        <v>68.932284229873403</v>
      </c>
      <c r="G555">
        <v>2371600</v>
      </c>
      <c r="H555">
        <v>3012376643</v>
      </c>
      <c r="I555">
        <f t="shared" si="8"/>
        <v>9.0652861555497566E-2</v>
      </c>
    </row>
    <row r="556" spans="1:9" x14ac:dyDescent="0.25">
      <c r="A556" t="s">
        <v>558</v>
      </c>
      <c r="B556">
        <v>34</v>
      </c>
      <c r="C556">
        <v>41</v>
      </c>
      <c r="D556">
        <v>10.0079798014413</v>
      </c>
      <c r="E556">
        <v>59.3270906506907</v>
      </c>
      <c r="F556">
        <v>59.355099618448499</v>
      </c>
      <c r="G556">
        <v>2002225</v>
      </c>
      <c r="H556">
        <v>3013252204</v>
      </c>
      <c r="I556">
        <f t="shared" si="8"/>
        <v>-2.8008967757799041E-2</v>
      </c>
    </row>
    <row r="557" spans="1:9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2938886570</v>
      </c>
      <c r="I557" t="e">
        <f t="shared" si="8"/>
        <v>#VALUE!</v>
      </c>
    </row>
    <row r="558" spans="1:9" x14ac:dyDescent="0.25">
      <c r="A558" t="s">
        <v>560</v>
      </c>
      <c r="B558">
        <v>37</v>
      </c>
      <c r="C558">
        <v>47</v>
      </c>
      <c r="D558">
        <v>48.814074834290302</v>
      </c>
      <c r="E558">
        <v>66.464152394090604</v>
      </c>
      <c r="F558">
        <v>42.919863280123003</v>
      </c>
      <c r="G558">
        <v>1199025</v>
      </c>
      <c r="H558">
        <v>3094436834</v>
      </c>
      <c r="I558">
        <f t="shared" si="8"/>
        <v>23.544289113967601</v>
      </c>
    </row>
    <row r="559" spans="1:9" x14ac:dyDescent="0.25">
      <c r="A559" t="s">
        <v>561</v>
      </c>
      <c r="B559">
        <v>39</v>
      </c>
      <c r="C559">
        <v>49</v>
      </c>
      <c r="D559">
        <v>40.601294645004401</v>
      </c>
      <c r="E559">
        <v>50.208447644062801</v>
      </c>
      <c r="F559">
        <v>18.018216468709099</v>
      </c>
      <c r="G559">
        <v>1046529</v>
      </c>
      <c r="H559">
        <v>3378298424</v>
      </c>
      <c r="I559">
        <f t="shared" si="8"/>
        <v>32.190231175353702</v>
      </c>
    </row>
    <row r="560" spans="1:9" x14ac:dyDescent="0.25">
      <c r="A560" t="s">
        <v>562</v>
      </c>
      <c r="B560">
        <v>39</v>
      </c>
      <c r="C560">
        <v>54</v>
      </c>
      <c r="D560">
        <v>27.0955524937517</v>
      </c>
      <c r="E560">
        <v>52.915165413705303</v>
      </c>
      <c r="F560">
        <v>52.633815961812303</v>
      </c>
      <c r="G560">
        <v>2647129</v>
      </c>
      <c r="H560">
        <v>3624183394</v>
      </c>
      <c r="I560">
        <f t="shared" si="8"/>
        <v>0.28134945189299998</v>
      </c>
    </row>
    <row r="561" spans="1:9" x14ac:dyDescent="0.25">
      <c r="A561" t="s">
        <v>563</v>
      </c>
      <c r="B561">
        <v>94</v>
      </c>
      <c r="C561">
        <v>138</v>
      </c>
      <c r="D561">
        <v>3.7494249167320302</v>
      </c>
      <c r="E561">
        <v>27.816402861007202</v>
      </c>
      <c r="F561">
        <v>27.738412699588402</v>
      </c>
      <c r="G561">
        <v>4464769</v>
      </c>
      <c r="H561">
        <v>10214089645</v>
      </c>
      <c r="I561">
        <f t="shared" si="8"/>
        <v>7.7990161418799886E-2</v>
      </c>
    </row>
    <row r="562" spans="1:9" x14ac:dyDescent="0.25">
      <c r="A562" t="s">
        <v>564</v>
      </c>
      <c r="B562">
        <v>93</v>
      </c>
      <c r="C562">
        <v>133</v>
      </c>
      <c r="D562">
        <v>1.87787744728498</v>
      </c>
      <c r="E562">
        <v>27.713168720241399</v>
      </c>
      <c r="F562">
        <v>27.610902582435301</v>
      </c>
      <c r="G562">
        <v>5808100</v>
      </c>
      <c r="H562">
        <v>9385530546</v>
      </c>
      <c r="I562">
        <f t="shared" si="8"/>
        <v>0.10226613780609739</v>
      </c>
    </row>
    <row r="563" spans="1:9" x14ac:dyDescent="0.25">
      <c r="A563" t="s">
        <v>565</v>
      </c>
      <c r="B563">
        <v>94</v>
      </c>
      <c r="C563">
        <v>133</v>
      </c>
      <c r="D563">
        <v>5.8263420295557102</v>
      </c>
      <c r="E563">
        <v>29.412557059260202</v>
      </c>
      <c r="F563">
        <v>29.439412951328599</v>
      </c>
      <c r="G563">
        <v>4326400</v>
      </c>
      <c r="H563">
        <v>9769856717</v>
      </c>
      <c r="I563">
        <f t="shared" si="8"/>
        <v>-2.6855892068397225E-2</v>
      </c>
    </row>
    <row r="564" spans="1:9" x14ac:dyDescent="0.25">
      <c r="A564" t="s">
        <v>566</v>
      </c>
      <c r="B564">
        <v>98</v>
      </c>
      <c r="C564">
        <v>130</v>
      </c>
      <c r="D564">
        <v>2.81910594887324</v>
      </c>
      <c r="E564">
        <v>23.798089115054701</v>
      </c>
      <c r="F564">
        <v>3.2941100580802001</v>
      </c>
      <c r="G564" s="1">
        <v>10745284</v>
      </c>
      <c r="H564">
        <v>9917347331</v>
      </c>
      <c r="I564">
        <f t="shared" si="8"/>
        <v>20.503979056974501</v>
      </c>
    </row>
    <row r="565" spans="1:9" x14ac:dyDescent="0.25">
      <c r="A565" t="s">
        <v>567</v>
      </c>
      <c r="B565">
        <v>22</v>
      </c>
      <c r="C565">
        <v>34</v>
      </c>
      <c r="D565">
        <v>17.974134795243302</v>
      </c>
      <c r="E565">
        <v>61.504595667199702</v>
      </c>
      <c r="F565">
        <v>61.4318042952819</v>
      </c>
      <c r="G565">
        <v>1382976</v>
      </c>
      <c r="H565">
        <v>2704539218</v>
      </c>
      <c r="I565">
        <f t="shared" si="8"/>
        <v>7.2791371917801939E-2</v>
      </c>
    </row>
    <row r="566" spans="1:9" x14ac:dyDescent="0.25">
      <c r="A566" t="s">
        <v>568</v>
      </c>
      <c r="B566">
        <v>99</v>
      </c>
      <c r="C566">
        <v>131</v>
      </c>
      <c r="D566">
        <v>10.784297867562501</v>
      </c>
      <c r="E566">
        <v>27.8129586300679</v>
      </c>
      <c r="F566">
        <v>27.915860698192599</v>
      </c>
      <c r="G566">
        <v>8427409</v>
      </c>
      <c r="H566">
        <v>9192648004</v>
      </c>
      <c r="I566">
        <f t="shared" si="8"/>
        <v>-0.10290206812469904</v>
      </c>
    </row>
    <row r="567" spans="1:9" x14ac:dyDescent="0.25">
      <c r="A567" t="s">
        <v>569</v>
      </c>
      <c r="B567">
        <v>99</v>
      </c>
      <c r="C567">
        <v>136</v>
      </c>
      <c r="D567">
        <v>9.7275785514016206</v>
      </c>
      <c r="E567">
        <v>30.929850969575899</v>
      </c>
      <c r="F567">
        <v>17.792142908949899</v>
      </c>
      <c r="G567">
        <v>5890329</v>
      </c>
      <c r="H567">
        <v>9525492927</v>
      </c>
      <c r="I567">
        <f t="shared" si="8"/>
        <v>13.137708060626</v>
      </c>
    </row>
    <row r="568" spans="1:9" x14ac:dyDescent="0.25">
      <c r="A568" t="s">
        <v>570</v>
      </c>
      <c r="B568">
        <v>97</v>
      </c>
      <c r="C568">
        <v>139</v>
      </c>
      <c r="D568">
        <v>5.7105931374996404</v>
      </c>
      <c r="E568">
        <v>23.8384396089882</v>
      </c>
      <c r="F568">
        <v>12.969125093121701</v>
      </c>
      <c r="G568">
        <v>6911641</v>
      </c>
      <c r="H568">
        <v>10091614193</v>
      </c>
      <c r="I568">
        <f t="shared" si="8"/>
        <v>10.869314515866499</v>
      </c>
    </row>
    <row r="569" spans="1:9" x14ac:dyDescent="0.25">
      <c r="A569" t="s">
        <v>571</v>
      </c>
      <c r="B569">
        <v>97</v>
      </c>
      <c r="C569">
        <v>119</v>
      </c>
      <c r="D569">
        <v>11.9761324442033</v>
      </c>
      <c r="E569">
        <v>40.409096193697501</v>
      </c>
      <c r="F569">
        <v>40.3668633105083</v>
      </c>
      <c r="G569">
        <v>8271376</v>
      </c>
      <c r="H569">
        <v>8185719914</v>
      </c>
      <c r="I569">
        <f t="shared" si="8"/>
        <v>4.2232883189200265E-2</v>
      </c>
    </row>
    <row r="570" spans="1:9" x14ac:dyDescent="0.25">
      <c r="A570" t="s">
        <v>572</v>
      </c>
      <c r="B570">
        <v>100</v>
      </c>
      <c r="C570">
        <v>128</v>
      </c>
      <c r="D570">
        <v>13.1340223063963</v>
      </c>
      <c r="E570">
        <v>43.527335616044603</v>
      </c>
      <c r="F570">
        <v>43.5265736253006</v>
      </c>
      <c r="G570" s="1">
        <v>15272464</v>
      </c>
      <c r="H570">
        <v>7849435856</v>
      </c>
      <c r="I570">
        <f t="shared" si="8"/>
        <v>7.6199074400307154E-4</v>
      </c>
    </row>
    <row r="571" spans="1:9" x14ac:dyDescent="0.25">
      <c r="A571" t="s">
        <v>573</v>
      </c>
      <c r="B571">
        <v>97</v>
      </c>
      <c r="C571">
        <v>133</v>
      </c>
      <c r="D571">
        <v>4.3987053549955899</v>
      </c>
      <c r="E571">
        <v>40.152387884436301</v>
      </c>
      <c r="F571">
        <v>40.127903366762098</v>
      </c>
      <c r="G571">
        <v>9186961</v>
      </c>
      <c r="H571">
        <v>8286036567</v>
      </c>
      <c r="I571">
        <f t="shared" si="8"/>
        <v>2.4484517674203232E-2</v>
      </c>
    </row>
    <row r="572" spans="1:9" x14ac:dyDescent="0.25">
      <c r="A572" t="s">
        <v>574</v>
      </c>
      <c r="B572">
        <v>93</v>
      </c>
      <c r="C572">
        <v>133</v>
      </c>
      <c r="D572">
        <v>4.1420781671094096</v>
      </c>
      <c r="E572">
        <v>25.927805979392001</v>
      </c>
      <c r="F572">
        <v>25.7217093142973</v>
      </c>
      <c r="G572">
        <v>6901129</v>
      </c>
      <c r="H572">
        <v>9521283239</v>
      </c>
      <c r="I572">
        <f t="shared" si="8"/>
        <v>0.20609666509470159</v>
      </c>
    </row>
    <row r="573" spans="1:9" x14ac:dyDescent="0.25">
      <c r="A573" t="s">
        <v>575</v>
      </c>
      <c r="B573">
        <v>98</v>
      </c>
      <c r="C573">
        <v>134</v>
      </c>
      <c r="D573">
        <v>10.4754472320411</v>
      </c>
      <c r="E573">
        <v>25.3216106082604</v>
      </c>
      <c r="F573">
        <v>25.315894897176101</v>
      </c>
      <c r="G573">
        <v>5452225</v>
      </c>
      <c r="H573">
        <v>9561903913</v>
      </c>
      <c r="I573">
        <f t="shared" si="8"/>
        <v>5.7157110842993575E-3</v>
      </c>
    </row>
    <row r="574" spans="1:9" x14ac:dyDescent="0.25">
      <c r="A574" t="s">
        <v>576</v>
      </c>
      <c r="B574">
        <v>98</v>
      </c>
      <c r="C574">
        <v>131</v>
      </c>
      <c r="D574">
        <v>4.4586381568951197</v>
      </c>
      <c r="E574">
        <v>34.464997343796298</v>
      </c>
      <c r="F574">
        <v>34.477068373618998</v>
      </c>
      <c r="G574">
        <v>6115729</v>
      </c>
      <c r="H574">
        <v>8351311910</v>
      </c>
      <c r="I574">
        <f t="shared" si="8"/>
        <v>-1.2071029822699586E-2</v>
      </c>
    </row>
    <row r="575" spans="1:9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2798492412</v>
      </c>
      <c r="I575" t="e">
        <f t="shared" si="8"/>
        <v>#VALUE!</v>
      </c>
    </row>
    <row r="576" spans="1:9" x14ac:dyDescent="0.25">
      <c r="A576" t="s">
        <v>578</v>
      </c>
      <c r="B576">
        <v>100</v>
      </c>
      <c r="C576">
        <v>130</v>
      </c>
      <c r="D576">
        <v>6.1209906165955701</v>
      </c>
      <c r="E576">
        <v>28.883890602289501</v>
      </c>
      <c r="F576">
        <v>22.425549333980399</v>
      </c>
      <c r="G576">
        <v>8549776</v>
      </c>
      <c r="H576">
        <v>9017600879</v>
      </c>
      <c r="I576">
        <f t="shared" si="8"/>
        <v>6.4583412683091019</v>
      </c>
    </row>
    <row r="577" spans="1:9" x14ac:dyDescent="0.25">
      <c r="A577" t="s">
        <v>579</v>
      </c>
      <c r="B577">
        <v>96</v>
      </c>
      <c r="C577">
        <v>123</v>
      </c>
      <c r="D577">
        <v>17.650124219929999</v>
      </c>
      <c r="E577">
        <v>33.214793793461197</v>
      </c>
      <c r="F577">
        <v>10.129835337739699</v>
      </c>
      <c r="G577">
        <v>6990736</v>
      </c>
      <c r="H577">
        <v>8070156201</v>
      </c>
      <c r="I577">
        <f t="shared" si="8"/>
        <v>23.084958455721498</v>
      </c>
    </row>
    <row r="578" spans="1:9" x14ac:dyDescent="0.25">
      <c r="A578" t="s">
        <v>580</v>
      </c>
      <c r="B578">
        <v>99</v>
      </c>
      <c r="C578">
        <v>135</v>
      </c>
      <c r="D578">
        <v>13.2405199151872</v>
      </c>
      <c r="E578">
        <v>29.454439608793798</v>
      </c>
      <c r="F578">
        <v>29.3772293517737</v>
      </c>
      <c r="G578">
        <v>6022116</v>
      </c>
      <c r="H578">
        <v>9470740657</v>
      </c>
      <c r="I578">
        <f t="shared" si="8"/>
        <v>7.7210257020098538E-2</v>
      </c>
    </row>
    <row r="579" spans="1:9" x14ac:dyDescent="0.25">
      <c r="A579" t="s">
        <v>581</v>
      </c>
      <c r="B579">
        <v>100</v>
      </c>
      <c r="C579">
        <v>135</v>
      </c>
      <c r="D579">
        <v>5.0648202172269201</v>
      </c>
      <c r="E579">
        <v>30.608455879339701</v>
      </c>
      <c r="F579">
        <v>30.585365259652001</v>
      </c>
      <c r="G579">
        <v>6635776</v>
      </c>
      <c r="H579">
        <v>9681815534</v>
      </c>
      <c r="I579">
        <f t="shared" ref="I579:I642" si="9">E579-F579</f>
        <v>2.3090619687700098E-2</v>
      </c>
    </row>
    <row r="580" spans="1:9" x14ac:dyDescent="0.25">
      <c r="A580" t="s">
        <v>582</v>
      </c>
      <c r="B580">
        <v>100</v>
      </c>
      <c r="C580">
        <v>141</v>
      </c>
      <c r="D580">
        <v>8.5307656099481299</v>
      </c>
      <c r="E580">
        <v>26.153451367957601</v>
      </c>
      <c r="F580">
        <v>7.5212421929662296</v>
      </c>
      <c r="G580">
        <v>6744409</v>
      </c>
      <c r="H580">
        <v>10088492887</v>
      </c>
      <c r="I580">
        <f t="shared" si="9"/>
        <v>18.63220917499137</v>
      </c>
    </row>
    <row r="581" spans="1:9" x14ac:dyDescent="0.25">
      <c r="A581" t="s">
        <v>583</v>
      </c>
      <c r="B581">
        <v>100</v>
      </c>
      <c r="C581">
        <v>123</v>
      </c>
      <c r="D581">
        <v>8.0211751479117392</v>
      </c>
      <c r="E581">
        <v>32.395897426357003</v>
      </c>
      <c r="F581">
        <v>32.394261335874397</v>
      </c>
      <c r="G581">
        <v>7080921</v>
      </c>
      <c r="H581">
        <v>8353037992</v>
      </c>
      <c r="I581">
        <f t="shared" si="9"/>
        <v>1.6360904826058231E-3</v>
      </c>
    </row>
    <row r="582" spans="1:9" x14ac:dyDescent="0.25">
      <c r="A582" t="s">
        <v>584</v>
      </c>
      <c r="B582">
        <v>99</v>
      </c>
      <c r="C582">
        <v>142</v>
      </c>
      <c r="D582">
        <v>3.17150116890181</v>
      </c>
      <c r="E582">
        <v>29.084162941039299</v>
      </c>
      <c r="F582">
        <v>29.089488186826902</v>
      </c>
      <c r="G582">
        <v>6827769</v>
      </c>
      <c r="H582">
        <v>10306237043</v>
      </c>
      <c r="I582">
        <f t="shared" si="9"/>
        <v>-5.3252457876027393E-3</v>
      </c>
    </row>
    <row r="583" spans="1:9" x14ac:dyDescent="0.25">
      <c r="A583" t="s">
        <v>585</v>
      </c>
      <c r="B583">
        <v>95</v>
      </c>
      <c r="C583">
        <v>138</v>
      </c>
      <c r="D583">
        <v>7.7631394752568497</v>
      </c>
      <c r="E583">
        <v>26.004967697916801</v>
      </c>
      <c r="F583">
        <v>25.911125172279299</v>
      </c>
      <c r="G583">
        <v>6640929</v>
      </c>
      <c r="H583">
        <v>10503688747</v>
      </c>
      <c r="I583">
        <f t="shared" si="9"/>
        <v>9.384252563750195E-2</v>
      </c>
    </row>
    <row r="584" spans="1:9" x14ac:dyDescent="0.25">
      <c r="A584" t="s">
        <v>586</v>
      </c>
      <c r="B584">
        <v>100</v>
      </c>
      <c r="C584">
        <v>141</v>
      </c>
      <c r="D584">
        <v>5.9657148591870399</v>
      </c>
      <c r="E584">
        <v>25.1090798679278</v>
      </c>
      <c r="F584">
        <v>3.7744578904151198</v>
      </c>
      <c r="G584">
        <v>7360369</v>
      </c>
      <c r="H584">
        <v>10181359998</v>
      </c>
      <c r="I584">
        <f t="shared" si="9"/>
        <v>21.334621977512679</v>
      </c>
    </row>
    <row r="585" spans="1:9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1507002437</v>
      </c>
      <c r="I585" t="e">
        <f t="shared" si="9"/>
        <v>#VALUE!</v>
      </c>
    </row>
    <row r="586" spans="1:9" x14ac:dyDescent="0.25">
      <c r="A586" t="s">
        <v>588</v>
      </c>
      <c r="B586">
        <v>97</v>
      </c>
      <c r="C586">
        <v>121</v>
      </c>
      <c r="D586">
        <v>7.2750049578892302</v>
      </c>
      <c r="E586">
        <v>29.902416145986098</v>
      </c>
      <c r="F586">
        <v>29.759187358945301</v>
      </c>
      <c r="G586">
        <v>5817744</v>
      </c>
      <c r="H586">
        <v>8083795981</v>
      </c>
      <c r="I586">
        <f t="shared" si="9"/>
        <v>0.14322878704079756</v>
      </c>
    </row>
    <row r="587" spans="1:9" x14ac:dyDescent="0.25">
      <c r="A587" t="s">
        <v>589</v>
      </c>
      <c r="B587">
        <v>93</v>
      </c>
      <c r="C587">
        <v>124</v>
      </c>
      <c r="D587">
        <v>2.2457425658950498</v>
      </c>
      <c r="E587">
        <v>31.3730056760769</v>
      </c>
      <c r="F587">
        <v>31.4048021317661</v>
      </c>
      <c r="G587">
        <v>8743849</v>
      </c>
      <c r="H587">
        <v>8519963384</v>
      </c>
      <c r="I587">
        <f t="shared" si="9"/>
        <v>-3.1796455689200087E-2</v>
      </c>
    </row>
    <row r="588" spans="1:9" x14ac:dyDescent="0.25">
      <c r="A588" t="s">
        <v>590</v>
      </c>
      <c r="B588">
        <v>100</v>
      </c>
      <c r="C588">
        <v>133</v>
      </c>
      <c r="D588">
        <v>12.2361115094163</v>
      </c>
      <c r="E588">
        <v>36.815185329728799</v>
      </c>
      <c r="F588">
        <v>36.675539594852197</v>
      </c>
      <c r="G588">
        <v>9834496</v>
      </c>
      <c r="H588">
        <v>8977698127</v>
      </c>
      <c r="I588">
        <f t="shared" si="9"/>
        <v>0.13964573487660203</v>
      </c>
    </row>
    <row r="589" spans="1:9" x14ac:dyDescent="0.25">
      <c r="A589" t="s">
        <v>591</v>
      </c>
      <c r="B589">
        <v>95</v>
      </c>
      <c r="C589">
        <v>125</v>
      </c>
      <c r="D589">
        <v>14.036243467926401</v>
      </c>
      <c r="E589">
        <v>34.131564284934399</v>
      </c>
      <c r="F589">
        <v>24.9902888674476</v>
      </c>
      <c r="G589">
        <v>8584900</v>
      </c>
      <c r="H589">
        <v>8488927116</v>
      </c>
      <c r="I589">
        <f t="shared" si="9"/>
        <v>9.1412754174867992</v>
      </c>
    </row>
    <row r="590" spans="1:9" x14ac:dyDescent="0.25">
      <c r="A590" t="s">
        <v>592</v>
      </c>
      <c r="B590">
        <v>93</v>
      </c>
      <c r="C590">
        <v>120</v>
      </c>
      <c r="D590">
        <v>11.592175410291</v>
      </c>
      <c r="E590">
        <v>37.733352425010203</v>
      </c>
      <c r="F590">
        <v>11.1243238469022</v>
      </c>
      <c r="G590">
        <v>9765625</v>
      </c>
      <c r="H590">
        <v>8176677399</v>
      </c>
      <c r="I590">
        <f t="shared" si="9"/>
        <v>26.609028578108003</v>
      </c>
    </row>
    <row r="591" spans="1:9" x14ac:dyDescent="0.25">
      <c r="A591" t="s">
        <v>593</v>
      </c>
      <c r="B591">
        <v>93</v>
      </c>
      <c r="C591">
        <v>121</v>
      </c>
      <c r="D591">
        <v>10.6493185892023</v>
      </c>
      <c r="E591">
        <v>35.438766599164502</v>
      </c>
      <c r="F591">
        <v>35.435551056976301</v>
      </c>
      <c r="G591">
        <v>8369449</v>
      </c>
      <c r="H591">
        <v>7899435268</v>
      </c>
      <c r="I591">
        <f t="shared" si="9"/>
        <v>3.2155421882009705E-3</v>
      </c>
    </row>
    <row r="592" spans="1:9" x14ac:dyDescent="0.25">
      <c r="A592" t="s">
        <v>594</v>
      </c>
      <c r="B592">
        <v>98</v>
      </c>
      <c r="C592">
        <v>126</v>
      </c>
      <c r="D592">
        <v>12.8477048587176</v>
      </c>
      <c r="E592">
        <v>30.402033995667001</v>
      </c>
      <c r="F592">
        <v>30.262318955387201</v>
      </c>
      <c r="G592">
        <v>8059921</v>
      </c>
      <c r="H592">
        <v>8626498378</v>
      </c>
      <c r="I592">
        <f t="shared" si="9"/>
        <v>0.13971504027979975</v>
      </c>
    </row>
    <row r="593" spans="1:9" x14ac:dyDescent="0.25">
      <c r="A593" t="s">
        <v>595</v>
      </c>
      <c r="B593">
        <v>94</v>
      </c>
      <c r="C593">
        <v>137</v>
      </c>
      <c r="D593">
        <v>13.576214247899101</v>
      </c>
      <c r="E593">
        <v>24.011589086410599</v>
      </c>
      <c r="F593">
        <v>24.1065729776155</v>
      </c>
      <c r="G593">
        <v>7414729</v>
      </c>
      <c r="H593">
        <v>10091623647</v>
      </c>
      <c r="I593">
        <f t="shared" si="9"/>
        <v>-9.4983891204901028E-2</v>
      </c>
    </row>
    <row r="594" spans="1:9" x14ac:dyDescent="0.25">
      <c r="A594" t="s">
        <v>596</v>
      </c>
      <c r="B594">
        <v>94</v>
      </c>
      <c r="C594">
        <v>134</v>
      </c>
      <c r="D594">
        <v>2.9763033413176698</v>
      </c>
      <c r="E594">
        <v>29.449184456978099</v>
      </c>
      <c r="F594">
        <v>29.419939021452301</v>
      </c>
      <c r="G594">
        <v>7123561</v>
      </c>
      <c r="H594">
        <v>9757947873</v>
      </c>
      <c r="I594">
        <f t="shared" si="9"/>
        <v>2.9245435525798058E-2</v>
      </c>
    </row>
    <row r="595" spans="1:9" x14ac:dyDescent="0.25">
      <c r="A595" t="s">
        <v>597</v>
      </c>
      <c r="B595">
        <v>99</v>
      </c>
      <c r="C595">
        <v>140</v>
      </c>
      <c r="D595">
        <v>6.0746957607366099</v>
      </c>
      <c r="E595">
        <v>23.341334457152499</v>
      </c>
      <c r="F595">
        <v>23.352035512210598</v>
      </c>
      <c r="G595">
        <v>6426225</v>
      </c>
      <c r="H595">
        <v>10396748547</v>
      </c>
      <c r="I595">
        <f t="shared" si="9"/>
        <v>-1.0701055058099485E-2</v>
      </c>
    </row>
    <row r="596" spans="1:9" x14ac:dyDescent="0.25">
      <c r="A596" t="s">
        <v>598</v>
      </c>
      <c r="B596">
        <v>19</v>
      </c>
      <c r="C596">
        <v>29</v>
      </c>
      <c r="D596">
        <v>29.7448812969422</v>
      </c>
      <c r="E596">
        <v>70.942439372874006</v>
      </c>
      <c r="F596">
        <v>70.786279691121607</v>
      </c>
      <c r="G596">
        <v>917764</v>
      </c>
      <c r="H596">
        <v>2464744591</v>
      </c>
      <c r="I596">
        <f t="shared" si="9"/>
        <v>0.15615968175239914</v>
      </c>
    </row>
    <row r="597" spans="1:9" x14ac:dyDescent="0.25">
      <c r="A597" t="s">
        <v>599</v>
      </c>
      <c r="B597">
        <v>100</v>
      </c>
      <c r="C597">
        <v>124</v>
      </c>
      <c r="D597">
        <v>10.954062643398199</v>
      </c>
      <c r="E597">
        <v>39.2592255454244</v>
      </c>
      <c r="F597">
        <v>38.971065697262098</v>
      </c>
      <c r="G597">
        <v>6145441</v>
      </c>
      <c r="H597">
        <v>8633046556</v>
      </c>
      <c r="I597">
        <f t="shared" si="9"/>
        <v>0.28815984816230156</v>
      </c>
    </row>
    <row r="598" spans="1:9" x14ac:dyDescent="0.25">
      <c r="A598" t="s">
        <v>600</v>
      </c>
      <c r="B598">
        <v>90</v>
      </c>
      <c r="C598">
        <v>119</v>
      </c>
      <c r="D598">
        <v>15.037815903582199</v>
      </c>
      <c r="E598">
        <v>38.397514499205997</v>
      </c>
      <c r="F598">
        <v>38.264964256304303</v>
      </c>
      <c r="G598">
        <v>7431076</v>
      </c>
      <c r="H598">
        <v>8188873668</v>
      </c>
      <c r="I598">
        <f t="shared" si="9"/>
        <v>0.13255024290169359</v>
      </c>
    </row>
    <row r="599" spans="1:9" x14ac:dyDescent="0.25">
      <c r="A599" t="s">
        <v>601</v>
      </c>
      <c r="B599">
        <v>96</v>
      </c>
      <c r="C599">
        <v>144</v>
      </c>
      <c r="D599">
        <v>5.8843597882609799</v>
      </c>
      <c r="E599">
        <v>25.047613471973701</v>
      </c>
      <c r="F599">
        <v>25.091539722126399</v>
      </c>
      <c r="G599">
        <v>4752400</v>
      </c>
      <c r="H599">
        <v>11255455835</v>
      </c>
      <c r="I599">
        <f t="shared" si="9"/>
        <v>-4.3926250152697577E-2</v>
      </c>
    </row>
    <row r="600" spans="1:9" x14ac:dyDescent="0.25">
      <c r="A600" t="s">
        <v>602</v>
      </c>
      <c r="B600">
        <v>98</v>
      </c>
      <c r="C600">
        <v>117</v>
      </c>
      <c r="D600">
        <v>23.070412249824599</v>
      </c>
      <c r="E600">
        <v>38.496784386169402</v>
      </c>
      <c r="F600">
        <v>3.1742085464112502</v>
      </c>
      <c r="G600">
        <v>7485696</v>
      </c>
      <c r="H600">
        <v>8070619146</v>
      </c>
      <c r="I600">
        <f t="shared" si="9"/>
        <v>35.322575839758152</v>
      </c>
    </row>
    <row r="601" spans="1:9" x14ac:dyDescent="0.25">
      <c r="A601" t="s">
        <v>603</v>
      </c>
      <c r="B601">
        <v>93</v>
      </c>
      <c r="C601">
        <v>110</v>
      </c>
      <c r="D601">
        <v>37.266401900977101</v>
      </c>
      <c r="E601">
        <v>42.575484322106398</v>
      </c>
      <c r="F601">
        <v>4.0542390287234804</v>
      </c>
      <c r="G601">
        <v>7991929</v>
      </c>
      <c r="H601">
        <v>7812735657</v>
      </c>
      <c r="I601">
        <f t="shared" si="9"/>
        <v>38.521245293382918</v>
      </c>
    </row>
    <row r="602" spans="1:9" x14ac:dyDescent="0.25">
      <c r="A602" t="s">
        <v>604</v>
      </c>
      <c r="B602">
        <v>98</v>
      </c>
      <c r="C602">
        <v>130</v>
      </c>
      <c r="D602">
        <v>12.4628005040805</v>
      </c>
      <c r="E602">
        <v>31.413658334156899</v>
      </c>
      <c r="F602">
        <v>31.4149609589333</v>
      </c>
      <c r="G602">
        <v>8352100</v>
      </c>
      <c r="H602">
        <v>9713213318</v>
      </c>
      <c r="I602">
        <f t="shared" si="9"/>
        <v>-1.3026247764003074E-3</v>
      </c>
    </row>
    <row r="603" spans="1:9" x14ac:dyDescent="0.25">
      <c r="A603" t="s">
        <v>605</v>
      </c>
      <c r="B603">
        <v>100</v>
      </c>
      <c r="C603">
        <v>130</v>
      </c>
      <c r="D603">
        <v>10.356523673235801</v>
      </c>
      <c r="E603">
        <v>29.8810457158724</v>
      </c>
      <c r="F603">
        <v>29.916121188302899</v>
      </c>
      <c r="G603">
        <v>9853321</v>
      </c>
      <c r="H603">
        <v>9499724327</v>
      </c>
      <c r="I603">
        <f t="shared" si="9"/>
        <v>-3.5075472430499133E-2</v>
      </c>
    </row>
    <row r="604" spans="1:9" x14ac:dyDescent="0.25">
      <c r="A604" t="s">
        <v>606</v>
      </c>
      <c r="B604">
        <v>98</v>
      </c>
      <c r="C604">
        <v>129</v>
      </c>
      <c r="D604">
        <v>14.886266849017501</v>
      </c>
      <c r="E604">
        <v>24.986439577378</v>
      </c>
      <c r="F604">
        <v>24.8578453071135</v>
      </c>
      <c r="G604" s="1">
        <v>10725625</v>
      </c>
      <c r="H604">
        <v>9606986955</v>
      </c>
      <c r="I604">
        <f t="shared" si="9"/>
        <v>0.12859427026450021</v>
      </c>
    </row>
    <row r="605" spans="1:9" x14ac:dyDescent="0.25">
      <c r="A605" t="s">
        <v>607</v>
      </c>
      <c r="B605">
        <v>97</v>
      </c>
      <c r="C605">
        <v>131</v>
      </c>
      <c r="D605">
        <v>0.942851056427088</v>
      </c>
      <c r="E605">
        <v>30.331750168547401</v>
      </c>
      <c r="F605">
        <v>8.7824672289373709</v>
      </c>
      <c r="G605">
        <v>7879249</v>
      </c>
      <c r="H605">
        <v>9327076243</v>
      </c>
      <c r="I605">
        <f t="shared" si="9"/>
        <v>21.54928293961003</v>
      </c>
    </row>
    <row r="606" spans="1:9" x14ac:dyDescent="0.25">
      <c r="A606" t="s">
        <v>608</v>
      </c>
      <c r="B606">
        <v>98</v>
      </c>
      <c r="C606">
        <v>131</v>
      </c>
      <c r="D606">
        <v>5.3351057406557301</v>
      </c>
      <c r="E606">
        <v>26.3282259676329</v>
      </c>
      <c r="F606">
        <v>12.854296849698599</v>
      </c>
      <c r="G606">
        <v>6640929</v>
      </c>
      <c r="H606">
        <v>10418335817</v>
      </c>
      <c r="I606">
        <f t="shared" si="9"/>
        <v>13.473929117934301</v>
      </c>
    </row>
    <row r="607" spans="1:9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1735693522</v>
      </c>
      <c r="I607" t="e">
        <f t="shared" si="9"/>
        <v>#VALUE!</v>
      </c>
    </row>
    <row r="608" spans="1:9" x14ac:dyDescent="0.25">
      <c r="A608" t="s">
        <v>610</v>
      </c>
      <c r="B608">
        <v>95</v>
      </c>
      <c r="C608">
        <v>137</v>
      </c>
      <c r="D608">
        <v>4.7311828398625799</v>
      </c>
      <c r="E608">
        <v>23.626686636277299</v>
      </c>
      <c r="F608">
        <v>21.5868351599145</v>
      </c>
      <c r="G608">
        <v>8031556</v>
      </c>
      <c r="H608">
        <v>10848207721</v>
      </c>
      <c r="I608">
        <f t="shared" si="9"/>
        <v>2.0398514763627986</v>
      </c>
    </row>
    <row r="609" spans="1:9" x14ac:dyDescent="0.25">
      <c r="A609" t="s">
        <v>611</v>
      </c>
      <c r="B609">
        <v>97</v>
      </c>
      <c r="C609">
        <v>129</v>
      </c>
      <c r="D609">
        <v>4.30054821739889</v>
      </c>
      <c r="E609">
        <v>33.950125901989097</v>
      </c>
      <c r="F609">
        <v>34.010581585927703</v>
      </c>
      <c r="G609" s="1">
        <v>13675204</v>
      </c>
      <c r="H609">
        <v>9150947123</v>
      </c>
      <c r="I609">
        <f t="shared" si="9"/>
        <v>-6.0455683938606342E-2</v>
      </c>
    </row>
    <row r="610" spans="1:9" x14ac:dyDescent="0.25">
      <c r="A610" t="s">
        <v>612</v>
      </c>
      <c r="B610">
        <v>33</v>
      </c>
      <c r="C610">
        <v>39</v>
      </c>
      <c r="D610">
        <v>17.525568373722798</v>
      </c>
      <c r="E610">
        <v>69.126638385316994</v>
      </c>
      <c r="F610">
        <v>57.924706365301397</v>
      </c>
      <c r="G610">
        <v>3385600</v>
      </c>
      <c r="H610">
        <v>2926328785</v>
      </c>
      <c r="I610">
        <f t="shared" si="9"/>
        <v>11.201932020015597</v>
      </c>
    </row>
    <row r="611" spans="1:9" x14ac:dyDescent="0.25">
      <c r="A611" t="s">
        <v>613</v>
      </c>
      <c r="B611">
        <v>41</v>
      </c>
      <c r="C611">
        <v>48</v>
      </c>
      <c r="D611">
        <v>29.0546040990771</v>
      </c>
      <c r="E611">
        <v>68.482880609516599</v>
      </c>
      <c r="F611">
        <v>68.461531205062201</v>
      </c>
      <c r="G611">
        <v>2624400</v>
      </c>
      <c r="H611">
        <v>3268293125</v>
      </c>
      <c r="I611">
        <f t="shared" si="9"/>
        <v>2.1349404454397813E-2</v>
      </c>
    </row>
    <row r="612" spans="1:9" x14ac:dyDescent="0.25">
      <c r="A612" t="s">
        <v>614</v>
      </c>
      <c r="B612">
        <v>37</v>
      </c>
      <c r="C612">
        <v>47</v>
      </c>
      <c r="D612">
        <v>14.036243467926401</v>
      </c>
      <c r="E612">
        <v>62.956165545876999</v>
      </c>
      <c r="F612">
        <v>62.825960495101498</v>
      </c>
      <c r="G612">
        <v>3818116</v>
      </c>
      <c r="H612">
        <v>3187371649</v>
      </c>
      <c r="I612">
        <f t="shared" si="9"/>
        <v>0.13020505077550126</v>
      </c>
    </row>
    <row r="613" spans="1:9" x14ac:dyDescent="0.25">
      <c r="A613" t="s">
        <v>615</v>
      </c>
      <c r="B613">
        <v>32</v>
      </c>
      <c r="C613">
        <v>40</v>
      </c>
      <c r="D613">
        <v>42.273689006093697</v>
      </c>
      <c r="E613">
        <v>67.946180961151995</v>
      </c>
      <c r="F613">
        <v>67.933881171733404</v>
      </c>
      <c r="G613">
        <v>1620529</v>
      </c>
      <c r="H613">
        <v>2675438023</v>
      </c>
      <c r="I613">
        <f t="shared" si="9"/>
        <v>1.2299789418591445E-2</v>
      </c>
    </row>
    <row r="614" spans="1:9" x14ac:dyDescent="0.25">
      <c r="A614" t="s">
        <v>616</v>
      </c>
      <c r="B614">
        <v>36</v>
      </c>
      <c r="C614">
        <v>48</v>
      </c>
      <c r="D614">
        <v>28.442928624363301</v>
      </c>
      <c r="E614">
        <v>62.726436121260399</v>
      </c>
      <c r="F614">
        <v>62.731813754169202</v>
      </c>
      <c r="G614">
        <v>1718721</v>
      </c>
      <c r="H614">
        <v>3350559240</v>
      </c>
      <c r="I614">
        <f t="shared" si="9"/>
        <v>-5.3776329088037755E-3</v>
      </c>
    </row>
    <row r="615" spans="1:9" x14ac:dyDescent="0.25">
      <c r="A615" t="s">
        <v>617</v>
      </c>
      <c r="B615">
        <v>38</v>
      </c>
      <c r="C615">
        <v>47</v>
      </c>
      <c r="D615">
        <v>41.185925165709598</v>
      </c>
      <c r="E615">
        <v>58.8780028446334</v>
      </c>
      <c r="F615">
        <v>55.763629043702998</v>
      </c>
      <c r="G615">
        <v>2166784</v>
      </c>
      <c r="H615">
        <v>3306756708</v>
      </c>
      <c r="I615">
        <f t="shared" si="9"/>
        <v>3.1143738009304016</v>
      </c>
    </row>
    <row r="616" spans="1:9" x14ac:dyDescent="0.25">
      <c r="A616" t="s">
        <v>618</v>
      </c>
      <c r="B616">
        <v>39</v>
      </c>
      <c r="C616">
        <v>56</v>
      </c>
      <c r="D616">
        <v>9.2461127455632308</v>
      </c>
      <c r="E616">
        <v>66.251431057237397</v>
      </c>
      <c r="F616">
        <v>66.255453877875496</v>
      </c>
      <c r="G616">
        <v>1988100</v>
      </c>
      <c r="H616">
        <v>3518292232</v>
      </c>
      <c r="I616">
        <f t="shared" si="9"/>
        <v>-4.0228206380987785E-3</v>
      </c>
    </row>
    <row r="617" spans="1:9" x14ac:dyDescent="0.25">
      <c r="A617" t="s">
        <v>619</v>
      </c>
      <c r="B617">
        <v>36</v>
      </c>
      <c r="C617">
        <v>47</v>
      </c>
      <c r="D617">
        <v>12.528807709151501</v>
      </c>
      <c r="E617">
        <v>49.9509985828727</v>
      </c>
      <c r="F617">
        <v>8.5055544411718706</v>
      </c>
      <c r="G617">
        <v>2016400</v>
      </c>
      <c r="H617">
        <v>3408382996</v>
      </c>
      <c r="I617">
        <f t="shared" si="9"/>
        <v>41.445444141700833</v>
      </c>
    </row>
    <row r="618" spans="1:9" x14ac:dyDescent="0.25">
      <c r="A618" t="s">
        <v>620</v>
      </c>
      <c r="B618">
        <v>16</v>
      </c>
      <c r="C618">
        <v>17</v>
      </c>
      <c r="D618">
        <v>39.805571092265097</v>
      </c>
      <c r="E618">
        <v>89.998792422606698</v>
      </c>
      <c r="F618">
        <v>89.990961860494593</v>
      </c>
      <c r="G618">
        <v>1157776</v>
      </c>
      <c r="H618">
        <v>1643481740</v>
      </c>
      <c r="I618">
        <f t="shared" si="9"/>
        <v>7.8305621121046443E-3</v>
      </c>
    </row>
    <row r="619" spans="1:9" x14ac:dyDescent="0.25">
      <c r="A619" t="s">
        <v>621</v>
      </c>
      <c r="B619">
        <v>95</v>
      </c>
      <c r="C619">
        <v>120</v>
      </c>
      <c r="D619">
        <v>11.309932474020201</v>
      </c>
      <c r="E619">
        <v>34.502727996100703</v>
      </c>
      <c r="F619">
        <v>34.376633025624301</v>
      </c>
      <c r="G619" s="1">
        <v>10804369</v>
      </c>
      <c r="H619">
        <v>8182273370</v>
      </c>
      <c r="I619">
        <f t="shared" si="9"/>
        <v>0.12609497047640161</v>
      </c>
    </row>
    <row r="620" spans="1:9" x14ac:dyDescent="0.25">
      <c r="A620" t="s">
        <v>622</v>
      </c>
      <c r="B620">
        <v>93</v>
      </c>
      <c r="C620">
        <v>129</v>
      </c>
      <c r="D620">
        <v>3.9514828639122399</v>
      </c>
      <c r="E620">
        <v>33.315367004576402</v>
      </c>
      <c r="F620">
        <v>30.2829182506553</v>
      </c>
      <c r="G620">
        <v>6859161</v>
      </c>
      <c r="H620">
        <v>8670732686</v>
      </c>
      <c r="I620">
        <f t="shared" si="9"/>
        <v>3.032448753921102</v>
      </c>
    </row>
    <row r="621" spans="1:9" x14ac:dyDescent="0.25">
      <c r="A621" t="s">
        <v>623</v>
      </c>
      <c r="B621">
        <v>92</v>
      </c>
      <c r="C621">
        <v>133</v>
      </c>
      <c r="D621">
        <v>4.3432399516894096</v>
      </c>
      <c r="E621">
        <v>30.334046893094801</v>
      </c>
      <c r="F621">
        <v>30.417904454068498</v>
      </c>
      <c r="G621" s="1">
        <v>11819844</v>
      </c>
      <c r="H621">
        <v>9235682791</v>
      </c>
      <c r="I621">
        <f t="shared" si="9"/>
        <v>-8.3857560973697787E-2</v>
      </c>
    </row>
    <row r="622" spans="1:9" x14ac:dyDescent="0.25">
      <c r="A622" t="s">
        <v>624</v>
      </c>
      <c r="B622">
        <v>93</v>
      </c>
      <c r="C622">
        <v>124</v>
      </c>
      <c r="D622">
        <v>4.6183218329450098</v>
      </c>
      <c r="E622">
        <v>32.122005504992899</v>
      </c>
      <c r="F622">
        <v>5.8766939374750802</v>
      </c>
      <c r="G622">
        <v>8444836</v>
      </c>
      <c r="H622">
        <v>8558549856</v>
      </c>
      <c r="I622">
        <f t="shared" si="9"/>
        <v>26.245311567517817</v>
      </c>
    </row>
    <row r="623" spans="1:9" x14ac:dyDescent="0.25">
      <c r="A623" t="s">
        <v>625</v>
      </c>
      <c r="B623">
        <v>94</v>
      </c>
      <c r="C623">
        <v>128</v>
      </c>
      <c r="D623">
        <v>13.593945167392601</v>
      </c>
      <c r="E623">
        <v>33.416460703350097</v>
      </c>
      <c r="F623">
        <v>9.6980259809187395</v>
      </c>
      <c r="G623">
        <v>6749604</v>
      </c>
      <c r="H623">
        <v>8706690434</v>
      </c>
      <c r="I623">
        <f t="shared" si="9"/>
        <v>23.718434722431358</v>
      </c>
    </row>
    <row r="624" spans="1:9" x14ac:dyDescent="0.25">
      <c r="A624" t="s">
        <v>626</v>
      </c>
      <c r="B624">
        <v>99</v>
      </c>
      <c r="C624">
        <v>137</v>
      </c>
      <c r="D624">
        <v>3.86432937901129</v>
      </c>
      <c r="E624">
        <v>26.118113280595399</v>
      </c>
      <c r="F624">
        <v>9.1706394848789703</v>
      </c>
      <c r="G624">
        <v>9132484</v>
      </c>
      <c r="H624">
        <v>10088321709</v>
      </c>
      <c r="I624">
        <f t="shared" si="9"/>
        <v>16.947473795716427</v>
      </c>
    </row>
    <row r="625" spans="1:9" x14ac:dyDescent="0.25">
      <c r="A625" t="s">
        <v>627</v>
      </c>
      <c r="B625">
        <v>100</v>
      </c>
      <c r="C625">
        <v>135</v>
      </c>
      <c r="D625">
        <v>13.1340223063963</v>
      </c>
      <c r="E625">
        <v>32.717892158253498</v>
      </c>
      <c r="F625">
        <v>32.744633023722699</v>
      </c>
      <c r="G625">
        <v>7182400</v>
      </c>
      <c r="H625">
        <v>9388893033</v>
      </c>
      <c r="I625">
        <f t="shared" si="9"/>
        <v>-2.6740865469200514E-2</v>
      </c>
    </row>
    <row r="626" spans="1:9" x14ac:dyDescent="0.25">
      <c r="A626" t="s">
        <v>628</v>
      </c>
      <c r="B626">
        <v>96</v>
      </c>
      <c r="C626">
        <v>139</v>
      </c>
      <c r="D626">
        <v>6.9529574681739303</v>
      </c>
      <c r="E626">
        <v>27.596352186921699</v>
      </c>
      <c r="F626">
        <v>27.6358582180358</v>
      </c>
      <c r="G626">
        <v>5755201</v>
      </c>
      <c r="H626">
        <v>10115694523</v>
      </c>
      <c r="I626">
        <f t="shared" si="9"/>
        <v>-3.9506031114100892E-2</v>
      </c>
    </row>
    <row r="627" spans="1:9" x14ac:dyDescent="0.25">
      <c r="A627" t="s">
        <v>629</v>
      </c>
      <c r="B627">
        <v>96</v>
      </c>
      <c r="C627">
        <v>119</v>
      </c>
      <c r="D627">
        <v>19.294155859221899</v>
      </c>
      <c r="E627">
        <v>37.769844151621299</v>
      </c>
      <c r="F627">
        <v>37.769333275528098</v>
      </c>
      <c r="G627">
        <v>9492561</v>
      </c>
      <c r="H627">
        <v>8302199810</v>
      </c>
      <c r="I627">
        <f t="shared" si="9"/>
        <v>5.1087609320177307E-4</v>
      </c>
    </row>
    <row r="628" spans="1:9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1458410513</v>
      </c>
      <c r="I628" t="e">
        <f t="shared" si="9"/>
        <v>#VALUE!</v>
      </c>
    </row>
    <row r="629" spans="1:9" x14ac:dyDescent="0.25">
      <c r="A629" t="s">
        <v>631</v>
      </c>
      <c r="B629">
        <v>98</v>
      </c>
      <c r="C629">
        <v>134</v>
      </c>
      <c r="D629">
        <v>6.70983680775689</v>
      </c>
      <c r="E629">
        <v>28.1657876646148</v>
      </c>
      <c r="F629">
        <v>28.1802199898639</v>
      </c>
      <c r="G629">
        <v>6702921</v>
      </c>
      <c r="H629">
        <v>9608444518</v>
      </c>
      <c r="I629">
        <f t="shared" si="9"/>
        <v>-1.4432325249099875E-2</v>
      </c>
    </row>
    <row r="630" spans="1:9" x14ac:dyDescent="0.25">
      <c r="A630" t="s">
        <v>632</v>
      </c>
      <c r="B630">
        <v>98</v>
      </c>
      <c r="C630">
        <v>128</v>
      </c>
      <c r="D630">
        <v>2.4423777741879</v>
      </c>
      <c r="E630">
        <v>40.540765753054998</v>
      </c>
      <c r="F630">
        <v>40.572297245193198</v>
      </c>
      <c r="G630">
        <v>7365796</v>
      </c>
      <c r="H630">
        <v>8946576782</v>
      </c>
      <c r="I630">
        <f t="shared" si="9"/>
        <v>-3.1531492138199724E-2</v>
      </c>
    </row>
    <row r="631" spans="1:9" x14ac:dyDescent="0.25">
      <c r="A631" t="s">
        <v>633</v>
      </c>
      <c r="B631">
        <v>94</v>
      </c>
      <c r="C631">
        <v>126</v>
      </c>
      <c r="D631">
        <v>9.1363457213093895</v>
      </c>
      <c r="E631">
        <v>32.311591435431701</v>
      </c>
      <c r="F631">
        <v>8.1024165483797699</v>
      </c>
      <c r="G631">
        <v>9579025</v>
      </c>
      <c r="H631">
        <v>8652661963</v>
      </c>
      <c r="I631">
        <f t="shared" si="9"/>
        <v>24.20917488705193</v>
      </c>
    </row>
    <row r="632" spans="1:9" x14ac:dyDescent="0.25">
      <c r="A632" t="s">
        <v>634</v>
      </c>
      <c r="B632">
        <v>94</v>
      </c>
      <c r="C632">
        <v>124</v>
      </c>
      <c r="D632">
        <v>15.960320563131001</v>
      </c>
      <c r="E632">
        <v>35.076147288214699</v>
      </c>
      <c r="F632">
        <v>35.009064259956503</v>
      </c>
      <c r="G632">
        <v>9138529</v>
      </c>
      <c r="H632">
        <v>8489190525</v>
      </c>
      <c r="I632">
        <f t="shared" si="9"/>
        <v>6.7083028258196009E-2</v>
      </c>
    </row>
    <row r="633" spans="1:9" x14ac:dyDescent="0.25">
      <c r="A633" t="s">
        <v>635</v>
      </c>
      <c r="B633">
        <v>100</v>
      </c>
      <c r="C633">
        <v>129</v>
      </c>
      <c r="D633">
        <v>16.113418233089199</v>
      </c>
      <c r="E633">
        <v>30.257035093073799</v>
      </c>
      <c r="F633">
        <v>18.9849082199649</v>
      </c>
      <c r="G633">
        <v>7333264</v>
      </c>
      <c r="H633">
        <v>8639782263</v>
      </c>
      <c r="I633">
        <f t="shared" si="9"/>
        <v>11.272126873108899</v>
      </c>
    </row>
    <row r="634" spans="1:9" x14ac:dyDescent="0.25">
      <c r="A634" t="s">
        <v>636</v>
      </c>
      <c r="B634">
        <v>93</v>
      </c>
      <c r="C634">
        <v>135</v>
      </c>
      <c r="D634">
        <v>2.8375556030382798</v>
      </c>
      <c r="E634">
        <v>22.015337364076</v>
      </c>
      <c r="F634">
        <v>21.888977970577301</v>
      </c>
      <c r="G634">
        <v>6027025</v>
      </c>
      <c r="H634">
        <v>9472649414</v>
      </c>
      <c r="I634">
        <f t="shared" si="9"/>
        <v>0.12635939349869929</v>
      </c>
    </row>
    <row r="635" spans="1:9" x14ac:dyDescent="0.25">
      <c r="A635" t="s">
        <v>637</v>
      </c>
      <c r="B635">
        <v>100</v>
      </c>
      <c r="C635">
        <v>137</v>
      </c>
      <c r="D635">
        <v>4.3987053549955899</v>
      </c>
      <c r="E635">
        <v>31.349827114215199</v>
      </c>
      <c r="F635">
        <v>29.178756556321702</v>
      </c>
      <c r="G635">
        <v>8094025</v>
      </c>
      <c r="H635">
        <v>9362701855</v>
      </c>
      <c r="I635">
        <f t="shared" si="9"/>
        <v>2.171070557893497</v>
      </c>
    </row>
    <row r="636" spans="1:9" x14ac:dyDescent="0.25">
      <c r="A636" t="s">
        <v>638</v>
      </c>
      <c r="B636">
        <v>94</v>
      </c>
      <c r="C636">
        <v>119</v>
      </c>
      <c r="D636">
        <v>13.5358563691342</v>
      </c>
      <c r="E636">
        <v>36.560326963598698</v>
      </c>
      <c r="F636">
        <v>21.262697541093001</v>
      </c>
      <c r="G636" s="1">
        <v>10036224</v>
      </c>
      <c r="H636">
        <v>8139184163</v>
      </c>
      <c r="I636">
        <f t="shared" si="9"/>
        <v>15.297629422505697</v>
      </c>
    </row>
    <row r="637" spans="1:9" x14ac:dyDescent="0.25">
      <c r="A637" t="s">
        <v>639</v>
      </c>
      <c r="B637">
        <v>93</v>
      </c>
      <c r="C637">
        <v>128</v>
      </c>
      <c r="D637">
        <v>8.7461622625552007</v>
      </c>
      <c r="E637">
        <v>28.0481288078227</v>
      </c>
      <c r="F637">
        <v>19.151706003807099</v>
      </c>
      <c r="G637">
        <v>8602489</v>
      </c>
      <c r="H637">
        <v>8872349879</v>
      </c>
      <c r="I637">
        <f t="shared" si="9"/>
        <v>8.8964228040156001</v>
      </c>
    </row>
    <row r="638" spans="1:9" x14ac:dyDescent="0.25">
      <c r="A638" t="s">
        <v>640</v>
      </c>
      <c r="B638">
        <v>93</v>
      </c>
      <c r="C638">
        <v>136</v>
      </c>
      <c r="D638">
        <v>8.3745583676415798</v>
      </c>
      <c r="E638">
        <v>32.129367924549399</v>
      </c>
      <c r="F638">
        <v>23.435155493186901</v>
      </c>
      <c r="G638">
        <v>4359744</v>
      </c>
      <c r="H638">
        <v>9748226269</v>
      </c>
      <c r="I638">
        <f t="shared" si="9"/>
        <v>8.694212431362498</v>
      </c>
    </row>
    <row r="639" spans="1:9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1549071988</v>
      </c>
      <c r="I639" t="e">
        <f t="shared" si="9"/>
        <v>#VALUE!</v>
      </c>
    </row>
    <row r="640" spans="1:9" x14ac:dyDescent="0.25">
      <c r="A640" t="s">
        <v>642</v>
      </c>
      <c r="B640">
        <v>96</v>
      </c>
      <c r="C640">
        <v>118</v>
      </c>
      <c r="D640">
        <v>9.7556750451715502</v>
      </c>
      <c r="E640">
        <v>44.356497445451097</v>
      </c>
      <c r="F640">
        <v>44.3208473432883</v>
      </c>
      <c r="G640" s="1">
        <v>10246401</v>
      </c>
      <c r="H640">
        <v>7484497451</v>
      </c>
      <c r="I640">
        <f t="shared" si="9"/>
        <v>3.5650102162797737E-2</v>
      </c>
    </row>
    <row r="641" spans="1:9" x14ac:dyDescent="0.25">
      <c r="A641" t="s">
        <v>643</v>
      </c>
      <c r="B641">
        <v>99</v>
      </c>
      <c r="C641">
        <v>119</v>
      </c>
      <c r="D641">
        <v>10.813877513624901</v>
      </c>
      <c r="E641">
        <v>38.422905417695503</v>
      </c>
      <c r="F641">
        <v>22.1965627118987</v>
      </c>
      <c r="G641">
        <v>8116801</v>
      </c>
      <c r="H641">
        <v>8158051244</v>
      </c>
      <c r="I641">
        <f t="shared" si="9"/>
        <v>16.226342705796803</v>
      </c>
    </row>
    <row r="642" spans="1:9" x14ac:dyDescent="0.25">
      <c r="A642" t="s">
        <v>644</v>
      </c>
      <c r="B642">
        <v>98</v>
      </c>
      <c r="C642">
        <v>140</v>
      </c>
      <c r="D642">
        <v>7.5946433685914201</v>
      </c>
      <c r="E642">
        <v>28.460919985220901</v>
      </c>
      <c r="F642">
        <v>2.3332870686884899</v>
      </c>
      <c r="G642">
        <v>5875776</v>
      </c>
      <c r="H642">
        <v>9617484988</v>
      </c>
      <c r="I642">
        <f t="shared" si="9"/>
        <v>26.127632916532413</v>
      </c>
    </row>
    <row r="643" spans="1:9" x14ac:dyDescent="0.25">
      <c r="A643" t="s">
        <v>645</v>
      </c>
      <c r="B643">
        <v>98</v>
      </c>
      <c r="C643">
        <v>130</v>
      </c>
      <c r="D643">
        <v>5.0866696433661902</v>
      </c>
      <c r="E643">
        <v>22.339431488206198</v>
      </c>
      <c r="F643">
        <v>22.374096297815601</v>
      </c>
      <c r="G643">
        <v>7496644</v>
      </c>
      <c r="H643">
        <v>10028750920</v>
      </c>
      <c r="I643">
        <f t="shared" ref="I643:I706" si="10">E643-F643</f>
        <v>-3.466480960940288E-2</v>
      </c>
    </row>
    <row r="644" spans="1:9" x14ac:dyDescent="0.25">
      <c r="A644" t="s">
        <v>646</v>
      </c>
      <c r="B644">
        <v>94</v>
      </c>
      <c r="C644">
        <v>132</v>
      </c>
      <c r="D644">
        <v>6.1155035662854402</v>
      </c>
      <c r="E644">
        <v>27.328366627803302</v>
      </c>
      <c r="F644">
        <v>21.428626577080099</v>
      </c>
      <c r="G644">
        <v>6100900</v>
      </c>
      <c r="H644">
        <v>9512975509</v>
      </c>
      <c r="I644">
        <f t="shared" si="10"/>
        <v>5.899740050723203</v>
      </c>
    </row>
    <row r="645" spans="1:9" x14ac:dyDescent="0.25">
      <c r="A645" t="s">
        <v>647</v>
      </c>
      <c r="B645">
        <v>95</v>
      </c>
      <c r="C645">
        <v>121</v>
      </c>
      <c r="D645">
        <v>15.1858372622013</v>
      </c>
      <c r="E645">
        <v>29.699610556943401</v>
      </c>
      <c r="F645">
        <v>29.681465960896901</v>
      </c>
      <c r="G645">
        <v>7338681</v>
      </c>
      <c r="H645">
        <v>8504112858</v>
      </c>
      <c r="I645">
        <f t="shared" si="10"/>
        <v>1.8144596046500538E-2</v>
      </c>
    </row>
    <row r="646" spans="1:9" x14ac:dyDescent="0.25">
      <c r="A646" t="s">
        <v>648</v>
      </c>
      <c r="B646">
        <v>99</v>
      </c>
      <c r="C646">
        <v>140</v>
      </c>
      <c r="D646">
        <v>3.0398126543872399</v>
      </c>
      <c r="E646">
        <v>30.133986023836901</v>
      </c>
      <c r="F646">
        <v>30.1032686584118</v>
      </c>
      <c r="G646">
        <v>7300804</v>
      </c>
      <c r="H646">
        <v>10111993768</v>
      </c>
      <c r="I646">
        <f t="shared" si="10"/>
        <v>3.0717365425100951E-2</v>
      </c>
    </row>
    <row r="647" spans="1:9" x14ac:dyDescent="0.25">
      <c r="A647" t="s">
        <v>649</v>
      </c>
      <c r="B647">
        <v>95</v>
      </c>
      <c r="C647">
        <v>117</v>
      </c>
      <c r="D647">
        <v>15.780753309515299</v>
      </c>
      <c r="E647">
        <v>35.033878658440202</v>
      </c>
      <c r="F647">
        <v>34.843078124205</v>
      </c>
      <c r="G647">
        <v>9000000</v>
      </c>
      <c r="H647">
        <v>7725946113</v>
      </c>
      <c r="I647">
        <f t="shared" si="10"/>
        <v>0.19080053423520127</v>
      </c>
    </row>
    <row r="648" spans="1:9" x14ac:dyDescent="0.25">
      <c r="A648" t="s">
        <v>650</v>
      </c>
      <c r="B648">
        <v>99</v>
      </c>
      <c r="C648">
        <v>130</v>
      </c>
      <c r="D648">
        <v>4.5362786797356804</v>
      </c>
      <c r="E648">
        <v>28.116123157131899</v>
      </c>
      <c r="F648">
        <v>28.109297026410701</v>
      </c>
      <c r="G648" s="1">
        <v>11048976</v>
      </c>
      <c r="H648">
        <v>9241328582</v>
      </c>
      <c r="I648">
        <f t="shared" si="10"/>
        <v>6.826130721197643E-3</v>
      </c>
    </row>
    <row r="649" spans="1:9" x14ac:dyDescent="0.25">
      <c r="A649" t="s">
        <v>651</v>
      </c>
      <c r="B649">
        <v>97</v>
      </c>
      <c r="C649">
        <v>124</v>
      </c>
      <c r="D649">
        <v>4.4397310269719696</v>
      </c>
      <c r="E649">
        <v>30.618190832180101</v>
      </c>
      <c r="F649">
        <v>30.608346304987101</v>
      </c>
      <c r="G649" s="1">
        <v>11641744</v>
      </c>
      <c r="H649">
        <v>8767343729</v>
      </c>
      <c r="I649">
        <f t="shared" si="10"/>
        <v>9.8445271929996636E-3</v>
      </c>
    </row>
    <row r="650" spans="1:9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1264802127</v>
      </c>
      <c r="I650" t="e">
        <f t="shared" si="10"/>
        <v>#VALUE!</v>
      </c>
    </row>
    <row r="651" spans="1:9" x14ac:dyDescent="0.25">
      <c r="A651" t="s">
        <v>653</v>
      </c>
      <c r="B651">
        <v>93</v>
      </c>
      <c r="C651">
        <v>132</v>
      </c>
      <c r="D651">
        <v>3.0127875041832799</v>
      </c>
      <c r="E651">
        <v>24.092151927037399</v>
      </c>
      <c r="F651">
        <v>24.029567763730299</v>
      </c>
      <c r="G651">
        <v>4734976</v>
      </c>
      <c r="H651">
        <v>10134132639</v>
      </c>
      <c r="I651">
        <f t="shared" si="10"/>
        <v>6.2584163307100482E-2</v>
      </c>
    </row>
    <row r="652" spans="1:9" x14ac:dyDescent="0.25">
      <c r="A652" t="s">
        <v>654</v>
      </c>
      <c r="B652">
        <v>93</v>
      </c>
      <c r="C652">
        <v>128</v>
      </c>
      <c r="D652">
        <v>2.1622782826378502</v>
      </c>
      <c r="E652">
        <v>26.0999973873705</v>
      </c>
      <c r="F652">
        <v>25.914186705474101</v>
      </c>
      <c r="G652">
        <v>7628644</v>
      </c>
      <c r="H652">
        <v>8689271464</v>
      </c>
      <c r="I652">
        <f t="shared" si="10"/>
        <v>0.18581068189639893</v>
      </c>
    </row>
    <row r="653" spans="1:9" x14ac:dyDescent="0.25">
      <c r="A653" t="s">
        <v>655</v>
      </c>
      <c r="B653">
        <v>94</v>
      </c>
      <c r="C653">
        <v>113</v>
      </c>
      <c r="D653">
        <v>15.2551187030577</v>
      </c>
      <c r="E653">
        <v>48.024808963953902</v>
      </c>
      <c r="F653">
        <v>47.852076658107201</v>
      </c>
      <c r="G653">
        <v>9634816</v>
      </c>
      <c r="H653">
        <v>7446313885</v>
      </c>
      <c r="I653">
        <f t="shared" si="10"/>
        <v>0.17273230584670074</v>
      </c>
    </row>
    <row r="654" spans="1:9" x14ac:dyDescent="0.25">
      <c r="A654" t="s">
        <v>656</v>
      </c>
      <c r="B654">
        <v>100</v>
      </c>
      <c r="C654">
        <v>136</v>
      </c>
      <c r="D654">
        <v>14.5742161980387</v>
      </c>
      <c r="E654">
        <v>24.7565748145269</v>
      </c>
      <c r="F654">
        <v>13.8699416167346</v>
      </c>
      <c r="G654">
        <v>7376656</v>
      </c>
      <c r="H654">
        <v>9713490013</v>
      </c>
      <c r="I654">
        <f t="shared" si="10"/>
        <v>10.8866331977923</v>
      </c>
    </row>
    <row r="655" spans="1:9" x14ac:dyDescent="0.25">
      <c r="A655" t="s">
        <v>657</v>
      </c>
      <c r="B655">
        <v>99</v>
      </c>
      <c r="C655">
        <v>127</v>
      </c>
      <c r="D655">
        <v>8.5608895711645392</v>
      </c>
      <c r="E655">
        <v>30.710428170422201</v>
      </c>
      <c r="F655">
        <v>15.535783754474499</v>
      </c>
      <c r="G655" s="1">
        <v>10086976</v>
      </c>
      <c r="H655">
        <v>8937028144</v>
      </c>
      <c r="I655">
        <f t="shared" si="10"/>
        <v>15.174644415947702</v>
      </c>
    </row>
    <row r="656" spans="1:9" x14ac:dyDescent="0.25">
      <c r="A656" t="s">
        <v>658</v>
      </c>
      <c r="B656">
        <v>94</v>
      </c>
      <c r="C656">
        <v>127</v>
      </c>
      <c r="D656">
        <v>8.2110703821534106</v>
      </c>
      <c r="E656">
        <v>28.0634177173994</v>
      </c>
      <c r="F656">
        <v>28.143669149376102</v>
      </c>
      <c r="G656">
        <v>2985984</v>
      </c>
      <c r="H656">
        <v>9259539823</v>
      </c>
      <c r="I656">
        <f t="shared" si="10"/>
        <v>-8.0251431976702037E-2</v>
      </c>
    </row>
    <row r="657" spans="1:9" x14ac:dyDescent="0.25">
      <c r="A657" t="s">
        <v>659</v>
      </c>
      <c r="B657">
        <v>94</v>
      </c>
      <c r="C657">
        <v>128</v>
      </c>
      <c r="D657">
        <v>13.153708194476801</v>
      </c>
      <c r="E657">
        <v>27.425079356580898</v>
      </c>
      <c r="F657">
        <v>27.337033300490901</v>
      </c>
      <c r="G657">
        <v>9072144</v>
      </c>
      <c r="H657">
        <v>8930464381</v>
      </c>
      <c r="I657">
        <f t="shared" si="10"/>
        <v>8.8046056089996938E-2</v>
      </c>
    </row>
    <row r="658" spans="1:9" x14ac:dyDescent="0.25">
      <c r="A658" t="s">
        <v>660</v>
      </c>
      <c r="B658">
        <v>93</v>
      </c>
      <c r="C658">
        <v>138</v>
      </c>
      <c r="D658">
        <v>5.1919320332206897</v>
      </c>
      <c r="E658">
        <v>27.242039119942401</v>
      </c>
      <c r="F658">
        <v>4.5201249948692004</v>
      </c>
      <c r="G658">
        <v>5466244</v>
      </c>
      <c r="H658">
        <v>10100256102</v>
      </c>
      <c r="I658">
        <f t="shared" si="10"/>
        <v>22.721914125073202</v>
      </c>
    </row>
    <row r="659" spans="1:9" x14ac:dyDescent="0.25">
      <c r="A659" t="s">
        <v>661</v>
      </c>
      <c r="B659">
        <v>100</v>
      </c>
      <c r="C659">
        <v>132</v>
      </c>
      <c r="D659">
        <v>3.0940580589171098</v>
      </c>
      <c r="E659">
        <v>35.8701555510562</v>
      </c>
      <c r="F659">
        <v>35.9357268768672</v>
      </c>
      <c r="G659">
        <v>6985449</v>
      </c>
      <c r="H659">
        <v>9006857830</v>
      </c>
      <c r="I659">
        <f t="shared" si="10"/>
        <v>-6.5571325810999781E-2</v>
      </c>
    </row>
    <row r="660" spans="1:9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1203141950</v>
      </c>
      <c r="I660" t="e">
        <f t="shared" si="10"/>
        <v>#VALUE!</v>
      </c>
    </row>
    <row r="661" spans="1:9" x14ac:dyDescent="0.25">
      <c r="A661" t="s">
        <v>663</v>
      </c>
      <c r="B661">
        <v>95</v>
      </c>
      <c r="C661">
        <v>131</v>
      </c>
      <c r="D661">
        <v>12.374877121807099</v>
      </c>
      <c r="E661">
        <v>21.483383637166899</v>
      </c>
      <c r="F661">
        <v>21.509925858430499</v>
      </c>
      <c r="G661">
        <v>6656400</v>
      </c>
      <c r="H661">
        <v>9690715997</v>
      </c>
      <c r="I661">
        <f t="shared" si="10"/>
        <v>-2.6542221263600396E-2</v>
      </c>
    </row>
    <row r="662" spans="1:9" x14ac:dyDescent="0.25">
      <c r="A662" t="s">
        <v>664</v>
      </c>
      <c r="B662">
        <v>94</v>
      </c>
      <c r="C662">
        <v>122</v>
      </c>
      <c r="D662">
        <v>10.304846468766</v>
      </c>
      <c r="E662">
        <v>41.776058086549703</v>
      </c>
      <c r="F662">
        <v>41.783959821345803</v>
      </c>
      <c r="G662">
        <v>9114361</v>
      </c>
      <c r="H662">
        <v>7762324141</v>
      </c>
      <c r="I662">
        <f t="shared" si="10"/>
        <v>-7.9017347960999018E-3</v>
      </c>
    </row>
    <row r="663" spans="1:9" x14ac:dyDescent="0.25">
      <c r="A663" t="s">
        <v>665</v>
      </c>
      <c r="B663">
        <v>94</v>
      </c>
      <c r="C663">
        <v>121</v>
      </c>
      <c r="D663">
        <v>10.6603482945353</v>
      </c>
      <c r="E663">
        <v>42.632795426586704</v>
      </c>
      <c r="F663">
        <v>42.6820472586123</v>
      </c>
      <c r="G663">
        <v>8450649</v>
      </c>
      <c r="H663">
        <v>7926075850</v>
      </c>
      <c r="I663">
        <f t="shared" si="10"/>
        <v>-4.9251832025596798E-2</v>
      </c>
    </row>
    <row r="664" spans="1:9" x14ac:dyDescent="0.25">
      <c r="A664" t="s">
        <v>666</v>
      </c>
      <c r="B664">
        <v>96</v>
      </c>
      <c r="C664">
        <v>131</v>
      </c>
      <c r="D664">
        <v>6.3401917459099399</v>
      </c>
      <c r="E664">
        <v>29.590926018432601</v>
      </c>
      <c r="F664">
        <v>29.494199257173602</v>
      </c>
      <c r="G664">
        <v>8732025</v>
      </c>
      <c r="H664">
        <v>9164994152</v>
      </c>
      <c r="I664">
        <f t="shared" si="10"/>
        <v>9.6726761258999261E-2</v>
      </c>
    </row>
    <row r="665" spans="1:9" x14ac:dyDescent="0.25">
      <c r="A665" t="s">
        <v>667</v>
      </c>
      <c r="B665">
        <v>92</v>
      </c>
      <c r="C665">
        <v>129</v>
      </c>
      <c r="D665">
        <v>7.9283028272674798</v>
      </c>
      <c r="E665">
        <v>28.622466431258001</v>
      </c>
      <c r="F665">
        <v>24.933693192927301</v>
      </c>
      <c r="G665">
        <v>5391684</v>
      </c>
      <c r="H665">
        <v>8981940775</v>
      </c>
      <c r="I665">
        <f t="shared" si="10"/>
        <v>3.6887732383307004</v>
      </c>
    </row>
    <row r="666" spans="1:9" x14ac:dyDescent="0.25">
      <c r="A666" t="s">
        <v>668</v>
      </c>
      <c r="B666">
        <v>40</v>
      </c>
      <c r="C666">
        <v>50</v>
      </c>
      <c r="D666">
        <v>74.2913621709842</v>
      </c>
      <c r="E666">
        <v>76.612334634593907</v>
      </c>
      <c r="F666">
        <v>76.809072680684906</v>
      </c>
      <c r="G666">
        <v>1232100</v>
      </c>
      <c r="H666">
        <v>3243749850</v>
      </c>
      <c r="I666">
        <f t="shared" si="10"/>
        <v>-0.19673804609099932</v>
      </c>
    </row>
    <row r="667" spans="1:9" x14ac:dyDescent="0.25">
      <c r="A667" t="s">
        <v>669</v>
      </c>
      <c r="B667">
        <v>96</v>
      </c>
      <c r="C667">
        <v>130</v>
      </c>
      <c r="D667">
        <v>0.72829695307616904</v>
      </c>
      <c r="E667">
        <v>28.236666770791398</v>
      </c>
      <c r="F667">
        <v>28.2458020283343</v>
      </c>
      <c r="G667">
        <v>8862529</v>
      </c>
      <c r="H667">
        <v>9190291375</v>
      </c>
      <c r="I667">
        <f t="shared" si="10"/>
        <v>-9.1352575429013427E-3</v>
      </c>
    </row>
    <row r="668" spans="1:9" x14ac:dyDescent="0.25">
      <c r="A668" t="s">
        <v>670</v>
      </c>
      <c r="B668">
        <v>34</v>
      </c>
      <c r="C668">
        <v>45</v>
      </c>
      <c r="D668">
        <v>20.415691113931398</v>
      </c>
      <c r="E668">
        <v>64.565157385063102</v>
      </c>
      <c r="F668">
        <v>55.3464980779369</v>
      </c>
      <c r="G668">
        <v>2608225</v>
      </c>
      <c r="H668">
        <v>3220213456</v>
      </c>
      <c r="I668">
        <f t="shared" si="10"/>
        <v>9.2186593071262024</v>
      </c>
    </row>
    <row r="669" spans="1:9" x14ac:dyDescent="0.25">
      <c r="A669" t="s">
        <v>671</v>
      </c>
      <c r="B669">
        <v>38</v>
      </c>
      <c r="C669">
        <v>54</v>
      </c>
      <c r="D669">
        <v>5.4403320310054797</v>
      </c>
      <c r="E669">
        <v>57.020691843528098</v>
      </c>
      <c r="F669">
        <v>7.1224736838115597</v>
      </c>
      <c r="G669">
        <v>2992900</v>
      </c>
      <c r="H669">
        <v>3803627225</v>
      </c>
      <c r="I669">
        <f t="shared" si="10"/>
        <v>49.898218159716535</v>
      </c>
    </row>
    <row r="670" spans="1:9" x14ac:dyDescent="0.25">
      <c r="A670" t="s">
        <v>672</v>
      </c>
      <c r="B670">
        <v>36</v>
      </c>
      <c r="C670">
        <v>41</v>
      </c>
      <c r="D670">
        <v>63.434948822922003</v>
      </c>
      <c r="E670">
        <v>89.941779731659196</v>
      </c>
      <c r="F670">
        <v>89.816952862268096</v>
      </c>
      <c r="G670" s="1">
        <v>3906500004</v>
      </c>
      <c r="H670">
        <v>2926899802</v>
      </c>
      <c r="I670">
        <f t="shared" si="10"/>
        <v>0.1248268693911001</v>
      </c>
    </row>
    <row r="671" spans="1:9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1613098757</v>
      </c>
      <c r="I671" t="e">
        <f t="shared" si="10"/>
        <v>#VALUE!</v>
      </c>
    </row>
    <row r="672" spans="1:9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859329</v>
      </c>
      <c r="H672">
        <v>2718860387</v>
      </c>
      <c r="I672" t="e">
        <f t="shared" si="10"/>
        <v>#VALUE!</v>
      </c>
    </row>
    <row r="673" spans="1:9" x14ac:dyDescent="0.25">
      <c r="A673" t="s">
        <v>675</v>
      </c>
      <c r="B673">
        <v>37</v>
      </c>
      <c r="C673">
        <v>49</v>
      </c>
      <c r="D673">
        <v>14.5001667665525</v>
      </c>
      <c r="E673">
        <v>70.874397094646397</v>
      </c>
      <c r="F673">
        <v>70.644292661855999</v>
      </c>
      <c r="G673">
        <v>1630729</v>
      </c>
      <c r="H673">
        <v>3065015255</v>
      </c>
      <c r="I673">
        <f t="shared" si="10"/>
        <v>0.23010443279039805</v>
      </c>
    </row>
    <row r="674" spans="1:9" x14ac:dyDescent="0.25">
      <c r="A674" t="s">
        <v>676</v>
      </c>
      <c r="B674">
        <v>39</v>
      </c>
      <c r="C674">
        <v>54</v>
      </c>
      <c r="D674">
        <v>27.439727948199302</v>
      </c>
      <c r="E674">
        <v>56.603250076624903</v>
      </c>
      <c r="F674">
        <v>56.7355073914052</v>
      </c>
      <c r="G674">
        <v>2471184</v>
      </c>
      <c r="H674">
        <v>3667724560</v>
      </c>
      <c r="I674">
        <f t="shared" si="10"/>
        <v>-0.13225731478029701</v>
      </c>
    </row>
    <row r="675" spans="1:9" x14ac:dyDescent="0.25">
      <c r="A675" t="s">
        <v>677</v>
      </c>
      <c r="B675">
        <v>98</v>
      </c>
      <c r="C675">
        <v>130</v>
      </c>
      <c r="D675">
        <v>5.7899226534578796</v>
      </c>
      <c r="E675">
        <v>32.219458093458002</v>
      </c>
      <c r="F675">
        <v>32.109052136846202</v>
      </c>
      <c r="G675">
        <v>9120400</v>
      </c>
      <c r="H675">
        <v>8773710254</v>
      </c>
      <c r="I675">
        <f t="shared" si="10"/>
        <v>0.11040595661179964</v>
      </c>
    </row>
    <row r="676" spans="1:9" x14ac:dyDescent="0.25">
      <c r="A676" t="s">
        <v>678</v>
      </c>
      <c r="B676">
        <v>91</v>
      </c>
      <c r="C676">
        <v>138</v>
      </c>
      <c r="D676">
        <v>3.2134089667283701</v>
      </c>
      <c r="E676">
        <v>22.959308029070399</v>
      </c>
      <c r="F676">
        <v>22.925860323493399</v>
      </c>
      <c r="G676">
        <v>4919524</v>
      </c>
      <c r="H676">
        <v>10529312229</v>
      </c>
      <c r="I676">
        <f t="shared" si="10"/>
        <v>3.3447705577000164E-2</v>
      </c>
    </row>
    <row r="677" spans="1:9" x14ac:dyDescent="0.25">
      <c r="A677" t="s">
        <v>679</v>
      </c>
      <c r="B677">
        <v>100</v>
      </c>
      <c r="C677">
        <v>128</v>
      </c>
      <c r="D677">
        <v>6.6764800604020698</v>
      </c>
      <c r="E677">
        <v>37.5546941219663</v>
      </c>
      <c r="F677">
        <v>37.566855441901502</v>
      </c>
      <c r="G677">
        <v>7579009</v>
      </c>
      <c r="H677">
        <v>8901151641</v>
      </c>
      <c r="I677">
        <f t="shared" si="10"/>
        <v>-1.2161319935202641E-2</v>
      </c>
    </row>
    <row r="678" spans="1:9" x14ac:dyDescent="0.25">
      <c r="A678" t="s">
        <v>680</v>
      </c>
      <c r="B678">
        <v>100</v>
      </c>
      <c r="C678">
        <v>139</v>
      </c>
      <c r="D678">
        <v>1.0454273910632399</v>
      </c>
      <c r="E678">
        <v>29.711830913933198</v>
      </c>
      <c r="F678">
        <v>29.644383086756498</v>
      </c>
      <c r="G678">
        <v>8462281</v>
      </c>
      <c r="H678">
        <v>9675638070</v>
      </c>
      <c r="I678">
        <f t="shared" si="10"/>
        <v>6.7447827176700059E-2</v>
      </c>
    </row>
    <row r="679" spans="1:9" x14ac:dyDescent="0.25">
      <c r="A679" t="s">
        <v>681</v>
      </c>
      <c r="B679">
        <v>96</v>
      </c>
      <c r="C679">
        <v>133</v>
      </c>
      <c r="D679">
        <v>3.7722836093796799</v>
      </c>
      <c r="E679">
        <v>23.6431771637405</v>
      </c>
      <c r="F679">
        <v>23.753225741215498</v>
      </c>
      <c r="G679">
        <v>6548481</v>
      </c>
      <c r="H679">
        <v>9696760095</v>
      </c>
      <c r="I679">
        <f t="shared" si="10"/>
        <v>-0.11004857747499841</v>
      </c>
    </row>
    <row r="680" spans="1:9" x14ac:dyDescent="0.25">
      <c r="A680" t="s">
        <v>682</v>
      </c>
      <c r="B680">
        <v>96</v>
      </c>
      <c r="C680">
        <v>124</v>
      </c>
      <c r="D680">
        <v>4.9392155421261501</v>
      </c>
      <c r="E680">
        <v>33.901100797157298</v>
      </c>
      <c r="F680">
        <v>33.9386671549954</v>
      </c>
      <c r="G680">
        <v>6656400</v>
      </c>
      <c r="H680">
        <v>8340525684</v>
      </c>
      <c r="I680">
        <f t="shared" si="10"/>
        <v>-3.7566357838102249E-2</v>
      </c>
    </row>
    <row r="681" spans="1:9" x14ac:dyDescent="0.25">
      <c r="A681" t="s">
        <v>683</v>
      </c>
      <c r="B681">
        <v>100</v>
      </c>
      <c r="C681">
        <v>131</v>
      </c>
      <c r="D681">
        <v>8.4269690214807103</v>
      </c>
      <c r="E681">
        <v>37.706475239657202</v>
      </c>
      <c r="F681">
        <v>37.639825808706597</v>
      </c>
      <c r="G681">
        <v>9523396</v>
      </c>
      <c r="H681">
        <v>8283873087</v>
      </c>
      <c r="I681">
        <f t="shared" si="10"/>
        <v>6.6649430950604938E-2</v>
      </c>
    </row>
    <row r="682" spans="1:9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1384600566</v>
      </c>
      <c r="I682" t="e">
        <f t="shared" si="10"/>
        <v>#VALUE!</v>
      </c>
    </row>
    <row r="683" spans="1:9" x14ac:dyDescent="0.25">
      <c r="A683" t="s">
        <v>685</v>
      </c>
      <c r="B683">
        <v>94</v>
      </c>
      <c r="C683">
        <v>142</v>
      </c>
      <c r="D683">
        <v>11.9293221772383</v>
      </c>
      <c r="E683">
        <v>26.098061478872999</v>
      </c>
      <c r="F683">
        <v>26.211254834045</v>
      </c>
      <c r="G683">
        <v>6370576</v>
      </c>
      <c r="H683">
        <v>10179558291</v>
      </c>
      <c r="I683">
        <f t="shared" si="10"/>
        <v>-0.11319335517200102</v>
      </c>
    </row>
    <row r="684" spans="1:9" x14ac:dyDescent="0.25">
      <c r="A684" t="s">
        <v>686</v>
      </c>
      <c r="B684">
        <v>98</v>
      </c>
      <c r="C684">
        <v>132</v>
      </c>
      <c r="D684">
        <v>3.4473868518650899</v>
      </c>
      <c r="E684">
        <v>26.431339193378399</v>
      </c>
      <c r="F684">
        <v>10.5627581053998</v>
      </c>
      <c r="G684">
        <v>6390784</v>
      </c>
      <c r="H684">
        <v>9496793105</v>
      </c>
      <c r="I684">
        <f t="shared" si="10"/>
        <v>15.868581087978599</v>
      </c>
    </row>
    <row r="685" spans="1:9" x14ac:dyDescent="0.25">
      <c r="A685" t="s">
        <v>687</v>
      </c>
      <c r="B685">
        <v>100</v>
      </c>
      <c r="C685">
        <v>147</v>
      </c>
      <c r="D685">
        <v>0.69027719786507102</v>
      </c>
      <c r="E685">
        <v>23.708726082360599</v>
      </c>
      <c r="F685">
        <v>23.8490484563827</v>
      </c>
      <c r="G685">
        <v>5008644</v>
      </c>
      <c r="H685">
        <v>10239125758</v>
      </c>
      <c r="I685">
        <f t="shared" si="10"/>
        <v>-0.14032237402210157</v>
      </c>
    </row>
    <row r="686" spans="1:9" x14ac:dyDescent="0.25">
      <c r="A686" t="s">
        <v>688</v>
      </c>
      <c r="B686">
        <v>100</v>
      </c>
      <c r="C686">
        <v>138</v>
      </c>
      <c r="D686">
        <v>5.8560135854289603</v>
      </c>
      <c r="E686">
        <v>23.751639294360199</v>
      </c>
      <c r="F686">
        <v>23.715201477287799</v>
      </c>
      <c r="G686" s="1">
        <v>12467961</v>
      </c>
      <c r="H686">
        <v>9675957176</v>
      </c>
      <c r="I686">
        <f t="shared" si="10"/>
        <v>3.6437817072400236E-2</v>
      </c>
    </row>
    <row r="687" spans="1:9" x14ac:dyDescent="0.25">
      <c r="A687" t="s">
        <v>689</v>
      </c>
      <c r="B687">
        <v>96</v>
      </c>
      <c r="C687">
        <v>137</v>
      </c>
      <c r="D687">
        <v>8.1368685066414095</v>
      </c>
      <c r="E687">
        <v>23.8408381888745</v>
      </c>
      <c r="F687">
        <v>23.815759676001999</v>
      </c>
      <c r="G687">
        <v>6477025</v>
      </c>
      <c r="H687">
        <v>9419206012</v>
      </c>
      <c r="I687">
        <f t="shared" si="10"/>
        <v>2.5078512872500625E-2</v>
      </c>
    </row>
    <row r="688" spans="1:9" x14ac:dyDescent="0.25">
      <c r="A688" t="s">
        <v>690</v>
      </c>
      <c r="B688">
        <v>95</v>
      </c>
      <c r="C688">
        <v>137</v>
      </c>
      <c r="D688">
        <v>5.7274093908482699</v>
      </c>
      <c r="E688">
        <v>24.739073640072998</v>
      </c>
      <c r="F688">
        <v>24.677887374103499</v>
      </c>
      <c r="G688">
        <v>5267025</v>
      </c>
      <c r="H688">
        <v>9665412643</v>
      </c>
      <c r="I688">
        <f t="shared" si="10"/>
        <v>6.1186265969499942E-2</v>
      </c>
    </row>
    <row r="689" spans="1:9" x14ac:dyDescent="0.25">
      <c r="A689" t="s">
        <v>691</v>
      </c>
      <c r="B689">
        <v>95</v>
      </c>
      <c r="C689">
        <v>135</v>
      </c>
      <c r="D689">
        <v>6.5064467149510596</v>
      </c>
      <c r="E689">
        <v>26.974844469872899</v>
      </c>
      <c r="F689">
        <v>27.005449023977899</v>
      </c>
      <c r="G689" s="1">
        <v>11062276</v>
      </c>
      <c r="H689">
        <v>9564844077</v>
      </c>
      <c r="I689">
        <f t="shared" si="10"/>
        <v>-3.0604554105000403E-2</v>
      </c>
    </row>
    <row r="690" spans="1:9" x14ac:dyDescent="0.25">
      <c r="A690" t="s">
        <v>692</v>
      </c>
      <c r="B690">
        <v>94</v>
      </c>
      <c r="C690">
        <v>139</v>
      </c>
      <c r="D690">
        <v>5.0020746860283198</v>
      </c>
      <c r="E690">
        <v>20.434973972905102</v>
      </c>
      <c r="F690">
        <v>12.590678579274901</v>
      </c>
      <c r="G690">
        <v>4862025</v>
      </c>
      <c r="H690">
        <v>10774854333</v>
      </c>
      <c r="I690">
        <f t="shared" si="10"/>
        <v>7.8442953936302011</v>
      </c>
    </row>
    <row r="691" spans="1:9" x14ac:dyDescent="0.25">
      <c r="A691" t="s">
        <v>693</v>
      </c>
      <c r="B691">
        <v>100</v>
      </c>
      <c r="C691">
        <v>141</v>
      </c>
      <c r="D691">
        <v>0.84620040246988903</v>
      </c>
      <c r="E691">
        <v>22.7586854340929</v>
      </c>
      <c r="F691">
        <v>22.651609476254698</v>
      </c>
      <c r="G691">
        <v>9132484</v>
      </c>
      <c r="H691">
        <v>10315367702</v>
      </c>
      <c r="I691">
        <f t="shared" si="10"/>
        <v>0.10707595783820167</v>
      </c>
    </row>
    <row r="692" spans="1:9" x14ac:dyDescent="0.25">
      <c r="A692" t="s">
        <v>694</v>
      </c>
      <c r="B692">
        <v>91</v>
      </c>
      <c r="C692">
        <v>120</v>
      </c>
      <c r="D692">
        <v>6.9205922349126698</v>
      </c>
      <c r="E692">
        <v>29.169524123370099</v>
      </c>
      <c r="F692">
        <v>12.889900775274301</v>
      </c>
      <c r="G692">
        <v>6765201</v>
      </c>
      <c r="H692">
        <v>8058431565</v>
      </c>
      <c r="I692">
        <f t="shared" si="10"/>
        <v>16.279623348095797</v>
      </c>
    </row>
    <row r="693" spans="1:9" x14ac:dyDescent="0.25">
      <c r="A693" t="s">
        <v>695</v>
      </c>
      <c r="B693">
        <v>21</v>
      </c>
      <c r="C693">
        <v>26</v>
      </c>
      <c r="D693">
        <v>28.610459665965202</v>
      </c>
      <c r="E693">
        <v>79.967487649533496</v>
      </c>
      <c r="F693">
        <v>79.942704264958806</v>
      </c>
      <c r="G693">
        <v>964324</v>
      </c>
      <c r="H693">
        <v>2075811701</v>
      </c>
      <c r="I693">
        <f t="shared" si="10"/>
        <v>2.4783384574689649E-2</v>
      </c>
    </row>
    <row r="694" spans="1:9" x14ac:dyDescent="0.25">
      <c r="A694" t="s">
        <v>696</v>
      </c>
      <c r="B694">
        <v>94</v>
      </c>
      <c r="C694">
        <v>122</v>
      </c>
      <c r="D694">
        <v>8.1389950716870398</v>
      </c>
      <c r="E694">
        <v>30.3963957618023</v>
      </c>
      <c r="F694">
        <v>30.513531268363799</v>
      </c>
      <c r="G694">
        <v>5276209</v>
      </c>
      <c r="H694">
        <v>8759794547</v>
      </c>
      <c r="I694">
        <f t="shared" si="10"/>
        <v>-0.11713550656149962</v>
      </c>
    </row>
    <row r="695" spans="1:9" x14ac:dyDescent="0.25">
      <c r="A695" t="s">
        <v>697</v>
      </c>
      <c r="B695">
        <v>99</v>
      </c>
      <c r="C695">
        <v>131</v>
      </c>
      <c r="D695">
        <v>10.784297867562501</v>
      </c>
      <c r="E695">
        <v>27.752838028140101</v>
      </c>
      <c r="F695">
        <v>2.7625191171171899</v>
      </c>
      <c r="G695">
        <v>7601049</v>
      </c>
      <c r="H695">
        <v>8989610037</v>
      </c>
      <c r="I695">
        <f t="shared" si="10"/>
        <v>24.990318911022911</v>
      </c>
    </row>
    <row r="696" spans="1:9" x14ac:dyDescent="0.25">
      <c r="A696" t="s">
        <v>698</v>
      </c>
      <c r="B696">
        <v>90</v>
      </c>
      <c r="C696">
        <v>118</v>
      </c>
      <c r="D696">
        <v>14.931417178137499</v>
      </c>
      <c r="E696">
        <v>23.927637163463899</v>
      </c>
      <c r="F696">
        <v>23.8593264865221</v>
      </c>
      <c r="G696">
        <v>9916201</v>
      </c>
      <c r="H696">
        <v>9131690932</v>
      </c>
      <c r="I696">
        <f t="shared" si="10"/>
        <v>6.8310676941798931E-2</v>
      </c>
    </row>
    <row r="697" spans="1:9" x14ac:dyDescent="0.25">
      <c r="A697" t="s">
        <v>699</v>
      </c>
      <c r="B697">
        <v>94</v>
      </c>
      <c r="C697">
        <v>118</v>
      </c>
      <c r="D697">
        <v>9.0902769208222995</v>
      </c>
      <c r="E697">
        <v>31.1208395002309</v>
      </c>
      <c r="F697">
        <v>31.063812763195401</v>
      </c>
      <c r="G697">
        <v>5659641</v>
      </c>
      <c r="H697">
        <v>8522976362</v>
      </c>
      <c r="I697">
        <f t="shared" si="10"/>
        <v>5.7026737035499764E-2</v>
      </c>
    </row>
    <row r="698" spans="1:9" x14ac:dyDescent="0.25">
      <c r="A698" t="s">
        <v>700</v>
      </c>
      <c r="B698">
        <v>100</v>
      </c>
      <c r="C698">
        <v>145</v>
      </c>
      <c r="D698">
        <v>2.7646188416722999</v>
      </c>
      <c r="E698">
        <v>30.393787823531898</v>
      </c>
      <c r="F698">
        <v>4.7941424519078399</v>
      </c>
      <c r="G698">
        <v>5428900</v>
      </c>
      <c r="H698">
        <v>10937130851</v>
      </c>
      <c r="I698">
        <f t="shared" si="10"/>
        <v>25.599645371624057</v>
      </c>
    </row>
    <row r="699" spans="1:9" x14ac:dyDescent="0.25">
      <c r="A699" t="s">
        <v>701</v>
      </c>
      <c r="B699">
        <v>95</v>
      </c>
      <c r="C699">
        <v>124</v>
      </c>
      <c r="D699">
        <v>4.1849161251184599</v>
      </c>
      <c r="E699">
        <v>38.385537223455898</v>
      </c>
      <c r="F699">
        <v>38.240065716594401</v>
      </c>
      <c r="G699">
        <v>5779216</v>
      </c>
      <c r="H699">
        <v>9393216415</v>
      </c>
      <c r="I699">
        <f t="shared" si="10"/>
        <v>0.14547150686149735</v>
      </c>
    </row>
    <row r="700" spans="1:9" x14ac:dyDescent="0.25">
      <c r="A700" t="s">
        <v>702</v>
      </c>
      <c r="B700">
        <v>100</v>
      </c>
      <c r="C700">
        <v>154</v>
      </c>
      <c r="D700">
        <v>5.8962930940130303</v>
      </c>
      <c r="E700">
        <v>20.348115031711998</v>
      </c>
      <c r="F700">
        <v>20.295288301851201</v>
      </c>
      <c r="G700">
        <v>5943844</v>
      </c>
      <c r="H700">
        <v>12613784234</v>
      </c>
      <c r="I700">
        <f t="shared" si="10"/>
        <v>5.2826729860797172E-2</v>
      </c>
    </row>
    <row r="701" spans="1:9" x14ac:dyDescent="0.25">
      <c r="A701" t="s">
        <v>703</v>
      </c>
      <c r="B701">
        <v>98</v>
      </c>
      <c r="C701">
        <v>132</v>
      </c>
      <c r="D701">
        <v>6.9682567413785801</v>
      </c>
      <c r="E701">
        <v>30.3982794742981</v>
      </c>
      <c r="F701">
        <v>30.523861989677599</v>
      </c>
      <c r="G701">
        <v>5588496</v>
      </c>
      <c r="H701">
        <v>9604631347</v>
      </c>
      <c r="I701">
        <f t="shared" si="10"/>
        <v>-0.12558251537949872</v>
      </c>
    </row>
    <row r="702" spans="1:9" x14ac:dyDescent="0.25">
      <c r="A702" t="s">
        <v>704</v>
      </c>
      <c r="B702">
        <v>98</v>
      </c>
      <c r="C702">
        <v>145</v>
      </c>
      <c r="D702">
        <v>4.3295910585866704</v>
      </c>
      <c r="E702">
        <v>24.1733137506681</v>
      </c>
      <c r="F702">
        <v>24.300327161497599</v>
      </c>
      <c r="G702">
        <v>5134756</v>
      </c>
      <c r="H702">
        <v>12130701679</v>
      </c>
      <c r="I702">
        <f t="shared" si="10"/>
        <v>-0.12701341082949824</v>
      </c>
    </row>
    <row r="703" spans="1:9" x14ac:dyDescent="0.25">
      <c r="A703" t="s">
        <v>705</v>
      </c>
      <c r="B703">
        <v>95</v>
      </c>
      <c r="C703">
        <v>125</v>
      </c>
      <c r="D703">
        <v>5.5275401516561899</v>
      </c>
      <c r="E703">
        <v>30.989358876899601</v>
      </c>
      <c r="F703">
        <v>30.8196590158229</v>
      </c>
      <c r="G703">
        <v>7901721</v>
      </c>
      <c r="H703">
        <v>9164729977</v>
      </c>
      <c r="I703">
        <f t="shared" si="10"/>
        <v>0.1696998610767011</v>
      </c>
    </row>
    <row r="704" spans="1:9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1461228554</v>
      </c>
      <c r="I704" t="e">
        <f t="shared" si="10"/>
        <v>#VALUE!</v>
      </c>
    </row>
    <row r="705" spans="1:9" x14ac:dyDescent="0.25">
      <c r="A705" t="s">
        <v>707</v>
      </c>
      <c r="B705">
        <v>98</v>
      </c>
      <c r="C705">
        <v>141</v>
      </c>
      <c r="D705">
        <v>12.09379116819</v>
      </c>
      <c r="E705">
        <v>21.346546431851099</v>
      </c>
      <c r="F705">
        <v>21.319109104143799</v>
      </c>
      <c r="G705">
        <v>6538249</v>
      </c>
      <c r="H705">
        <v>10821507097</v>
      </c>
      <c r="I705">
        <f t="shared" si="10"/>
        <v>2.7437327707300341E-2</v>
      </c>
    </row>
    <row r="706" spans="1:9" x14ac:dyDescent="0.25">
      <c r="A706" t="s">
        <v>708</v>
      </c>
      <c r="B706">
        <v>90</v>
      </c>
      <c r="C706">
        <v>120</v>
      </c>
      <c r="D706">
        <v>9.6598930784423001</v>
      </c>
      <c r="E706">
        <v>42.745883743267299</v>
      </c>
      <c r="F706">
        <v>22.637665848158001</v>
      </c>
      <c r="G706">
        <v>5678689</v>
      </c>
      <c r="H706">
        <v>7973742650</v>
      </c>
      <c r="I706">
        <f t="shared" si="10"/>
        <v>20.108217895109298</v>
      </c>
    </row>
    <row r="707" spans="1:9" x14ac:dyDescent="0.25">
      <c r="A707" t="s">
        <v>709</v>
      </c>
      <c r="B707">
        <v>100</v>
      </c>
      <c r="C707">
        <v>141</v>
      </c>
      <c r="D707">
        <v>3.1798301198641599</v>
      </c>
      <c r="E707">
        <v>24.011566459226401</v>
      </c>
      <c r="F707">
        <v>6.97614921997714</v>
      </c>
      <c r="G707">
        <v>5621641</v>
      </c>
      <c r="H707">
        <v>10592387813</v>
      </c>
      <c r="I707">
        <f t="shared" ref="I707:I770" si="11">E707-F707</f>
        <v>17.035417239249263</v>
      </c>
    </row>
    <row r="708" spans="1:9" x14ac:dyDescent="0.25">
      <c r="A708" t="s">
        <v>710</v>
      </c>
      <c r="B708">
        <v>100</v>
      </c>
      <c r="C708">
        <v>141</v>
      </c>
      <c r="D708">
        <v>18.2650761920791</v>
      </c>
      <c r="E708">
        <v>25.852360124497999</v>
      </c>
      <c r="F708">
        <v>7.51495664131519</v>
      </c>
      <c r="G708">
        <v>5997601</v>
      </c>
      <c r="H708">
        <v>10158871618</v>
      </c>
      <c r="I708">
        <f t="shared" si="11"/>
        <v>18.337403483182808</v>
      </c>
    </row>
    <row r="709" spans="1:9" x14ac:dyDescent="0.25">
      <c r="A709" t="s">
        <v>711</v>
      </c>
      <c r="B709">
        <v>96</v>
      </c>
      <c r="C709">
        <v>129</v>
      </c>
      <c r="D709">
        <v>6.61045285240405</v>
      </c>
      <c r="E709">
        <v>30.118651518937799</v>
      </c>
      <c r="F709">
        <v>30.0935494310338</v>
      </c>
      <c r="G709">
        <v>7118224</v>
      </c>
      <c r="H709">
        <v>8642122795</v>
      </c>
      <c r="I709">
        <f t="shared" si="11"/>
        <v>2.5102087903999148E-2</v>
      </c>
    </row>
    <row r="710" spans="1:9" x14ac:dyDescent="0.25">
      <c r="A710" t="s">
        <v>712</v>
      </c>
      <c r="B710">
        <v>34</v>
      </c>
      <c r="C710">
        <v>40</v>
      </c>
      <c r="D710">
        <v>25.559965171823801</v>
      </c>
      <c r="E710">
        <v>68.8518923749957</v>
      </c>
      <c r="F710">
        <v>68.805458469894106</v>
      </c>
      <c r="G710">
        <v>3474496</v>
      </c>
      <c r="H710">
        <v>2823407424</v>
      </c>
      <c r="I710">
        <f t="shared" si="11"/>
        <v>4.6433905101594064E-2</v>
      </c>
    </row>
    <row r="711" spans="1:9" x14ac:dyDescent="0.25">
      <c r="A711" t="s">
        <v>713</v>
      </c>
      <c r="B711">
        <v>98</v>
      </c>
      <c r="C711">
        <v>125</v>
      </c>
      <c r="D711">
        <v>26.146841235580801</v>
      </c>
      <c r="E711">
        <v>34.4695845723421</v>
      </c>
      <c r="F711">
        <v>34.464659459197598</v>
      </c>
      <c r="G711">
        <v>7033104</v>
      </c>
      <c r="H711">
        <v>8095002997</v>
      </c>
      <c r="I711">
        <f t="shared" si="11"/>
        <v>4.9251131445018359E-3</v>
      </c>
    </row>
    <row r="712" spans="1:9" x14ac:dyDescent="0.25">
      <c r="A712" t="s">
        <v>714</v>
      </c>
      <c r="B712">
        <v>39</v>
      </c>
      <c r="C712">
        <v>50</v>
      </c>
      <c r="D712">
        <v>27.474431626277099</v>
      </c>
      <c r="E712">
        <v>64.394543996837996</v>
      </c>
      <c r="F712">
        <v>64.323972218844403</v>
      </c>
      <c r="G712">
        <v>4116841</v>
      </c>
      <c r="H712">
        <v>3428138922</v>
      </c>
      <c r="I712">
        <f t="shared" si="11"/>
        <v>7.0571777993592377E-2</v>
      </c>
    </row>
    <row r="713" spans="1:9" x14ac:dyDescent="0.25">
      <c r="A713" t="s">
        <v>715</v>
      </c>
      <c r="B713">
        <v>35</v>
      </c>
      <c r="C713">
        <v>41</v>
      </c>
      <c r="D713">
        <v>28.739795291688001</v>
      </c>
      <c r="E713">
        <v>72.784688486827903</v>
      </c>
      <c r="F713">
        <v>72.845621117128303</v>
      </c>
      <c r="G713">
        <v>2917264</v>
      </c>
      <c r="H713">
        <v>2986334160</v>
      </c>
      <c r="I713">
        <f t="shared" si="11"/>
        <v>-6.0932630300399637E-2</v>
      </c>
    </row>
    <row r="714" spans="1:9" x14ac:dyDescent="0.25">
      <c r="A714" t="s">
        <v>716</v>
      </c>
      <c r="B714">
        <v>38</v>
      </c>
      <c r="C714">
        <v>57</v>
      </c>
      <c r="D714">
        <v>19.0059841960367</v>
      </c>
      <c r="E714">
        <v>52.462740021362698</v>
      </c>
      <c r="F714">
        <v>52.5546754903229</v>
      </c>
      <c r="G714">
        <v>2056356</v>
      </c>
      <c r="H714">
        <v>4033177008</v>
      </c>
      <c r="I714">
        <f t="shared" si="11"/>
        <v>-9.1935468960201661E-2</v>
      </c>
    </row>
    <row r="715" spans="1:9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1278675679</v>
      </c>
      <c r="I715" t="e">
        <f t="shared" si="11"/>
        <v>#VALUE!</v>
      </c>
    </row>
    <row r="716" spans="1:9" x14ac:dyDescent="0.25">
      <c r="A716" t="s">
        <v>718</v>
      </c>
      <c r="B716">
        <v>37</v>
      </c>
      <c r="C716">
        <v>49</v>
      </c>
      <c r="D716">
        <v>10.437475351118101</v>
      </c>
      <c r="E716">
        <v>49.375115912441899</v>
      </c>
      <c r="F716">
        <v>49.530697465632102</v>
      </c>
      <c r="G716">
        <v>1320201</v>
      </c>
      <c r="H716">
        <v>3488549503</v>
      </c>
      <c r="I716">
        <f t="shared" si="11"/>
        <v>-0.15558155319020273</v>
      </c>
    </row>
    <row r="717" spans="1:9" x14ac:dyDescent="0.25">
      <c r="A717" t="s">
        <v>719</v>
      </c>
      <c r="B717">
        <v>95</v>
      </c>
      <c r="C717">
        <v>128</v>
      </c>
      <c r="D717">
        <v>10.6849124000027</v>
      </c>
      <c r="E717">
        <v>29.840128677099699</v>
      </c>
      <c r="F717">
        <v>21.4635092605137</v>
      </c>
      <c r="G717">
        <v>7414729</v>
      </c>
      <c r="H717">
        <v>8985167853</v>
      </c>
      <c r="I717">
        <f t="shared" si="11"/>
        <v>8.3766194165859993</v>
      </c>
    </row>
    <row r="718" spans="1:9" x14ac:dyDescent="0.25">
      <c r="A718" t="s">
        <v>720</v>
      </c>
      <c r="B718">
        <v>100</v>
      </c>
      <c r="C718">
        <v>136</v>
      </c>
      <c r="D718">
        <v>3.4692676021483799</v>
      </c>
      <c r="E718">
        <v>23.9979255753709</v>
      </c>
      <c r="F718">
        <v>24.125281205766999</v>
      </c>
      <c r="G718">
        <v>7535025</v>
      </c>
      <c r="H718">
        <v>9985681130</v>
      </c>
      <c r="I718">
        <f t="shared" si="11"/>
        <v>-0.12735563039609943</v>
      </c>
    </row>
    <row r="719" spans="1:9" x14ac:dyDescent="0.25">
      <c r="A719" t="s">
        <v>721</v>
      </c>
      <c r="B719">
        <v>99</v>
      </c>
      <c r="C719">
        <v>137</v>
      </c>
      <c r="D719">
        <v>5.9792535107267</v>
      </c>
      <c r="E719">
        <v>26.304117897004101</v>
      </c>
      <c r="F719">
        <v>25.475935775235499</v>
      </c>
      <c r="G719">
        <v>8020224</v>
      </c>
      <c r="H719">
        <v>9780634767</v>
      </c>
      <c r="I719">
        <f t="shared" si="11"/>
        <v>0.82818212176860229</v>
      </c>
    </row>
    <row r="720" spans="1:9" x14ac:dyDescent="0.25">
      <c r="A720" t="s">
        <v>722</v>
      </c>
      <c r="B720">
        <v>100</v>
      </c>
      <c r="C720">
        <v>127</v>
      </c>
      <c r="D720">
        <v>7.7651660184253002</v>
      </c>
      <c r="E720">
        <v>33.497120281288602</v>
      </c>
      <c r="F720">
        <v>5.1340175210245</v>
      </c>
      <c r="G720">
        <v>8421604</v>
      </c>
      <c r="H720">
        <v>8726345443</v>
      </c>
      <c r="I720">
        <f t="shared" si="11"/>
        <v>28.363102760264102</v>
      </c>
    </row>
    <row r="721" spans="1:9" x14ac:dyDescent="0.25">
      <c r="A721" t="s">
        <v>723</v>
      </c>
      <c r="B721">
        <v>98</v>
      </c>
      <c r="C721">
        <v>128</v>
      </c>
      <c r="D721">
        <v>6.5198017516569697</v>
      </c>
      <c r="E721">
        <v>33.463282487642502</v>
      </c>
      <c r="F721">
        <v>8.9177543496355192</v>
      </c>
      <c r="G721" s="1">
        <v>10732176</v>
      </c>
      <c r="H721">
        <v>8959933992</v>
      </c>
      <c r="I721">
        <f t="shared" si="11"/>
        <v>24.545528138006983</v>
      </c>
    </row>
    <row r="722" spans="1:9" x14ac:dyDescent="0.25">
      <c r="A722" t="s">
        <v>724</v>
      </c>
      <c r="B722">
        <v>98</v>
      </c>
      <c r="C722">
        <v>128</v>
      </c>
      <c r="D722">
        <v>10.669782804496601</v>
      </c>
      <c r="E722">
        <v>29.686107609699398</v>
      </c>
      <c r="F722">
        <v>12.361437414131901</v>
      </c>
      <c r="G722">
        <v>6250000</v>
      </c>
      <c r="H722">
        <v>8870274032</v>
      </c>
      <c r="I722">
        <f t="shared" si="11"/>
        <v>17.324670195567499</v>
      </c>
    </row>
    <row r="723" spans="1:9" x14ac:dyDescent="0.25">
      <c r="A723" t="s">
        <v>725</v>
      </c>
      <c r="B723">
        <v>99</v>
      </c>
      <c r="C723">
        <v>128</v>
      </c>
      <c r="D723">
        <v>14.4207731275109</v>
      </c>
      <c r="E723">
        <v>31.5855321668564</v>
      </c>
      <c r="F723">
        <v>31.5171694066626</v>
      </c>
      <c r="G723">
        <v>7706176</v>
      </c>
      <c r="H723">
        <v>8634873556</v>
      </c>
      <c r="I723">
        <f t="shared" si="11"/>
        <v>6.8362760193799943E-2</v>
      </c>
    </row>
    <row r="724" spans="1:9" x14ac:dyDescent="0.25">
      <c r="A724" t="s">
        <v>726</v>
      </c>
      <c r="B724">
        <v>93</v>
      </c>
      <c r="C724">
        <v>130</v>
      </c>
      <c r="D724">
        <v>4.1589982531619398</v>
      </c>
      <c r="E724">
        <v>30.4950911657963</v>
      </c>
      <c r="F724">
        <v>30.5102374061155</v>
      </c>
      <c r="G724">
        <v>8561476</v>
      </c>
      <c r="H724">
        <v>9262571199</v>
      </c>
      <c r="I724">
        <f t="shared" si="11"/>
        <v>-1.5146240319200643E-2</v>
      </c>
    </row>
    <row r="725" spans="1:9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1304955256</v>
      </c>
      <c r="I725" t="e">
        <f t="shared" si="11"/>
        <v>#VALUE!</v>
      </c>
    </row>
    <row r="726" spans="1:9" x14ac:dyDescent="0.25">
      <c r="A726" t="s">
        <v>728</v>
      </c>
      <c r="B726">
        <v>100</v>
      </c>
      <c r="C726">
        <v>136</v>
      </c>
      <c r="D726">
        <v>8.0170930736553796</v>
      </c>
      <c r="E726">
        <v>26.414818233987202</v>
      </c>
      <c r="F726">
        <v>9.0173488812157796</v>
      </c>
      <c r="G726">
        <v>8468100</v>
      </c>
      <c r="H726">
        <v>9984249882</v>
      </c>
      <c r="I726">
        <f t="shared" si="11"/>
        <v>17.397469352771424</v>
      </c>
    </row>
    <row r="727" spans="1:9" x14ac:dyDescent="0.25">
      <c r="A727" t="s">
        <v>729</v>
      </c>
      <c r="B727">
        <v>100</v>
      </c>
      <c r="C727">
        <v>144</v>
      </c>
      <c r="D727">
        <v>6.8919572387490797</v>
      </c>
      <c r="E727">
        <v>25.350118098256601</v>
      </c>
      <c r="F727">
        <v>25.201938468159799</v>
      </c>
      <c r="G727" s="1">
        <v>12967201</v>
      </c>
      <c r="H727">
        <v>10049747501</v>
      </c>
      <c r="I727">
        <f t="shared" si="11"/>
        <v>0.14817963009680213</v>
      </c>
    </row>
    <row r="728" spans="1:9" x14ac:dyDescent="0.25">
      <c r="A728" t="s">
        <v>730</v>
      </c>
      <c r="B728">
        <v>98</v>
      </c>
      <c r="C728">
        <v>132</v>
      </c>
      <c r="D728">
        <v>7.2920589645827203</v>
      </c>
      <c r="E728">
        <v>27.545419414461499</v>
      </c>
      <c r="F728">
        <v>27.384551643442599</v>
      </c>
      <c r="G728" s="1">
        <v>10699441</v>
      </c>
      <c r="H728">
        <v>9259016071</v>
      </c>
      <c r="I728">
        <f t="shared" si="11"/>
        <v>0.16086777101889993</v>
      </c>
    </row>
    <row r="729" spans="1:9" x14ac:dyDescent="0.25">
      <c r="A729" t="s">
        <v>731</v>
      </c>
      <c r="B729">
        <v>93</v>
      </c>
      <c r="C729">
        <v>120</v>
      </c>
      <c r="D729">
        <v>12.528807709151501</v>
      </c>
      <c r="E729">
        <v>26.353272571645601</v>
      </c>
      <c r="F729">
        <v>26.3024574685654</v>
      </c>
      <c r="G729">
        <v>7360369</v>
      </c>
      <c r="H729">
        <v>8500640254</v>
      </c>
      <c r="I729">
        <f t="shared" si="11"/>
        <v>5.081510308020043E-2</v>
      </c>
    </row>
    <row r="730" spans="1:9" x14ac:dyDescent="0.25">
      <c r="A730" t="s">
        <v>732</v>
      </c>
      <c r="B730">
        <v>99</v>
      </c>
      <c r="C730">
        <v>145</v>
      </c>
      <c r="D730">
        <v>4.6563937010538403</v>
      </c>
      <c r="E730">
        <v>28.2303174477351</v>
      </c>
      <c r="F730">
        <v>28.133501504352701</v>
      </c>
      <c r="G730">
        <v>6574096</v>
      </c>
      <c r="H730">
        <v>9844082088</v>
      </c>
      <c r="I730">
        <f t="shared" si="11"/>
        <v>9.6815943382399183E-2</v>
      </c>
    </row>
    <row r="731" spans="1:9" x14ac:dyDescent="0.25">
      <c r="A731" t="s">
        <v>733</v>
      </c>
      <c r="B731">
        <v>95</v>
      </c>
      <c r="C731">
        <v>131</v>
      </c>
      <c r="D731">
        <v>4.4387163677046599</v>
      </c>
      <c r="E731">
        <v>26.0524594293246</v>
      </c>
      <c r="F731">
        <v>25.947252398284299</v>
      </c>
      <c r="G731" s="1">
        <v>10201636</v>
      </c>
      <c r="H731">
        <v>10103782614</v>
      </c>
      <c r="I731">
        <f t="shared" si="11"/>
        <v>0.10520703104030105</v>
      </c>
    </row>
    <row r="732" spans="1:9" x14ac:dyDescent="0.25">
      <c r="A732" t="s">
        <v>734</v>
      </c>
      <c r="B732">
        <v>100</v>
      </c>
      <c r="C732">
        <v>136</v>
      </c>
      <c r="D732">
        <v>1.38035407344412</v>
      </c>
      <c r="E732">
        <v>28.959213789486501</v>
      </c>
      <c r="F732">
        <v>29.0084035473967</v>
      </c>
      <c r="G732" s="1">
        <v>10719076</v>
      </c>
      <c r="H732">
        <v>8991685373</v>
      </c>
      <c r="I732">
        <f t="shared" si="11"/>
        <v>-4.918975791019875E-2</v>
      </c>
    </row>
    <row r="733" spans="1:9" x14ac:dyDescent="0.25">
      <c r="A733" t="s">
        <v>735</v>
      </c>
      <c r="B733">
        <v>95</v>
      </c>
      <c r="C733">
        <v>122</v>
      </c>
      <c r="D733">
        <v>7.7651660184253002</v>
      </c>
      <c r="E733">
        <v>30.130339982992599</v>
      </c>
      <c r="F733">
        <v>30.125540166032401</v>
      </c>
      <c r="G733">
        <v>7929856</v>
      </c>
      <c r="H733">
        <v>8682572547</v>
      </c>
      <c r="I733">
        <f t="shared" si="11"/>
        <v>4.7998169601974894E-3</v>
      </c>
    </row>
    <row r="734" spans="1:9" x14ac:dyDescent="0.25">
      <c r="A734" t="s">
        <v>736</v>
      </c>
      <c r="B734">
        <v>98</v>
      </c>
      <c r="C734">
        <v>125</v>
      </c>
      <c r="D734">
        <v>5.7743259026632598</v>
      </c>
      <c r="E734">
        <v>38.454698951595603</v>
      </c>
      <c r="F734">
        <v>38.339159851118403</v>
      </c>
      <c r="G734">
        <v>9351364</v>
      </c>
      <c r="H734">
        <v>8000925125</v>
      </c>
      <c r="I734">
        <f t="shared" si="11"/>
        <v>0.11553910047719995</v>
      </c>
    </row>
    <row r="735" spans="1:9" x14ac:dyDescent="0.25">
      <c r="A735" t="s">
        <v>737</v>
      </c>
      <c r="B735">
        <v>100</v>
      </c>
      <c r="C735">
        <v>129</v>
      </c>
      <c r="D735">
        <v>8.2208699840964794</v>
      </c>
      <c r="E735">
        <v>41.7356454970408</v>
      </c>
      <c r="F735">
        <v>41.686171082435798</v>
      </c>
      <c r="G735">
        <v>5550736</v>
      </c>
      <c r="H735">
        <v>8772242982</v>
      </c>
      <c r="I735">
        <f t="shared" si="11"/>
        <v>4.9474414605001016E-2</v>
      </c>
    </row>
    <row r="736" spans="1:9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1279292173</v>
      </c>
      <c r="I736" t="e">
        <f t="shared" si="11"/>
        <v>#VALUE!</v>
      </c>
    </row>
    <row r="737" spans="1:9" x14ac:dyDescent="0.25">
      <c r="A737" t="s">
        <v>739</v>
      </c>
      <c r="B737">
        <v>95</v>
      </c>
      <c r="C737">
        <v>126</v>
      </c>
      <c r="D737">
        <v>9.9041832129738907</v>
      </c>
      <c r="E737">
        <v>29.0712005173961</v>
      </c>
      <c r="F737">
        <v>28.960197699364102</v>
      </c>
      <c r="G737">
        <v>6687396</v>
      </c>
      <c r="H737">
        <v>9005117696</v>
      </c>
      <c r="I737">
        <f t="shared" si="11"/>
        <v>0.11100281803199863</v>
      </c>
    </row>
    <row r="738" spans="1:9" x14ac:dyDescent="0.25">
      <c r="A738" t="s">
        <v>740</v>
      </c>
      <c r="B738">
        <v>93</v>
      </c>
      <c r="C738">
        <v>124</v>
      </c>
      <c r="D738">
        <v>9.0902769208223493</v>
      </c>
      <c r="E738">
        <v>33.832742489635301</v>
      </c>
      <c r="F738">
        <v>33.8817725369803</v>
      </c>
      <c r="G738">
        <v>9821956</v>
      </c>
      <c r="H738">
        <v>8008161845</v>
      </c>
      <c r="I738">
        <f t="shared" si="11"/>
        <v>-4.9030047344999161E-2</v>
      </c>
    </row>
    <row r="739" spans="1:9" x14ac:dyDescent="0.25">
      <c r="A739" t="s">
        <v>741</v>
      </c>
      <c r="B739">
        <v>98</v>
      </c>
      <c r="C739">
        <v>128</v>
      </c>
      <c r="D739">
        <v>22.936630392792399</v>
      </c>
      <c r="E739">
        <v>32.527131309597998</v>
      </c>
      <c r="F739">
        <v>32.4941842974956</v>
      </c>
      <c r="G739" s="1">
        <v>12830724</v>
      </c>
      <c r="H739">
        <v>8800064435</v>
      </c>
      <c r="I739">
        <f t="shared" si="11"/>
        <v>3.2947012102397366E-2</v>
      </c>
    </row>
    <row r="740" spans="1:9" x14ac:dyDescent="0.25">
      <c r="A740" t="s">
        <v>742</v>
      </c>
      <c r="B740">
        <v>97</v>
      </c>
      <c r="C740">
        <v>124</v>
      </c>
      <c r="D740">
        <v>0.80369569398686902</v>
      </c>
      <c r="E740">
        <v>33.451090684269801</v>
      </c>
      <c r="F740">
        <v>33.482468469935299</v>
      </c>
      <c r="G740">
        <v>8673025</v>
      </c>
      <c r="H740">
        <v>8420225668</v>
      </c>
      <c r="I740">
        <f t="shared" si="11"/>
        <v>-3.1377785665497981E-2</v>
      </c>
    </row>
    <row r="741" spans="1:9" x14ac:dyDescent="0.25">
      <c r="A741" t="s">
        <v>743</v>
      </c>
      <c r="B741">
        <v>95</v>
      </c>
      <c r="C741">
        <v>126</v>
      </c>
      <c r="D741">
        <v>6.1466256596467197</v>
      </c>
      <c r="E741">
        <v>32.6813591231383</v>
      </c>
      <c r="F741">
        <v>32.518511073919903</v>
      </c>
      <c r="G741">
        <v>6827769</v>
      </c>
      <c r="H741">
        <v>8534885973</v>
      </c>
      <c r="I741">
        <f t="shared" si="11"/>
        <v>0.1628480492183968</v>
      </c>
    </row>
    <row r="742" spans="1:9" x14ac:dyDescent="0.25">
      <c r="A742" t="s">
        <v>744</v>
      </c>
      <c r="B742">
        <v>98</v>
      </c>
      <c r="C742">
        <v>144</v>
      </c>
      <c r="D742">
        <v>2.8481261364965702</v>
      </c>
      <c r="E742">
        <v>23.448826714036802</v>
      </c>
      <c r="F742">
        <v>23.479399603403699</v>
      </c>
      <c r="G742">
        <v>6843456</v>
      </c>
      <c r="H742">
        <v>10928595736</v>
      </c>
      <c r="I742">
        <f t="shared" si="11"/>
        <v>-3.0572889366897726E-2</v>
      </c>
    </row>
    <row r="743" spans="1:9" x14ac:dyDescent="0.25">
      <c r="A743" t="s">
        <v>745</v>
      </c>
      <c r="B743">
        <v>96</v>
      </c>
      <c r="C743">
        <v>123</v>
      </c>
      <c r="D743">
        <v>9.04397873182557</v>
      </c>
      <c r="E743">
        <v>27.902409081667798</v>
      </c>
      <c r="F743">
        <v>2.1981385090713799</v>
      </c>
      <c r="G743">
        <v>7745089</v>
      </c>
      <c r="H743">
        <v>8788261874</v>
      </c>
      <c r="I743">
        <f t="shared" si="11"/>
        <v>25.704270572596418</v>
      </c>
    </row>
    <row r="744" spans="1:9" x14ac:dyDescent="0.25">
      <c r="A744" t="s">
        <v>746</v>
      </c>
      <c r="B744">
        <v>96</v>
      </c>
      <c r="C744">
        <v>134</v>
      </c>
      <c r="D744">
        <v>2.9425204563684701</v>
      </c>
      <c r="E744">
        <v>23.659224115556601</v>
      </c>
      <c r="F744">
        <v>23.638314734659499</v>
      </c>
      <c r="G744">
        <v>9308601</v>
      </c>
      <c r="H744">
        <v>9695540136</v>
      </c>
      <c r="I744">
        <f t="shared" si="11"/>
        <v>2.0909380897101926E-2</v>
      </c>
    </row>
    <row r="745" spans="1:9" x14ac:dyDescent="0.25">
      <c r="A745" t="s">
        <v>747</v>
      </c>
      <c r="B745">
        <v>95</v>
      </c>
      <c r="C745">
        <v>137</v>
      </c>
      <c r="D745">
        <v>12.4714230952004</v>
      </c>
      <c r="E745">
        <v>26.076711173415202</v>
      </c>
      <c r="F745">
        <v>26.0941871805082</v>
      </c>
      <c r="G745">
        <v>5107600</v>
      </c>
      <c r="H745">
        <v>10129657242</v>
      </c>
      <c r="I745">
        <f t="shared" si="11"/>
        <v>-1.7476007092998458E-2</v>
      </c>
    </row>
    <row r="746" spans="1:9" x14ac:dyDescent="0.25">
      <c r="A746" t="s">
        <v>748</v>
      </c>
      <c r="B746">
        <v>98</v>
      </c>
      <c r="C746">
        <v>140</v>
      </c>
      <c r="D746">
        <v>7.1228929460375401</v>
      </c>
      <c r="E746">
        <v>27.749923798476399</v>
      </c>
      <c r="F746">
        <v>27.640621157781201</v>
      </c>
      <c r="G746">
        <v>6100900</v>
      </c>
      <c r="H746">
        <v>9754174814</v>
      </c>
      <c r="I746">
        <f t="shared" si="11"/>
        <v>0.10930264069519779</v>
      </c>
    </row>
    <row r="747" spans="1:9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1465627815</v>
      </c>
      <c r="I747" t="e">
        <f t="shared" si="11"/>
        <v>#VALUE!</v>
      </c>
    </row>
    <row r="748" spans="1:9" x14ac:dyDescent="0.25">
      <c r="A748" t="s">
        <v>750</v>
      </c>
      <c r="B748">
        <v>96</v>
      </c>
      <c r="C748">
        <v>116</v>
      </c>
      <c r="D748">
        <v>12.724355685422299</v>
      </c>
      <c r="E748">
        <v>35.6915366893083</v>
      </c>
      <c r="F748">
        <v>35.588893550314801</v>
      </c>
      <c r="G748">
        <v>7535025</v>
      </c>
      <c r="H748">
        <v>7663546808</v>
      </c>
      <c r="I748">
        <f t="shared" si="11"/>
        <v>0.10264313899349986</v>
      </c>
    </row>
    <row r="749" spans="1:9" x14ac:dyDescent="0.25">
      <c r="A749" t="s">
        <v>751</v>
      </c>
      <c r="B749">
        <v>95</v>
      </c>
      <c r="C749">
        <v>123</v>
      </c>
      <c r="D749">
        <v>7.4578121337523102</v>
      </c>
      <c r="E749">
        <v>24.829902040712302</v>
      </c>
      <c r="F749">
        <v>24.844249830793</v>
      </c>
      <c r="G749">
        <v>6666724</v>
      </c>
      <c r="H749">
        <v>8701423277</v>
      </c>
      <c r="I749">
        <f t="shared" si="11"/>
        <v>-1.434779008069853E-2</v>
      </c>
    </row>
    <row r="750" spans="1:9" x14ac:dyDescent="0.25">
      <c r="A750" t="s">
        <v>752</v>
      </c>
      <c r="B750">
        <v>92</v>
      </c>
      <c r="C750">
        <v>121</v>
      </c>
      <c r="D750">
        <v>3.2154839917482798</v>
      </c>
      <c r="E750">
        <v>38.679740607675498</v>
      </c>
      <c r="F750">
        <v>38.752135143085503</v>
      </c>
      <c r="G750">
        <v>8254129</v>
      </c>
      <c r="H750">
        <v>7993129906</v>
      </c>
      <c r="I750">
        <f t="shared" si="11"/>
        <v>-7.239453541000529E-2</v>
      </c>
    </row>
    <row r="751" spans="1:9" x14ac:dyDescent="0.25">
      <c r="A751" t="s">
        <v>753</v>
      </c>
      <c r="B751">
        <v>98</v>
      </c>
      <c r="C751">
        <v>150</v>
      </c>
      <c r="D751">
        <v>4.3987053549955899</v>
      </c>
      <c r="E751">
        <v>27.028556949854998</v>
      </c>
      <c r="F751">
        <v>9.3553395809863904</v>
      </c>
      <c r="G751">
        <v>6027025</v>
      </c>
      <c r="H751">
        <v>11110552556</v>
      </c>
      <c r="I751">
        <f t="shared" si="11"/>
        <v>17.673217368868606</v>
      </c>
    </row>
    <row r="752" spans="1:9" x14ac:dyDescent="0.25">
      <c r="A752" t="s">
        <v>754</v>
      </c>
      <c r="B752">
        <v>96</v>
      </c>
      <c r="C752">
        <v>137</v>
      </c>
      <c r="D752">
        <v>8.2127801892858301</v>
      </c>
      <c r="E752">
        <v>30.946296360914399</v>
      </c>
      <c r="F752">
        <v>31.097060483370502</v>
      </c>
      <c r="G752">
        <v>8982009</v>
      </c>
      <c r="H752">
        <v>9407866142</v>
      </c>
      <c r="I752">
        <f t="shared" si="11"/>
        <v>-0.15076412245610271</v>
      </c>
    </row>
    <row r="753" spans="1:9" x14ac:dyDescent="0.25">
      <c r="A753" t="s">
        <v>755</v>
      </c>
      <c r="B753">
        <v>98</v>
      </c>
      <c r="C753">
        <v>138</v>
      </c>
      <c r="D753">
        <v>6.34019174590986</v>
      </c>
      <c r="E753">
        <v>25.230373994779502</v>
      </c>
      <c r="F753">
        <v>25.028736449081499</v>
      </c>
      <c r="G753">
        <v>7420176</v>
      </c>
      <c r="H753">
        <v>10082004493</v>
      </c>
      <c r="I753">
        <f t="shared" si="11"/>
        <v>0.20163754569800219</v>
      </c>
    </row>
    <row r="754" spans="1:9" x14ac:dyDescent="0.25">
      <c r="A754" t="s">
        <v>756</v>
      </c>
      <c r="B754">
        <v>99</v>
      </c>
      <c r="C754">
        <v>138</v>
      </c>
      <c r="D754">
        <v>4.5459108591368196</v>
      </c>
      <c r="E754">
        <v>25.416480363300799</v>
      </c>
      <c r="F754">
        <v>15.282134895928699</v>
      </c>
      <c r="G754" s="1">
        <v>12292036</v>
      </c>
      <c r="H754">
        <v>10209113489</v>
      </c>
      <c r="I754">
        <f t="shared" si="11"/>
        <v>10.1343454673721</v>
      </c>
    </row>
    <row r="755" spans="1:9" x14ac:dyDescent="0.25">
      <c r="A755" t="s">
        <v>757</v>
      </c>
      <c r="B755">
        <v>95</v>
      </c>
      <c r="C755">
        <v>123</v>
      </c>
      <c r="D755">
        <v>13.069317896282101</v>
      </c>
      <c r="E755">
        <v>34.558694324219303</v>
      </c>
      <c r="F755">
        <v>22.540149100675698</v>
      </c>
      <c r="G755">
        <v>6656400</v>
      </c>
      <c r="H755">
        <v>8568237224</v>
      </c>
      <c r="I755">
        <f t="shared" si="11"/>
        <v>12.018545223543605</v>
      </c>
    </row>
    <row r="756" spans="1:9" x14ac:dyDescent="0.25">
      <c r="A756" t="s">
        <v>758</v>
      </c>
      <c r="B756">
        <v>95</v>
      </c>
      <c r="C756">
        <v>137</v>
      </c>
      <c r="D756">
        <v>3.0338551588877398</v>
      </c>
      <c r="E756">
        <v>22.692512548517801</v>
      </c>
      <c r="F756">
        <v>22.7187330163087</v>
      </c>
      <c r="G756">
        <v>8743849</v>
      </c>
      <c r="H756">
        <v>10361171733</v>
      </c>
      <c r="I756">
        <f t="shared" si="11"/>
        <v>-2.6220467790899704E-2</v>
      </c>
    </row>
    <row r="757" spans="1:9" x14ac:dyDescent="0.25">
      <c r="A757" t="s">
        <v>759</v>
      </c>
      <c r="B757">
        <v>98</v>
      </c>
      <c r="C757">
        <v>123</v>
      </c>
      <c r="D757">
        <v>6.0857511195175897</v>
      </c>
      <c r="E757">
        <v>36.154910313251499</v>
      </c>
      <c r="F757">
        <v>36.186019870963101</v>
      </c>
      <c r="G757">
        <v>7485696</v>
      </c>
      <c r="H757">
        <v>8298183015</v>
      </c>
      <c r="I757">
        <f t="shared" si="11"/>
        <v>-3.1109557711602065E-2</v>
      </c>
    </row>
    <row r="758" spans="1:9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1228168865</v>
      </c>
      <c r="I758" t="e">
        <f t="shared" si="11"/>
        <v>#VALUE!</v>
      </c>
    </row>
    <row r="759" spans="1:9" x14ac:dyDescent="0.25">
      <c r="A759" t="s">
        <v>761</v>
      </c>
      <c r="B759">
        <v>98</v>
      </c>
      <c r="C759">
        <v>139</v>
      </c>
      <c r="D759">
        <v>2.00955381302122</v>
      </c>
      <c r="E759">
        <v>25.692658379541601</v>
      </c>
      <c r="F759">
        <v>25.7159145652371</v>
      </c>
      <c r="G759">
        <v>6135529</v>
      </c>
      <c r="H759">
        <v>10712461415</v>
      </c>
      <c r="I759">
        <f t="shared" si="11"/>
        <v>-2.3256185695498033E-2</v>
      </c>
    </row>
    <row r="760" spans="1:9" x14ac:dyDescent="0.25">
      <c r="A760" t="s">
        <v>762</v>
      </c>
      <c r="B760">
        <v>99</v>
      </c>
      <c r="C760">
        <v>120</v>
      </c>
      <c r="D760">
        <v>11.867731897566101</v>
      </c>
      <c r="E760">
        <v>40.923579655957298</v>
      </c>
      <c r="F760">
        <v>40.718069825969401</v>
      </c>
      <c r="G760" s="1">
        <v>14707225</v>
      </c>
      <c r="H760">
        <v>7975297300</v>
      </c>
      <c r="I760">
        <f t="shared" si="11"/>
        <v>0.20550982998789635</v>
      </c>
    </row>
    <row r="761" spans="1:9" x14ac:dyDescent="0.25">
      <c r="A761" t="s">
        <v>763</v>
      </c>
      <c r="B761">
        <v>33</v>
      </c>
      <c r="C761">
        <v>41</v>
      </c>
      <c r="D761">
        <v>23.299463260682501</v>
      </c>
      <c r="E761">
        <v>58.6926848761222</v>
      </c>
      <c r="F761">
        <v>58.826695391484698</v>
      </c>
      <c r="G761">
        <v>1760929</v>
      </c>
      <c r="H761">
        <v>3281948490</v>
      </c>
      <c r="I761">
        <f t="shared" si="11"/>
        <v>-0.13401051536249753</v>
      </c>
    </row>
    <row r="762" spans="1:9" x14ac:dyDescent="0.25">
      <c r="A762" t="s">
        <v>764</v>
      </c>
      <c r="B762">
        <v>95</v>
      </c>
      <c r="C762">
        <v>126</v>
      </c>
      <c r="D762">
        <v>8.7461622625552096</v>
      </c>
      <c r="E762">
        <v>33.936149680880099</v>
      </c>
      <c r="F762">
        <v>33.967572253264002</v>
      </c>
      <c r="G762">
        <v>3968064</v>
      </c>
      <c r="H762">
        <v>8565528532</v>
      </c>
      <c r="I762">
        <f t="shared" si="11"/>
        <v>-3.1422572383903002E-2</v>
      </c>
    </row>
    <row r="763" spans="1:9" x14ac:dyDescent="0.25">
      <c r="A763" t="s">
        <v>765</v>
      </c>
      <c r="B763">
        <v>37</v>
      </c>
      <c r="C763">
        <v>44</v>
      </c>
      <c r="D763">
        <v>19.179008025810699</v>
      </c>
      <c r="E763">
        <v>56.6517241935545</v>
      </c>
      <c r="F763">
        <v>56.744924986093402</v>
      </c>
      <c r="G763">
        <v>3276100</v>
      </c>
      <c r="H763">
        <v>3168567418</v>
      </c>
      <c r="I763">
        <f t="shared" si="11"/>
        <v>-9.3200792538901567E-2</v>
      </c>
    </row>
    <row r="764" spans="1:9" x14ac:dyDescent="0.25">
      <c r="A764" t="s">
        <v>766</v>
      </c>
      <c r="B764">
        <v>97</v>
      </c>
      <c r="C764">
        <v>133</v>
      </c>
      <c r="D764">
        <v>8.4225129801524705</v>
      </c>
      <c r="E764">
        <v>28.2721096338393</v>
      </c>
      <c r="F764">
        <v>3.5486819739043298</v>
      </c>
      <c r="G764">
        <v>7322436</v>
      </c>
      <c r="H764">
        <v>9696319377</v>
      </c>
      <c r="I764">
        <f t="shared" si="11"/>
        <v>24.72342765993497</v>
      </c>
    </row>
    <row r="765" spans="1:9" x14ac:dyDescent="0.25">
      <c r="A765" t="s">
        <v>767</v>
      </c>
      <c r="B765">
        <v>37</v>
      </c>
      <c r="C765">
        <v>47</v>
      </c>
      <c r="D765">
        <v>53.972626614896399</v>
      </c>
      <c r="E765">
        <v>75.798474592526205</v>
      </c>
      <c r="F765">
        <v>75.803299196181598</v>
      </c>
      <c r="G765">
        <v>2876416</v>
      </c>
      <c r="H765">
        <v>3241666083</v>
      </c>
      <c r="I765">
        <f t="shared" si="11"/>
        <v>-4.8246036553933891E-3</v>
      </c>
    </row>
    <row r="766" spans="1:9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2489374988</v>
      </c>
      <c r="I766" t="e">
        <f t="shared" si="11"/>
        <v>#VALUE!</v>
      </c>
    </row>
    <row r="767" spans="1:9" x14ac:dyDescent="0.25">
      <c r="A767" t="s">
        <v>769</v>
      </c>
      <c r="B767">
        <v>35</v>
      </c>
      <c r="C767">
        <v>46</v>
      </c>
      <c r="D767">
        <v>14.1864942935606</v>
      </c>
      <c r="E767">
        <v>63.387658167763298</v>
      </c>
      <c r="F767">
        <v>63.328121780364697</v>
      </c>
      <c r="G767">
        <v>2944656</v>
      </c>
      <c r="H767">
        <v>3117305380</v>
      </c>
      <c r="I767">
        <f t="shared" si="11"/>
        <v>5.9536387398601676E-2</v>
      </c>
    </row>
    <row r="768" spans="1:9" x14ac:dyDescent="0.25">
      <c r="A768" t="s">
        <v>770</v>
      </c>
      <c r="B768">
        <v>98</v>
      </c>
      <c r="C768">
        <v>134</v>
      </c>
      <c r="D768">
        <v>4.0444855741810102</v>
      </c>
      <c r="E768">
        <v>26.0267049451211</v>
      </c>
      <c r="F768">
        <v>25.760417910415001</v>
      </c>
      <c r="G768">
        <v>6315169</v>
      </c>
      <c r="H768">
        <v>9549614390</v>
      </c>
      <c r="I768">
        <f t="shared" si="11"/>
        <v>0.26628703470609949</v>
      </c>
    </row>
    <row r="769" spans="1:9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1171605946</v>
      </c>
      <c r="I769" t="e">
        <f t="shared" si="11"/>
        <v>#VALUE!</v>
      </c>
    </row>
    <row r="770" spans="1:9" x14ac:dyDescent="0.25">
      <c r="A770" t="s">
        <v>772</v>
      </c>
      <c r="B770">
        <v>93</v>
      </c>
      <c r="C770">
        <v>118</v>
      </c>
      <c r="D770">
        <v>7.7218258001309996</v>
      </c>
      <c r="E770">
        <v>44.837594093965699</v>
      </c>
      <c r="F770">
        <v>44.808927357431898</v>
      </c>
      <c r="G770" s="1">
        <v>12040900</v>
      </c>
      <c r="H770">
        <v>8036063777</v>
      </c>
      <c r="I770">
        <f t="shared" si="11"/>
        <v>2.8666736533800474E-2</v>
      </c>
    </row>
    <row r="771" spans="1:9" x14ac:dyDescent="0.25">
      <c r="A771" t="s">
        <v>773</v>
      </c>
      <c r="B771">
        <v>93</v>
      </c>
      <c r="C771">
        <v>123</v>
      </c>
      <c r="D771">
        <v>4.0856167799747896</v>
      </c>
      <c r="E771">
        <v>30.209256084362501</v>
      </c>
      <c r="F771">
        <v>22.6215815913495</v>
      </c>
      <c r="G771">
        <v>8491396</v>
      </c>
      <c r="H771">
        <v>8528945347</v>
      </c>
      <c r="I771">
        <f t="shared" ref="I771:I834" si="12">E771-F771</f>
        <v>7.5876744930130009</v>
      </c>
    </row>
    <row r="772" spans="1:9" x14ac:dyDescent="0.25">
      <c r="A772" t="s">
        <v>774</v>
      </c>
      <c r="B772">
        <v>98</v>
      </c>
      <c r="C772">
        <v>141</v>
      </c>
      <c r="D772">
        <v>3.67449952082967</v>
      </c>
      <c r="E772">
        <v>30.8945651820762</v>
      </c>
      <c r="F772">
        <v>30.848407195026699</v>
      </c>
      <c r="G772">
        <v>6120676</v>
      </c>
      <c r="H772">
        <v>10346535035</v>
      </c>
      <c r="I772">
        <f t="shared" si="12"/>
        <v>4.6157987049500804E-2</v>
      </c>
    </row>
    <row r="773" spans="1:9" x14ac:dyDescent="0.25">
      <c r="A773" t="s">
        <v>775</v>
      </c>
      <c r="B773">
        <v>92</v>
      </c>
      <c r="C773">
        <v>136</v>
      </c>
      <c r="D773">
        <v>6.0090059574944803</v>
      </c>
      <c r="E773">
        <v>30.192735825712401</v>
      </c>
      <c r="F773">
        <v>30.1683303760916</v>
      </c>
      <c r="G773">
        <v>4778596</v>
      </c>
      <c r="H773">
        <v>9704976360</v>
      </c>
      <c r="I773">
        <f t="shared" si="12"/>
        <v>2.4405449620800823E-2</v>
      </c>
    </row>
    <row r="774" spans="1:9" x14ac:dyDescent="0.25">
      <c r="A774" t="s">
        <v>776</v>
      </c>
      <c r="B774">
        <v>99</v>
      </c>
      <c r="C774">
        <v>137</v>
      </c>
      <c r="D774">
        <v>1.2138957037232601</v>
      </c>
      <c r="E774">
        <v>26.937165932535802</v>
      </c>
      <c r="F774">
        <v>15.2268831762741</v>
      </c>
      <c r="G774">
        <v>9054081</v>
      </c>
      <c r="H774">
        <v>9508369812</v>
      </c>
      <c r="I774">
        <f t="shared" si="12"/>
        <v>11.710282756261702</v>
      </c>
    </row>
    <row r="775" spans="1:9" x14ac:dyDescent="0.25">
      <c r="A775" t="s">
        <v>777</v>
      </c>
      <c r="B775">
        <v>92</v>
      </c>
      <c r="C775">
        <v>118</v>
      </c>
      <c r="D775">
        <v>9.46232220802559</v>
      </c>
      <c r="E775">
        <v>36.633886312010702</v>
      </c>
      <c r="F775">
        <v>36.878708540437799</v>
      </c>
      <c r="G775">
        <v>8667136</v>
      </c>
      <c r="H775">
        <v>7898032634</v>
      </c>
      <c r="I775">
        <f t="shared" si="12"/>
        <v>-0.24482222842709689</v>
      </c>
    </row>
    <row r="776" spans="1:9" x14ac:dyDescent="0.25">
      <c r="A776" t="s">
        <v>778</v>
      </c>
      <c r="B776">
        <v>97</v>
      </c>
      <c r="C776">
        <v>127</v>
      </c>
      <c r="D776">
        <v>10.407711312489999</v>
      </c>
      <c r="E776">
        <v>33.006137751764598</v>
      </c>
      <c r="F776">
        <v>32.816027866581102</v>
      </c>
      <c r="G776">
        <v>9150625</v>
      </c>
      <c r="H776">
        <v>8277514482</v>
      </c>
      <c r="I776">
        <f t="shared" si="12"/>
        <v>0.19010988518349592</v>
      </c>
    </row>
    <row r="777" spans="1:9" x14ac:dyDescent="0.25">
      <c r="A777" t="s">
        <v>779</v>
      </c>
      <c r="B777">
        <v>96</v>
      </c>
      <c r="C777">
        <v>127</v>
      </c>
      <c r="D777">
        <v>1.7939122690517499</v>
      </c>
      <c r="E777">
        <v>27.3379580393864</v>
      </c>
      <c r="F777">
        <v>3.2970857199260499</v>
      </c>
      <c r="G777">
        <v>6416089</v>
      </c>
      <c r="H777">
        <v>9019402841</v>
      </c>
      <c r="I777">
        <f t="shared" si="12"/>
        <v>24.040872319460352</v>
      </c>
    </row>
    <row r="778" spans="1:9" x14ac:dyDescent="0.25">
      <c r="A778" t="s">
        <v>780</v>
      </c>
      <c r="B778">
        <v>98</v>
      </c>
      <c r="C778">
        <v>120</v>
      </c>
      <c r="D778">
        <v>13.5704343851614</v>
      </c>
      <c r="E778">
        <v>36.863231689676603</v>
      </c>
      <c r="F778">
        <v>36.748589876317297</v>
      </c>
      <c r="G778">
        <v>6165289</v>
      </c>
      <c r="H778">
        <v>8063030362</v>
      </c>
      <c r="I778">
        <f t="shared" si="12"/>
        <v>0.1146418133593059</v>
      </c>
    </row>
    <row r="779" spans="1:9" x14ac:dyDescent="0.25">
      <c r="A779" t="s">
        <v>781</v>
      </c>
      <c r="B779">
        <v>96</v>
      </c>
      <c r="C779">
        <v>133</v>
      </c>
      <c r="D779">
        <v>15.859366266605599</v>
      </c>
      <c r="E779">
        <v>29.150144440825699</v>
      </c>
      <c r="F779">
        <v>29.186504009544301</v>
      </c>
      <c r="G779">
        <v>7118224</v>
      </c>
      <c r="H779">
        <v>9561944791</v>
      </c>
      <c r="I779">
        <f t="shared" si="12"/>
        <v>-3.635956871860202E-2</v>
      </c>
    </row>
    <row r="780" spans="1:9" x14ac:dyDescent="0.25">
      <c r="A780" t="s">
        <v>782</v>
      </c>
      <c r="B780">
        <v>14</v>
      </c>
      <c r="C780">
        <v>18</v>
      </c>
      <c r="D780">
        <v>33.690067525979799</v>
      </c>
      <c r="E780">
        <v>89.979896128583903</v>
      </c>
      <c r="F780">
        <v>89.900140248031406</v>
      </c>
      <c r="G780">
        <v>810000</v>
      </c>
      <c r="H780">
        <v>1575960140</v>
      </c>
      <c r="I780">
        <f t="shared" si="12"/>
        <v>7.975588055249716E-2</v>
      </c>
    </row>
    <row r="781" spans="1:9" x14ac:dyDescent="0.25">
      <c r="A781" t="s">
        <v>783</v>
      </c>
      <c r="B781">
        <v>96</v>
      </c>
      <c r="C781">
        <v>127</v>
      </c>
      <c r="D781">
        <v>7.5946433685914201</v>
      </c>
      <c r="E781">
        <v>30.875345123256501</v>
      </c>
      <c r="F781">
        <v>19.980413038472399</v>
      </c>
      <c r="G781">
        <v>5875776</v>
      </c>
      <c r="H781">
        <v>8794206076</v>
      </c>
      <c r="I781">
        <f t="shared" si="12"/>
        <v>10.894932084784102</v>
      </c>
    </row>
    <row r="782" spans="1:9" x14ac:dyDescent="0.25">
      <c r="A782" t="s">
        <v>784</v>
      </c>
      <c r="B782">
        <v>96</v>
      </c>
      <c r="C782">
        <v>125</v>
      </c>
      <c r="D782">
        <v>6.8427734126309101</v>
      </c>
      <c r="E782">
        <v>29.219042254125899</v>
      </c>
      <c r="F782">
        <v>22.424534219582402</v>
      </c>
      <c r="G782">
        <v>8105409</v>
      </c>
      <c r="H782">
        <v>8831798953</v>
      </c>
      <c r="I782">
        <f t="shared" si="12"/>
        <v>6.7945080345434974</v>
      </c>
    </row>
    <row r="783" spans="1:9" x14ac:dyDescent="0.25">
      <c r="A783" t="s">
        <v>785</v>
      </c>
      <c r="B783">
        <v>96</v>
      </c>
      <c r="C783">
        <v>139</v>
      </c>
      <c r="D783">
        <v>8.1301023541559196</v>
      </c>
      <c r="E783">
        <v>27.166141269166701</v>
      </c>
      <c r="F783">
        <v>27.234616394487698</v>
      </c>
      <c r="G783">
        <v>7123561</v>
      </c>
      <c r="H783">
        <v>9821602395</v>
      </c>
      <c r="I783">
        <f t="shared" si="12"/>
        <v>-6.8475125320997421E-2</v>
      </c>
    </row>
    <row r="784" spans="1:9" x14ac:dyDescent="0.25">
      <c r="A784" t="s">
        <v>786</v>
      </c>
      <c r="B784">
        <v>96</v>
      </c>
      <c r="C784">
        <v>112</v>
      </c>
      <c r="D784">
        <v>6.8847380873875696</v>
      </c>
      <c r="E784">
        <v>50.951590021211899</v>
      </c>
      <c r="F784">
        <v>50.895696231008998</v>
      </c>
      <c r="G784" s="1">
        <v>12166144</v>
      </c>
      <c r="H784">
        <v>7139413848</v>
      </c>
      <c r="I784">
        <f t="shared" si="12"/>
        <v>5.5893790202901528E-2</v>
      </c>
    </row>
    <row r="785" spans="1:9" x14ac:dyDescent="0.25">
      <c r="A785" t="s">
        <v>787</v>
      </c>
      <c r="B785">
        <v>92</v>
      </c>
      <c r="C785">
        <v>120</v>
      </c>
      <c r="D785">
        <v>10.3148204924294</v>
      </c>
      <c r="E785">
        <v>41.176845080923201</v>
      </c>
      <c r="F785">
        <v>41.097726019156397</v>
      </c>
      <c r="G785">
        <v>7006609</v>
      </c>
      <c r="H785">
        <v>7642709653</v>
      </c>
      <c r="I785">
        <f t="shared" si="12"/>
        <v>7.9119061766803611E-2</v>
      </c>
    </row>
    <row r="786" spans="1:9" x14ac:dyDescent="0.25">
      <c r="A786" t="s">
        <v>788</v>
      </c>
      <c r="B786">
        <v>99</v>
      </c>
      <c r="C786">
        <v>129</v>
      </c>
      <c r="D786">
        <v>17.9279197620072</v>
      </c>
      <c r="E786">
        <v>30.173880154512499</v>
      </c>
      <c r="F786">
        <v>22.7270616187886</v>
      </c>
      <c r="G786">
        <v>8208225</v>
      </c>
      <c r="H786">
        <v>8574208509</v>
      </c>
      <c r="I786">
        <f t="shared" si="12"/>
        <v>7.4468185357238994</v>
      </c>
    </row>
    <row r="787" spans="1:9" x14ac:dyDescent="0.25">
      <c r="A787" t="s">
        <v>789</v>
      </c>
      <c r="B787">
        <v>99</v>
      </c>
      <c r="C787">
        <v>140</v>
      </c>
      <c r="D787">
        <v>7.85331330197819</v>
      </c>
      <c r="E787">
        <v>27.5747274886197</v>
      </c>
      <c r="F787">
        <v>27.499574182106699</v>
      </c>
      <c r="G787">
        <v>7918596</v>
      </c>
      <c r="H787">
        <v>9852338719</v>
      </c>
      <c r="I787">
        <f t="shared" si="12"/>
        <v>7.5153306513001894E-2</v>
      </c>
    </row>
    <row r="788" spans="1:9" x14ac:dyDescent="0.25">
      <c r="A788" t="s">
        <v>790</v>
      </c>
      <c r="B788">
        <v>94</v>
      </c>
      <c r="C788">
        <v>131</v>
      </c>
      <c r="D788">
        <v>1.83029158384057</v>
      </c>
      <c r="E788">
        <v>21.224638751861601</v>
      </c>
      <c r="F788">
        <v>16.4165711674537</v>
      </c>
      <c r="G788">
        <v>4309776</v>
      </c>
      <c r="H788">
        <v>9865240136</v>
      </c>
      <c r="I788">
        <f t="shared" si="12"/>
        <v>4.8080675844079011</v>
      </c>
    </row>
    <row r="789" spans="1:9" x14ac:dyDescent="0.25">
      <c r="A789" t="s">
        <v>791</v>
      </c>
      <c r="B789">
        <v>34</v>
      </c>
      <c r="C789">
        <v>40</v>
      </c>
      <c r="D789">
        <v>72.474431626277095</v>
      </c>
      <c r="E789">
        <v>79.853331810917197</v>
      </c>
      <c r="F789">
        <v>79.755103814087803</v>
      </c>
      <c r="G789">
        <v>669124</v>
      </c>
      <c r="H789">
        <v>2772227142</v>
      </c>
      <c r="I789">
        <f t="shared" si="12"/>
        <v>9.822799682939376E-2</v>
      </c>
    </row>
    <row r="790" spans="1:9" x14ac:dyDescent="0.25">
      <c r="A790" t="s">
        <v>792</v>
      </c>
      <c r="B790">
        <v>36</v>
      </c>
      <c r="C790">
        <v>46</v>
      </c>
      <c r="D790">
        <v>11.099459128663501</v>
      </c>
      <c r="E790">
        <v>60.747137531479702</v>
      </c>
      <c r="F790">
        <v>60.781127115418897</v>
      </c>
      <c r="G790">
        <v>2869636</v>
      </c>
      <c r="H790">
        <v>3430351200</v>
      </c>
      <c r="I790">
        <f t="shared" si="12"/>
        <v>-3.3989583939195711E-2</v>
      </c>
    </row>
    <row r="791" spans="1:9" x14ac:dyDescent="0.25">
      <c r="A791" t="s">
        <v>793</v>
      </c>
      <c r="B791">
        <v>51</v>
      </c>
      <c r="C791">
        <v>64</v>
      </c>
      <c r="D791">
        <v>21.317912275461499</v>
      </c>
      <c r="E791">
        <v>48.7546448370734</v>
      </c>
      <c r="F791">
        <v>48.7587812426749</v>
      </c>
      <c r="G791">
        <v>4169764</v>
      </c>
      <c r="H791">
        <v>4299955851</v>
      </c>
      <c r="I791">
        <f t="shared" si="12"/>
        <v>-4.1364056014998596E-3</v>
      </c>
    </row>
    <row r="792" spans="1:9" x14ac:dyDescent="0.25">
      <c r="A792" t="s">
        <v>794</v>
      </c>
      <c r="B792">
        <v>38</v>
      </c>
      <c r="C792">
        <v>48</v>
      </c>
      <c r="D792">
        <v>19.290046219188699</v>
      </c>
      <c r="E792">
        <v>68.013012130695103</v>
      </c>
      <c r="F792">
        <v>68.121447881361505</v>
      </c>
      <c r="G792">
        <v>3694084</v>
      </c>
      <c r="H792">
        <v>3053363433</v>
      </c>
      <c r="I792">
        <f t="shared" si="12"/>
        <v>-0.10843575066640199</v>
      </c>
    </row>
    <row r="793" spans="1:9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2362350558</v>
      </c>
      <c r="I793" t="e">
        <f t="shared" si="12"/>
        <v>#VALUE!</v>
      </c>
    </row>
    <row r="794" spans="1:9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1690000</v>
      </c>
      <c r="H794">
        <v>2331066466</v>
      </c>
      <c r="I794" t="e">
        <f t="shared" si="12"/>
        <v>#VALUE!</v>
      </c>
    </row>
    <row r="795" spans="1:9" x14ac:dyDescent="0.25">
      <c r="A795" t="s">
        <v>797</v>
      </c>
      <c r="B795">
        <v>39</v>
      </c>
      <c r="C795">
        <v>53</v>
      </c>
      <c r="D795">
        <v>8.3256503304268392</v>
      </c>
      <c r="E795">
        <v>56.582334526181803</v>
      </c>
      <c r="F795">
        <v>56.695851881774502</v>
      </c>
      <c r="G795">
        <v>1890625</v>
      </c>
      <c r="H795">
        <v>3470669631</v>
      </c>
      <c r="I795">
        <f t="shared" si="12"/>
        <v>-0.11351735559269827</v>
      </c>
    </row>
    <row r="796" spans="1:9" x14ac:dyDescent="0.25">
      <c r="A796" t="s">
        <v>798</v>
      </c>
      <c r="B796">
        <v>37</v>
      </c>
      <c r="C796">
        <v>51</v>
      </c>
      <c r="D796">
        <v>5.41186915231697</v>
      </c>
      <c r="E796">
        <v>56.767201083870503</v>
      </c>
      <c r="F796">
        <v>56.920041604147201</v>
      </c>
      <c r="G796">
        <v>3976036</v>
      </c>
      <c r="H796">
        <v>3453727658</v>
      </c>
      <c r="I796">
        <f t="shared" si="12"/>
        <v>-0.15284052027669759</v>
      </c>
    </row>
    <row r="797" spans="1:9" x14ac:dyDescent="0.25">
      <c r="A797" t="s">
        <v>799</v>
      </c>
      <c r="B797">
        <v>99</v>
      </c>
      <c r="C797">
        <v>136</v>
      </c>
      <c r="D797">
        <v>0.318110251138633</v>
      </c>
      <c r="E797">
        <v>24.603470775285999</v>
      </c>
      <c r="F797">
        <v>24.605659233331899</v>
      </c>
      <c r="G797">
        <v>5363856</v>
      </c>
      <c r="H797">
        <v>9727309657</v>
      </c>
      <c r="I797">
        <f t="shared" si="12"/>
        <v>-2.1884580459001768E-3</v>
      </c>
    </row>
    <row r="798" spans="1:9" x14ac:dyDescent="0.25">
      <c r="A798" t="s">
        <v>800</v>
      </c>
      <c r="B798">
        <v>99</v>
      </c>
      <c r="C798">
        <v>137</v>
      </c>
      <c r="D798">
        <v>3.5688352546466602</v>
      </c>
      <c r="E798">
        <v>26.435352034133398</v>
      </c>
      <c r="F798">
        <v>26.5389277319561</v>
      </c>
      <c r="G798">
        <v>7257636</v>
      </c>
      <c r="H798">
        <v>9222292368</v>
      </c>
      <c r="I798">
        <f t="shared" si="12"/>
        <v>-0.10357569782270204</v>
      </c>
    </row>
    <row r="799" spans="1:9" x14ac:dyDescent="0.25">
      <c r="A799" t="s">
        <v>801</v>
      </c>
      <c r="B799">
        <v>99</v>
      </c>
      <c r="C799">
        <v>142</v>
      </c>
      <c r="D799">
        <v>8.3497965391304998</v>
      </c>
      <c r="E799">
        <v>24.6695639832738</v>
      </c>
      <c r="F799">
        <v>24.717809135549299</v>
      </c>
      <c r="G799">
        <v>9979281</v>
      </c>
      <c r="H799">
        <v>10700464172</v>
      </c>
      <c r="I799">
        <f t="shared" si="12"/>
        <v>-4.8245152275498526E-2</v>
      </c>
    </row>
    <row r="800" spans="1:9" x14ac:dyDescent="0.25">
      <c r="A800" t="s">
        <v>802</v>
      </c>
      <c r="B800">
        <v>96</v>
      </c>
      <c r="C800">
        <v>124</v>
      </c>
      <c r="D800">
        <v>9.4376097750041392</v>
      </c>
      <c r="E800">
        <v>34.030104452055497</v>
      </c>
      <c r="F800">
        <v>33.985603350755802</v>
      </c>
      <c r="G800">
        <v>8637721</v>
      </c>
      <c r="H800">
        <v>8931966911</v>
      </c>
      <c r="I800">
        <f t="shared" si="12"/>
        <v>4.4501101299694312E-2</v>
      </c>
    </row>
    <row r="801" spans="1:9" x14ac:dyDescent="0.25">
      <c r="A801" t="s">
        <v>803</v>
      </c>
      <c r="B801">
        <v>93</v>
      </c>
      <c r="C801">
        <v>113</v>
      </c>
      <c r="D801">
        <v>28.4575523554171</v>
      </c>
      <c r="E801">
        <v>40.039574818433799</v>
      </c>
      <c r="F801">
        <v>40.171464962947297</v>
      </c>
      <c r="G801">
        <v>5664400</v>
      </c>
      <c r="H801">
        <v>7442273329</v>
      </c>
      <c r="I801">
        <f t="shared" si="12"/>
        <v>-0.13189014451349834</v>
      </c>
    </row>
    <row r="802" spans="1:9" x14ac:dyDescent="0.25">
      <c r="A802" t="s">
        <v>804</v>
      </c>
      <c r="B802">
        <v>14</v>
      </c>
      <c r="C802">
        <v>19</v>
      </c>
      <c r="D802">
        <v>48.814074834290302</v>
      </c>
      <c r="E802">
        <v>88.085961323469505</v>
      </c>
      <c r="F802">
        <v>88.215426020717103</v>
      </c>
      <c r="G802">
        <v>732736</v>
      </c>
      <c r="H802">
        <v>1555077508</v>
      </c>
      <c r="I802">
        <f t="shared" si="12"/>
        <v>-0.12946469724759879</v>
      </c>
    </row>
    <row r="803" spans="1:9" x14ac:dyDescent="0.25">
      <c r="A803" t="s">
        <v>805</v>
      </c>
      <c r="B803">
        <v>92</v>
      </c>
      <c r="C803">
        <v>117</v>
      </c>
      <c r="D803">
        <v>8.7328459211046301</v>
      </c>
      <c r="E803">
        <v>43.795461184327998</v>
      </c>
      <c r="F803">
        <v>43.766306286555299</v>
      </c>
      <c r="G803">
        <v>8714304</v>
      </c>
      <c r="H803">
        <v>7889158486</v>
      </c>
      <c r="I803">
        <f t="shared" si="12"/>
        <v>2.9154897772698973E-2</v>
      </c>
    </row>
    <row r="804" spans="1:9" x14ac:dyDescent="0.25">
      <c r="A804" t="s">
        <v>806</v>
      </c>
      <c r="B804">
        <v>92</v>
      </c>
      <c r="C804">
        <v>132</v>
      </c>
      <c r="D804">
        <v>10.3663226034505</v>
      </c>
      <c r="E804">
        <v>26.205210654423901</v>
      </c>
      <c r="F804">
        <v>4.6798379377543897</v>
      </c>
      <c r="G804">
        <v>8549776</v>
      </c>
      <c r="H804">
        <v>9671498641</v>
      </c>
      <c r="I804">
        <f t="shared" si="12"/>
        <v>21.525372716669512</v>
      </c>
    </row>
    <row r="805" spans="1:9" x14ac:dyDescent="0.25">
      <c r="A805" t="s">
        <v>807</v>
      </c>
      <c r="B805">
        <v>99</v>
      </c>
      <c r="C805">
        <v>130</v>
      </c>
      <c r="D805">
        <v>5.6934971498886</v>
      </c>
      <c r="E805">
        <v>32.760830941769399</v>
      </c>
      <c r="F805">
        <v>32.710041995439298</v>
      </c>
      <c r="G805">
        <v>6426225</v>
      </c>
      <c r="H805">
        <v>8611001195</v>
      </c>
      <c r="I805">
        <f t="shared" si="12"/>
        <v>5.0788946330101226E-2</v>
      </c>
    </row>
    <row r="806" spans="1:9" x14ac:dyDescent="0.25">
      <c r="A806" t="s">
        <v>808</v>
      </c>
      <c r="B806">
        <v>96</v>
      </c>
      <c r="C806">
        <v>118</v>
      </c>
      <c r="D806">
        <v>9.7333824188365003</v>
      </c>
      <c r="E806">
        <v>36.982399319059901</v>
      </c>
      <c r="F806">
        <v>36.913712916053697</v>
      </c>
      <c r="G806">
        <v>6832996</v>
      </c>
      <c r="H806">
        <v>7925094774</v>
      </c>
      <c r="I806">
        <f t="shared" si="12"/>
        <v>6.8686403006203989E-2</v>
      </c>
    </row>
    <row r="807" spans="1:9" x14ac:dyDescent="0.25">
      <c r="A807" t="s">
        <v>809</v>
      </c>
      <c r="B807">
        <v>96</v>
      </c>
      <c r="C807">
        <v>129</v>
      </c>
      <c r="D807">
        <v>7.2398373966219998</v>
      </c>
      <c r="E807">
        <v>32.592509793159699</v>
      </c>
      <c r="F807">
        <v>32.4582212091182</v>
      </c>
      <c r="G807">
        <v>7441984</v>
      </c>
      <c r="H807">
        <v>9034373973</v>
      </c>
      <c r="I807">
        <f t="shared" si="12"/>
        <v>0.13428858404149935</v>
      </c>
    </row>
    <row r="808" spans="1:9" x14ac:dyDescent="0.25">
      <c r="A808" t="s">
        <v>810</v>
      </c>
      <c r="B808">
        <v>31</v>
      </c>
      <c r="C808">
        <v>36</v>
      </c>
      <c r="D808">
        <v>19.6538240580532</v>
      </c>
      <c r="E808">
        <v>73.955124241511399</v>
      </c>
      <c r="F808">
        <v>73.927734910358893</v>
      </c>
      <c r="G808">
        <v>3538161</v>
      </c>
      <c r="H808">
        <v>2586892505</v>
      </c>
      <c r="I808">
        <f t="shared" si="12"/>
        <v>2.7389331152505747E-2</v>
      </c>
    </row>
    <row r="809" spans="1:9" x14ac:dyDescent="0.25">
      <c r="A809" t="s">
        <v>811</v>
      </c>
      <c r="B809">
        <v>36</v>
      </c>
      <c r="C809">
        <v>42</v>
      </c>
      <c r="D809">
        <v>32.005383208083401</v>
      </c>
      <c r="E809">
        <v>87.662618287211004</v>
      </c>
      <c r="F809">
        <v>87.570726676500001</v>
      </c>
      <c r="G809">
        <v>1690000</v>
      </c>
      <c r="H809">
        <v>2891672496</v>
      </c>
      <c r="I809">
        <f t="shared" si="12"/>
        <v>9.1891610711002158E-2</v>
      </c>
    </row>
    <row r="810" spans="1:9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3004349953</v>
      </c>
      <c r="I810">
        <f t="shared" si="12"/>
        <v>0</v>
      </c>
    </row>
    <row r="811" spans="1:9" x14ac:dyDescent="0.25">
      <c r="A811" t="s">
        <v>813</v>
      </c>
      <c r="B811">
        <v>39</v>
      </c>
      <c r="C811">
        <v>58</v>
      </c>
      <c r="D811">
        <v>3.3466214053884999</v>
      </c>
      <c r="E811">
        <v>38.579809066056598</v>
      </c>
      <c r="F811">
        <v>38.457683812066499</v>
      </c>
      <c r="G811">
        <v>1825201</v>
      </c>
      <c r="H811">
        <v>4386403551</v>
      </c>
      <c r="I811">
        <f t="shared" si="12"/>
        <v>0.12212525399009877</v>
      </c>
    </row>
    <row r="812" spans="1:9" x14ac:dyDescent="0.25">
      <c r="A812" t="s">
        <v>814</v>
      </c>
      <c r="B812">
        <v>32</v>
      </c>
      <c r="C812">
        <v>39</v>
      </c>
      <c r="D812">
        <v>33.690067525979799</v>
      </c>
      <c r="E812">
        <v>72.398060616653595</v>
      </c>
      <c r="F812">
        <v>72.732004587983397</v>
      </c>
      <c r="G812">
        <v>1089936</v>
      </c>
      <c r="H812">
        <v>2753543502</v>
      </c>
      <c r="I812">
        <f t="shared" si="12"/>
        <v>-0.33394397132980203</v>
      </c>
    </row>
    <row r="813" spans="1:9" x14ac:dyDescent="0.25">
      <c r="A813" t="s">
        <v>815</v>
      </c>
      <c r="B813">
        <v>47</v>
      </c>
      <c r="C813">
        <v>62</v>
      </c>
      <c r="D813">
        <v>3.8647527606812799</v>
      </c>
      <c r="E813">
        <v>50.957348556529098</v>
      </c>
      <c r="F813">
        <v>15.203910873414999</v>
      </c>
      <c r="G813">
        <v>2822400</v>
      </c>
      <c r="H813">
        <v>4265972265</v>
      </c>
      <c r="I813">
        <f t="shared" si="12"/>
        <v>35.7534376831141</v>
      </c>
    </row>
    <row r="814" spans="1:9" x14ac:dyDescent="0.25">
      <c r="A814" t="s">
        <v>816</v>
      </c>
      <c r="B814">
        <v>100</v>
      </c>
      <c r="C814">
        <v>135</v>
      </c>
      <c r="D814">
        <v>7.0556790134320302</v>
      </c>
      <c r="E814">
        <v>28.061834269752602</v>
      </c>
      <c r="F814">
        <v>27.973789584311199</v>
      </c>
      <c r="G814">
        <v>9259849</v>
      </c>
      <c r="H814">
        <v>9433619413</v>
      </c>
      <c r="I814">
        <f t="shared" si="12"/>
        <v>8.8044685441403203E-2</v>
      </c>
    </row>
    <row r="815" spans="1:9" x14ac:dyDescent="0.25">
      <c r="A815" t="s">
        <v>817</v>
      </c>
      <c r="B815">
        <v>36</v>
      </c>
      <c r="C815">
        <v>48</v>
      </c>
      <c r="D815">
        <v>26.565051177077901</v>
      </c>
      <c r="E815">
        <v>54.579044953045099</v>
      </c>
      <c r="F815">
        <v>54.702449463244797</v>
      </c>
      <c r="G815">
        <v>3031081</v>
      </c>
      <c r="H815">
        <v>3367375768</v>
      </c>
      <c r="I815">
        <f t="shared" si="12"/>
        <v>-0.12340451019969834</v>
      </c>
    </row>
    <row r="816" spans="1:9" x14ac:dyDescent="0.25">
      <c r="A816" t="s">
        <v>818</v>
      </c>
      <c r="B816">
        <v>35</v>
      </c>
      <c r="C816">
        <v>42</v>
      </c>
      <c r="D816">
        <v>26.565051177077901</v>
      </c>
      <c r="E816">
        <v>69.304496093751496</v>
      </c>
      <c r="F816">
        <v>69.310722493126505</v>
      </c>
      <c r="G816">
        <v>3455881</v>
      </c>
      <c r="H816">
        <v>2847527354</v>
      </c>
      <c r="I816">
        <f t="shared" si="12"/>
        <v>-6.2263993750093505E-3</v>
      </c>
    </row>
    <row r="817" spans="1:9" x14ac:dyDescent="0.25">
      <c r="A817" t="s">
        <v>819</v>
      </c>
      <c r="B817">
        <v>33</v>
      </c>
      <c r="C817">
        <v>42</v>
      </c>
      <c r="D817">
        <v>27.299572211332801</v>
      </c>
      <c r="E817">
        <v>72.686861626315803</v>
      </c>
      <c r="F817">
        <v>72.771435015634907</v>
      </c>
      <c r="G817">
        <v>2350089</v>
      </c>
      <c r="H817">
        <v>2899317743</v>
      </c>
      <c r="I817">
        <f t="shared" si="12"/>
        <v>-8.4573389319103853E-2</v>
      </c>
    </row>
    <row r="818" spans="1:9" x14ac:dyDescent="0.25">
      <c r="A818" t="s">
        <v>820</v>
      </c>
      <c r="B818">
        <v>35</v>
      </c>
      <c r="C818">
        <v>42</v>
      </c>
      <c r="D818">
        <v>38.659808254090002</v>
      </c>
      <c r="E818">
        <v>56.106380810418202</v>
      </c>
      <c r="F818">
        <v>56.004520763719199</v>
      </c>
      <c r="G818">
        <v>1700416</v>
      </c>
      <c r="H818">
        <v>3210372794</v>
      </c>
      <c r="I818">
        <f t="shared" si="12"/>
        <v>0.10186004669900228</v>
      </c>
    </row>
    <row r="819" spans="1:9" x14ac:dyDescent="0.25">
      <c r="A819" t="s">
        <v>821</v>
      </c>
      <c r="B819">
        <v>41</v>
      </c>
      <c r="C819">
        <v>56</v>
      </c>
      <c r="D819">
        <v>36.869897645843999</v>
      </c>
      <c r="E819">
        <v>49.195586146687397</v>
      </c>
      <c r="F819">
        <v>49.209803426536297</v>
      </c>
      <c r="G819">
        <v>2455489</v>
      </c>
      <c r="H819">
        <v>3707060892</v>
      </c>
      <c r="I819">
        <f t="shared" si="12"/>
        <v>-1.4217279848899977E-2</v>
      </c>
    </row>
    <row r="820" spans="1:9" x14ac:dyDescent="0.25">
      <c r="A820" t="s">
        <v>822</v>
      </c>
      <c r="B820">
        <v>42</v>
      </c>
      <c r="C820">
        <v>55</v>
      </c>
      <c r="D820">
        <v>12.528807709151501</v>
      </c>
      <c r="E820">
        <v>68.426783347068493</v>
      </c>
      <c r="F820">
        <v>68.422218410114098</v>
      </c>
      <c r="G820">
        <v>3940225</v>
      </c>
      <c r="H820">
        <v>3545851552</v>
      </c>
      <c r="I820">
        <f t="shared" si="12"/>
        <v>4.5649369543951934E-3</v>
      </c>
    </row>
    <row r="821" spans="1:9" x14ac:dyDescent="0.25">
      <c r="A821" t="s">
        <v>823</v>
      </c>
      <c r="B821">
        <v>96</v>
      </c>
      <c r="C821">
        <v>134</v>
      </c>
      <c r="D821">
        <v>5.0131137550358096</v>
      </c>
      <c r="E821">
        <v>30.8363270757214</v>
      </c>
      <c r="F821">
        <v>30.948778857771501</v>
      </c>
      <c r="G821">
        <v>7317025</v>
      </c>
      <c r="H821">
        <v>9022036164</v>
      </c>
      <c r="I821">
        <f t="shared" si="12"/>
        <v>-0.1124517820501012</v>
      </c>
    </row>
    <row r="822" spans="1:9" x14ac:dyDescent="0.25">
      <c r="A822" t="s">
        <v>824</v>
      </c>
      <c r="B822">
        <v>96</v>
      </c>
      <c r="C822">
        <v>142</v>
      </c>
      <c r="D822">
        <v>1.0768615206027701</v>
      </c>
      <c r="E822">
        <v>27.103877072110802</v>
      </c>
      <c r="F822">
        <v>21.471392989804599</v>
      </c>
      <c r="G822">
        <v>8202496</v>
      </c>
      <c r="H822">
        <v>10444950341</v>
      </c>
      <c r="I822">
        <f t="shared" si="12"/>
        <v>5.6324840823062026</v>
      </c>
    </row>
    <row r="823" spans="1:9" x14ac:dyDescent="0.25">
      <c r="A823" t="s">
        <v>825</v>
      </c>
      <c r="B823">
        <v>96</v>
      </c>
      <c r="C823">
        <v>122</v>
      </c>
      <c r="D823">
        <v>11.0409401803237</v>
      </c>
      <c r="E823">
        <v>39.864678775976202</v>
      </c>
      <c r="F823">
        <v>39.7983123631086</v>
      </c>
      <c r="G823">
        <v>8065600</v>
      </c>
      <c r="H823">
        <v>8103523037</v>
      </c>
      <c r="I823">
        <f t="shared" si="12"/>
        <v>6.6366412867601809E-2</v>
      </c>
    </row>
    <row r="824" spans="1:9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1941054648</v>
      </c>
      <c r="I824" t="e">
        <f t="shared" si="12"/>
        <v>#VALUE!</v>
      </c>
    </row>
    <row r="825" spans="1:9" x14ac:dyDescent="0.25">
      <c r="A825" t="s">
        <v>827</v>
      </c>
      <c r="B825">
        <v>96</v>
      </c>
      <c r="C825">
        <v>145</v>
      </c>
      <c r="D825">
        <v>5.6799274481172102</v>
      </c>
      <c r="E825">
        <v>21.177588976242902</v>
      </c>
      <c r="F825">
        <v>21.126852245083299</v>
      </c>
      <c r="G825">
        <v>4588164</v>
      </c>
      <c r="H825">
        <v>10844863884</v>
      </c>
      <c r="I825">
        <f t="shared" si="12"/>
        <v>5.0736731159602755E-2</v>
      </c>
    </row>
    <row r="826" spans="1:9" x14ac:dyDescent="0.25">
      <c r="A826" t="s">
        <v>828</v>
      </c>
      <c r="B826">
        <v>95</v>
      </c>
      <c r="C826">
        <v>117</v>
      </c>
      <c r="D826">
        <v>5.7342517815723397</v>
      </c>
      <c r="E826">
        <v>38.278328223360603</v>
      </c>
      <c r="F826">
        <v>38.267729830930399</v>
      </c>
      <c r="G826" s="1">
        <v>11282881</v>
      </c>
      <c r="H826">
        <v>8068900473</v>
      </c>
      <c r="I826">
        <f t="shared" si="12"/>
        <v>1.0598392430203774E-2</v>
      </c>
    </row>
    <row r="827" spans="1:9" x14ac:dyDescent="0.25">
      <c r="A827" t="s">
        <v>829</v>
      </c>
      <c r="B827">
        <v>99</v>
      </c>
      <c r="C827">
        <v>133</v>
      </c>
      <c r="D827">
        <v>6.1528589607878601</v>
      </c>
      <c r="E827">
        <v>34.833560129656597</v>
      </c>
      <c r="F827">
        <v>35.005308690328803</v>
      </c>
      <c r="G827" s="1">
        <v>10061584</v>
      </c>
      <c r="H827">
        <v>9256861535</v>
      </c>
      <c r="I827">
        <f t="shared" si="12"/>
        <v>-0.17174856067220645</v>
      </c>
    </row>
    <row r="828" spans="1:9" x14ac:dyDescent="0.25">
      <c r="A828" t="s">
        <v>830</v>
      </c>
      <c r="B828">
        <v>92</v>
      </c>
      <c r="C828">
        <v>129</v>
      </c>
      <c r="D828">
        <v>6.9568142448220804</v>
      </c>
      <c r="E828">
        <v>30.621375129019601</v>
      </c>
      <c r="F828">
        <v>30.440861433537599</v>
      </c>
      <c r="G828">
        <v>8111104</v>
      </c>
      <c r="H828">
        <v>8988395188</v>
      </c>
      <c r="I828">
        <f t="shared" si="12"/>
        <v>0.18051369548200213</v>
      </c>
    </row>
    <row r="829" spans="1:9" x14ac:dyDescent="0.25">
      <c r="A829" t="s">
        <v>831</v>
      </c>
      <c r="B829">
        <v>96</v>
      </c>
      <c r="C829">
        <v>131</v>
      </c>
      <c r="D829">
        <v>11.4410438687673</v>
      </c>
      <c r="E829">
        <v>26.7937839284285</v>
      </c>
      <c r="F829">
        <v>26.856346332134802</v>
      </c>
      <c r="G829">
        <v>4879681</v>
      </c>
      <c r="H829">
        <v>9505506294</v>
      </c>
      <c r="I829">
        <f t="shared" si="12"/>
        <v>-6.256240370630195E-2</v>
      </c>
    </row>
    <row r="830" spans="1:9" x14ac:dyDescent="0.25">
      <c r="A830" t="s">
        <v>832</v>
      </c>
      <c r="B830">
        <v>92</v>
      </c>
      <c r="C830">
        <v>119</v>
      </c>
      <c r="D830">
        <v>6.76008001317114</v>
      </c>
      <c r="E830">
        <v>30.822628188049801</v>
      </c>
      <c r="F830">
        <v>30.926155426364801</v>
      </c>
      <c r="G830">
        <v>5712100</v>
      </c>
      <c r="H830">
        <v>8190495255</v>
      </c>
      <c r="I830">
        <f t="shared" si="12"/>
        <v>-0.10352723831499944</v>
      </c>
    </row>
    <row r="831" spans="1:9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2712000513</v>
      </c>
      <c r="I831">
        <f t="shared" si="12"/>
        <v>0</v>
      </c>
    </row>
    <row r="832" spans="1:9" x14ac:dyDescent="0.25">
      <c r="A832" t="s">
        <v>834</v>
      </c>
      <c r="B832">
        <v>38</v>
      </c>
      <c r="C832">
        <v>50</v>
      </c>
      <c r="D832">
        <v>14.3904632487409</v>
      </c>
      <c r="E832">
        <v>59.945214134907303</v>
      </c>
      <c r="F832">
        <v>59.974785562443401</v>
      </c>
      <c r="G832">
        <v>3992004</v>
      </c>
      <c r="H832">
        <v>3248860903</v>
      </c>
      <c r="I832">
        <f t="shared" si="12"/>
        <v>-2.9571427536097872E-2</v>
      </c>
    </row>
    <row r="833" spans="1:9" x14ac:dyDescent="0.25">
      <c r="A833" t="s">
        <v>835</v>
      </c>
      <c r="B833">
        <v>35</v>
      </c>
      <c r="C833">
        <v>49</v>
      </c>
      <c r="D833">
        <v>19.7468366054261</v>
      </c>
      <c r="E833">
        <v>56.294843537703301</v>
      </c>
      <c r="F833">
        <v>27.230455401857501</v>
      </c>
      <c r="G833">
        <v>2405601</v>
      </c>
      <c r="H833">
        <v>3639832849</v>
      </c>
      <c r="I833">
        <f t="shared" si="12"/>
        <v>29.0643881358458</v>
      </c>
    </row>
    <row r="834" spans="1:9" x14ac:dyDescent="0.25">
      <c r="A834" t="s">
        <v>836</v>
      </c>
      <c r="B834">
        <v>36</v>
      </c>
      <c r="C834">
        <v>48</v>
      </c>
      <c r="D834">
        <v>19.536654938128301</v>
      </c>
      <c r="E834">
        <v>74.252581180077797</v>
      </c>
      <c r="F834">
        <v>74.1537791868612</v>
      </c>
      <c r="G834">
        <v>2989441</v>
      </c>
      <c r="H834">
        <v>3106388600</v>
      </c>
      <c r="I834">
        <f t="shared" si="12"/>
        <v>9.8801993216596884E-2</v>
      </c>
    </row>
    <row r="835" spans="1:9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286225</v>
      </c>
      <c r="H835">
        <v>1255551133</v>
      </c>
      <c r="I835" t="e">
        <f t="shared" ref="I835:I898" si="13">E835-F835</f>
        <v>#VALUE!</v>
      </c>
    </row>
    <row r="836" spans="1:9" x14ac:dyDescent="0.25">
      <c r="A836" t="s">
        <v>838</v>
      </c>
      <c r="B836">
        <v>35</v>
      </c>
      <c r="C836">
        <v>46</v>
      </c>
      <c r="D836">
        <v>14.1864942935606</v>
      </c>
      <c r="E836">
        <v>65.432008239861901</v>
      </c>
      <c r="F836">
        <v>65.298731793432594</v>
      </c>
      <c r="G836">
        <v>3090564</v>
      </c>
      <c r="H836">
        <v>3123161183</v>
      </c>
      <c r="I836">
        <f t="shared" si="13"/>
        <v>0.13327644642930636</v>
      </c>
    </row>
    <row r="837" spans="1:9" x14ac:dyDescent="0.25">
      <c r="A837" t="s">
        <v>839</v>
      </c>
      <c r="B837">
        <v>92</v>
      </c>
      <c r="C837">
        <v>127</v>
      </c>
      <c r="D837">
        <v>8.8806591505202697</v>
      </c>
      <c r="E837">
        <v>34.422086783735502</v>
      </c>
      <c r="F837">
        <v>34.407374164445102</v>
      </c>
      <c r="G837" s="1">
        <v>10458756</v>
      </c>
      <c r="H837">
        <v>8828320217</v>
      </c>
      <c r="I837">
        <f t="shared" si="13"/>
        <v>1.4712619290399687E-2</v>
      </c>
    </row>
    <row r="838" spans="1:9" x14ac:dyDescent="0.25">
      <c r="A838" t="s">
        <v>840</v>
      </c>
      <c r="B838">
        <v>100</v>
      </c>
      <c r="C838">
        <v>156</v>
      </c>
      <c r="D838">
        <v>1.90915243299638</v>
      </c>
      <c r="E838">
        <v>19.3134290078881</v>
      </c>
      <c r="F838">
        <v>2.6459338083658399</v>
      </c>
      <c r="G838">
        <v>6615184</v>
      </c>
      <c r="H838">
        <v>12762606711</v>
      </c>
      <c r="I838">
        <f t="shared" si="13"/>
        <v>16.667495199522261</v>
      </c>
    </row>
    <row r="839" spans="1:9" x14ac:dyDescent="0.25">
      <c r="A839" t="s">
        <v>841</v>
      </c>
      <c r="B839">
        <v>93</v>
      </c>
      <c r="C839">
        <v>126</v>
      </c>
      <c r="D839">
        <v>9.8390373860010207</v>
      </c>
      <c r="E839">
        <v>39.410741375548099</v>
      </c>
      <c r="F839">
        <v>39.409255273472802</v>
      </c>
      <c r="G839">
        <v>6461764</v>
      </c>
      <c r="H839">
        <v>9064061260</v>
      </c>
      <c r="I839">
        <f t="shared" si="13"/>
        <v>1.4861020752974241E-3</v>
      </c>
    </row>
    <row r="840" spans="1:9" x14ac:dyDescent="0.25">
      <c r="A840" t="s">
        <v>842</v>
      </c>
      <c r="B840">
        <v>93</v>
      </c>
      <c r="C840">
        <v>127</v>
      </c>
      <c r="D840">
        <v>5.1738419549470498</v>
      </c>
      <c r="E840">
        <v>33.813816822135102</v>
      </c>
      <c r="F840">
        <v>33.659972098832199</v>
      </c>
      <c r="G840">
        <v>8862529</v>
      </c>
      <c r="H840">
        <v>9011715694</v>
      </c>
      <c r="I840">
        <f t="shared" si="13"/>
        <v>0.15384472330290322</v>
      </c>
    </row>
    <row r="841" spans="1:9" x14ac:dyDescent="0.25">
      <c r="A841" t="s">
        <v>843</v>
      </c>
      <c r="B841">
        <v>94</v>
      </c>
      <c r="C841">
        <v>124</v>
      </c>
      <c r="D841">
        <v>5.5399559734386798</v>
      </c>
      <c r="E841">
        <v>34.909918782967502</v>
      </c>
      <c r="F841">
        <v>34.793779053148</v>
      </c>
      <c r="G841" s="1">
        <v>10240000</v>
      </c>
      <c r="H841">
        <v>9188724462</v>
      </c>
      <c r="I841">
        <f t="shared" si="13"/>
        <v>0.11613972981950127</v>
      </c>
    </row>
    <row r="842" spans="1:9" x14ac:dyDescent="0.25">
      <c r="A842" t="s">
        <v>844</v>
      </c>
      <c r="B842">
        <v>96</v>
      </c>
      <c r="C842">
        <v>117</v>
      </c>
      <c r="D842">
        <v>19.653824058053299</v>
      </c>
      <c r="E842">
        <v>33.196109820936698</v>
      </c>
      <c r="F842">
        <v>33.0506500244622</v>
      </c>
      <c r="G842">
        <v>5827396</v>
      </c>
      <c r="H842">
        <v>7819259563</v>
      </c>
      <c r="I842">
        <f t="shared" si="13"/>
        <v>0.14545979647449769</v>
      </c>
    </row>
    <row r="843" spans="1:9" x14ac:dyDescent="0.25">
      <c r="A843" t="s">
        <v>845</v>
      </c>
      <c r="B843">
        <v>100</v>
      </c>
      <c r="C843">
        <v>133</v>
      </c>
      <c r="D843">
        <v>8.0502715028310092</v>
      </c>
      <c r="E843">
        <v>30.145291682092498</v>
      </c>
      <c r="F843">
        <v>13.4291863138253</v>
      </c>
      <c r="G843">
        <v>9935104</v>
      </c>
      <c r="H843">
        <v>9191721345</v>
      </c>
      <c r="I843">
        <f t="shared" si="13"/>
        <v>16.716105368267201</v>
      </c>
    </row>
    <row r="844" spans="1:9" x14ac:dyDescent="0.25">
      <c r="A844" t="s">
        <v>846</v>
      </c>
      <c r="B844">
        <v>100</v>
      </c>
      <c r="C844">
        <v>128</v>
      </c>
      <c r="D844">
        <v>7.8933442822488402</v>
      </c>
      <c r="E844">
        <v>35.817986278189203</v>
      </c>
      <c r="F844">
        <v>35.675062975734903</v>
      </c>
      <c r="G844">
        <v>8479744</v>
      </c>
      <c r="H844">
        <v>8567592115</v>
      </c>
      <c r="I844">
        <f t="shared" si="13"/>
        <v>0.14292330245429952</v>
      </c>
    </row>
    <row r="845" spans="1:9" x14ac:dyDescent="0.25">
      <c r="A845" t="s">
        <v>847</v>
      </c>
      <c r="B845">
        <v>96</v>
      </c>
      <c r="C845">
        <v>125</v>
      </c>
      <c r="D845">
        <v>19.707978842978601</v>
      </c>
      <c r="E845">
        <v>48.833230885775102</v>
      </c>
      <c r="F845">
        <v>48.683363843494298</v>
      </c>
      <c r="G845">
        <v>7344100</v>
      </c>
      <c r="H845">
        <v>7958007861</v>
      </c>
      <c r="I845">
        <f t="shared" si="13"/>
        <v>0.14986704228080328</v>
      </c>
    </row>
    <row r="846" spans="1:9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1267599218</v>
      </c>
      <c r="I846" t="e">
        <f t="shared" si="13"/>
        <v>#VALUE!</v>
      </c>
    </row>
    <row r="847" spans="1:9" x14ac:dyDescent="0.25">
      <c r="A847" t="s">
        <v>849</v>
      </c>
      <c r="B847">
        <v>99</v>
      </c>
      <c r="C847">
        <v>149</v>
      </c>
      <c r="D847">
        <v>6.4698199851731797</v>
      </c>
      <c r="E847">
        <v>24.960360498054499</v>
      </c>
      <c r="F847">
        <v>25.046285192543099</v>
      </c>
      <c r="G847">
        <v>5294601</v>
      </c>
      <c r="H847">
        <v>11399946757</v>
      </c>
      <c r="I847">
        <f t="shared" si="13"/>
        <v>-8.5924694488600295E-2</v>
      </c>
    </row>
    <row r="848" spans="1:9" x14ac:dyDescent="0.25">
      <c r="A848" t="s">
        <v>850</v>
      </c>
      <c r="B848">
        <v>100</v>
      </c>
      <c r="C848">
        <v>142</v>
      </c>
      <c r="D848">
        <v>9.4623222080256504</v>
      </c>
      <c r="E848">
        <v>29.731765671143702</v>
      </c>
      <c r="F848">
        <v>29.782873649351199</v>
      </c>
      <c r="G848">
        <v>6625476</v>
      </c>
      <c r="H848">
        <v>10404010817</v>
      </c>
      <c r="I848">
        <f t="shared" si="13"/>
        <v>-5.110797820749724E-2</v>
      </c>
    </row>
    <row r="849" spans="1:9" x14ac:dyDescent="0.25">
      <c r="A849" t="s">
        <v>851</v>
      </c>
      <c r="B849">
        <v>95</v>
      </c>
      <c r="C849">
        <v>127</v>
      </c>
      <c r="D849">
        <v>7.7920780782183598</v>
      </c>
      <c r="E849">
        <v>27.278837380153799</v>
      </c>
      <c r="F849">
        <v>27.1476214979145</v>
      </c>
      <c r="G849">
        <v>6421156</v>
      </c>
      <c r="H849">
        <v>8835409776</v>
      </c>
      <c r="I849">
        <f t="shared" si="13"/>
        <v>0.13121588223929948</v>
      </c>
    </row>
    <row r="850" spans="1:9" x14ac:dyDescent="0.25">
      <c r="A850" t="s">
        <v>852</v>
      </c>
      <c r="B850">
        <v>98</v>
      </c>
      <c r="C850">
        <v>126</v>
      </c>
      <c r="D850">
        <v>2.9689740209107298</v>
      </c>
      <c r="E850">
        <v>41.953729992696402</v>
      </c>
      <c r="F850">
        <v>41.821792819269902</v>
      </c>
      <c r="G850">
        <v>8720209</v>
      </c>
      <c r="H850">
        <v>8054706282</v>
      </c>
      <c r="I850">
        <f t="shared" si="13"/>
        <v>0.13193717342650046</v>
      </c>
    </row>
    <row r="851" spans="1:9" x14ac:dyDescent="0.25">
      <c r="A851" t="s">
        <v>853</v>
      </c>
      <c r="B851">
        <v>94</v>
      </c>
      <c r="C851">
        <v>134</v>
      </c>
      <c r="D851">
        <v>10.006688134109501</v>
      </c>
      <c r="E851">
        <v>25.4515257472301</v>
      </c>
      <c r="F851">
        <v>25.474316538221601</v>
      </c>
      <c r="G851">
        <v>6125625</v>
      </c>
      <c r="H851">
        <v>10403659008</v>
      </c>
      <c r="I851">
        <f t="shared" si="13"/>
        <v>-2.2790790991500387E-2</v>
      </c>
    </row>
    <row r="852" spans="1:9" x14ac:dyDescent="0.25">
      <c r="A852" t="s">
        <v>854</v>
      </c>
      <c r="B852">
        <v>100</v>
      </c>
      <c r="C852">
        <v>131</v>
      </c>
      <c r="D852">
        <v>10.0805979875422</v>
      </c>
      <c r="E852">
        <v>29.977370507542599</v>
      </c>
      <c r="F852">
        <v>29.761072951803801</v>
      </c>
      <c r="G852">
        <v>7667361</v>
      </c>
      <c r="H852">
        <v>9015814501</v>
      </c>
      <c r="I852">
        <f t="shared" si="13"/>
        <v>0.21629755573879805</v>
      </c>
    </row>
    <row r="853" spans="1:9" x14ac:dyDescent="0.25">
      <c r="A853" t="s">
        <v>855</v>
      </c>
      <c r="B853">
        <v>95</v>
      </c>
      <c r="C853">
        <v>121</v>
      </c>
      <c r="D853">
        <v>13.9793459895957</v>
      </c>
      <c r="E853">
        <v>35.625699997477703</v>
      </c>
      <c r="F853">
        <v>35.615658862753897</v>
      </c>
      <c r="G853">
        <v>7980625</v>
      </c>
      <c r="H853">
        <v>8115956655</v>
      </c>
      <c r="I853">
        <f t="shared" si="13"/>
        <v>1.0041134723806522E-2</v>
      </c>
    </row>
    <row r="854" spans="1:9" x14ac:dyDescent="0.25">
      <c r="A854" t="s">
        <v>856</v>
      </c>
      <c r="B854">
        <v>98</v>
      </c>
      <c r="C854">
        <v>132</v>
      </c>
      <c r="D854">
        <v>13.418027786377101</v>
      </c>
      <c r="E854">
        <v>28.904744668850501</v>
      </c>
      <c r="F854">
        <v>29.0346127408509</v>
      </c>
      <c r="G854">
        <v>6046681</v>
      </c>
      <c r="H854">
        <v>9097859361</v>
      </c>
      <c r="I854">
        <f t="shared" si="13"/>
        <v>-0.12986807200039863</v>
      </c>
    </row>
    <row r="855" spans="1:9" x14ac:dyDescent="0.25">
      <c r="A855" t="s">
        <v>857</v>
      </c>
      <c r="B855">
        <v>91</v>
      </c>
      <c r="C855">
        <v>133</v>
      </c>
      <c r="D855">
        <v>2.53076301763533</v>
      </c>
      <c r="E855">
        <v>27.3380504383809</v>
      </c>
      <c r="F855">
        <v>27.315225505372801</v>
      </c>
      <c r="G855">
        <v>7054336</v>
      </c>
      <c r="H855">
        <v>9304928685</v>
      </c>
      <c r="I855">
        <f t="shared" si="13"/>
        <v>2.282493300809918E-2</v>
      </c>
    </row>
    <row r="856" spans="1:9" x14ac:dyDescent="0.25">
      <c r="A856" t="s">
        <v>858</v>
      </c>
      <c r="B856">
        <v>19</v>
      </c>
      <c r="C856">
        <v>18</v>
      </c>
      <c r="D856">
        <v>23.9624889745781</v>
      </c>
      <c r="E856">
        <v>83.995014294835897</v>
      </c>
      <c r="F856">
        <v>83.891080091075906</v>
      </c>
      <c r="G856">
        <v>1418481</v>
      </c>
      <c r="H856">
        <v>1711370733</v>
      </c>
      <c r="I856">
        <f t="shared" si="13"/>
        <v>0.10393420375999085</v>
      </c>
    </row>
    <row r="857" spans="1:9" x14ac:dyDescent="0.25">
      <c r="A857" t="s">
        <v>859</v>
      </c>
      <c r="B857">
        <v>98</v>
      </c>
      <c r="C857">
        <v>125</v>
      </c>
      <c r="D857">
        <v>12.724355685422299</v>
      </c>
      <c r="E857">
        <v>30.289763781770699</v>
      </c>
      <c r="F857">
        <v>30.132303698294901</v>
      </c>
      <c r="G857" s="1">
        <v>10614564</v>
      </c>
      <c r="H857">
        <v>8653371455</v>
      </c>
      <c r="I857">
        <f t="shared" si="13"/>
        <v>0.15746008347579732</v>
      </c>
    </row>
    <row r="858" spans="1:9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2496961983</v>
      </c>
      <c r="I858" t="e">
        <f t="shared" si="13"/>
        <v>#VALUE!</v>
      </c>
    </row>
    <row r="859" spans="1:9" x14ac:dyDescent="0.25">
      <c r="A859" t="s">
        <v>861</v>
      </c>
      <c r="B859">
        <v>98</v>
      </c>
      <c r="C859">
        <v>137</v>
      </c>
      <c r="D859">
        <v>0.97409563516504705</v>
      </c>
      <c r="E859">
        <v>24.5577483919303</v>
      </c>
      <c r="F859">
        <v>24.509852788653099</v>
      </c>
      <c r="G859">
        <v>7717284</v>
      </c>
      <c r="H859">
        <v>9426008912</v>
      </c>
      <c r="I859">
        <f t="shared" si="13"/>
        <v>4.7895603277201104E-2</v>
      </c>
    </row>
    <row r="860" spans="1:9" x14ac:dyDescent="0.25">
      <c r="A860" t="s">
        <v>862</v>
      </c>
      <c r="B860">
        <v>95</v>
      </c>
      <c r="C860">
        <v>135</v>
      </c>
      <c r="D860">
        <v>9.5742278850918598</v>
      </c>
      <c r="E860">
        <v>33.956758058532301</v>
      </c>
      <c r="F860">
        <v>26.517732394006501</v>
      </c>
      <c r="G860">
        <v>6461764</v>
      </c>
      <c r="H860">
        <v>9505626119</v>
      </c>
      <c r="I860">
        <f t="shared" si="13"/>
        <v>7.4390256645258006</v>
      </c>
    </row>
    <row r="861" spans="1:9" x14ac:dyDescent="0.25">
      <c r="A861" t="s">
        <v>863</v>
      </c>
      <c r="B861">
        <v>100</v>
      </c>
      <c r="C861">
        <v>130</v>
      </c>
      <c r="D861">
        <v>8.4614254271307594</v>
      </c>
      <c r="E861">
        <v>34.219320622780003</v>
      </c>
      <c r="F861">
        <v>34.070858291712</v>
      </c>
      <c r="G861">
        <v>9406489</v>
      </c>
      <c r="H861">
        <v>8761685163</v>
      </c>
      <c r="I861">
        <f t="shared" si="13"/>
        <v>0.14846233106800355</v>
      </c>
    </row>
    <row r="862" spans="1:9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585225</v>
      </c>
      <c r="H862">
        <v>2621622885</v>
      </c>
      <c r="I862" t="e">
        <f t="shared" si="13"/>
        <v>#VALUE!</v>
      </c>
    </row>
    <row r="863" spans="1:9" x14ac:dyDescent="0.25">
      <c r="A863" t="s">
        <v>865</v>
      </c>
      <c r="B863">
        <v>33</v>
      </c>
      <c r="C863">
        <v>38</v>
      </c>
      <c r="D863">
        <v>59.036243467926397</v>
      </c>
      <c r="E863">
        <v>64.573657698941304</v>
      </c>
      <c r="F863">
        <v>64.603885429119899</v>
      </c>
      <c r="G863">
        <v>2640625</v>
      </c>
      <c r="H863">
        <v>2810942126</v>
      </c>
      <c r="I863">
        <f t="shared" si="13"/>
        <v>-3.0227730178594925E-2</v>
      </c>
    </row>
    <row r="864" spans="1:9" x14ac:dyDescent="0.25">
      <c r="A864" t="s">
        <v>866</v>
      </c>
      <c r="B864">
        <v>94</v>
      </c>
      <c r="C864">
        <v>125</v>
      </c>
      <c r="D864">
        <v>2.5733594631768302</v>
      </c>
      <c r="E864">
        <v>39.868798719539001</v>
      </c>
      <c r="F864">
        <v>2.32926568629127</v>
      </c>
      <c r="G864">
        <v>5900041</v>
      </c>
      <c r="H864">
        <v>8119457618</v>
      </c>
      <c r="I864">
        <f t="shared" si="13"/>
        <v>37.539533033247729</v>
      </c>
    </row>
    <row r="865" spans="1:9" x14ac:dyDescent="0.25">
      <c r="A865" t="s">
        <v>867</v>
      </c>
      <c r="B865">
        <v>37</v>
      </c>
      <c r="C865">
        <v>47</v>
      </c>
      <c r="D865">
        <v>45</v>
      </c>
      <c r="E865">
        <v>73.832184582609898</v>
      </c>
      <c r="F865">
        <v>73.875734917084799</v>
      </c>
      <c r="G865">
        <v>954529</v>
      </c>
      <c r="H865">
        <v>3301597112</v>
      </c>
      <c r="I865">
        <f t="shared" si="13"/>
        <v>-4.3550334474900865E-2</v>
      </c>
    </row>
    <row r="866" spans="1:9" x14ac:dyDescent="0.25">
      <c r="A866" t="s">
        <v>868</v>
      </c>
      <c r="B866">
        <v>34</v>
      </c>
      <c r="C866">
        <v>39</v>
      </c>
      <c r="D866">
        <v>39.093858886229498</v>
      </c>
      <c r="E866">
        <v>78.4104231948604</v>
      </c>
      <c r="F866">
        <v>78.454868045557106</v>
      </c>
      <c r="G866">
        <v>2849344</v>
      </c>
      <c r="H866">
        <v>2679519712</v>
      </c>
      <c r="I866">
        <f t="shared" si="13"/>
        <v>-4.4444850696706339E-2</v>
      </c>
    </row>
    <row r="867" spans="1:9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1592409530</v>
      </c>
      <c r="I867" t="e">
        <f t="shared" si="13"/>
        <v>#VALUE!</v>
      </c>
    </row>
    <row r="868" spans="1:9" x14ac:dyDescent="0.25">
      <c r="A868" t="s">
        <v>870</v>
      </c>
      <c r="B868">
        <v>37</v>
      </c>
      <c r="C868">
        <v>45</v>
      </c>
      <c r="D868">
        <v>75.963756532073504</v>
      </c>
      <c r="E868">
        <v>88.227401910331807</v>
      </c>
      <c r="F868">
        <v>87.825255885389893</v>
      </c>
      <c r="G868">
        <v>732736</v>
      </c>
      <c r="H868">
        <v>3028427472</v>
      </c>
      <c r="I868">
        <f t="shared" si="13"/>
        <v>0.40214602494191354</v>
      </c>
    </row>
    <row r="869" spans="1:9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2675354222</v>
      </c>
      <c r="I869" t="e">
        <f t="shared" si="13"/>
        <v>#VALUE!</v>
      </c>
    </row>
    <row r="870" spans="1:9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3170807544</v>
      </c>
      <c r="I870">
        <f t="shared" si="13"/>
        <v>0</v>
      </c>
    </row>
    <row r="871" spans="1:9" x14ac:dyDescent="0.25">
      <c r="A871" t="s">
        <v>873</v>
      </c>
      <c r="B871">
        <v>99</v>
      </c>
      <c r="C871">
        <v>132</v>
      </c>
      <c r="D871">
        <v>7.3343788014167002</v>
      </c>
      <c r="E871">
        <v>25.333428105921101</v>
      </c>
      <c r="F871">
        <v>25.2853857988082</v>
      </c>
      <c r="G871">
        <v>5049009</v>
      </c>
      <c r="H871">
        <v>9805390354</v>
      </c>
      <c r="I871">
        <f t="shared" si="13"/>
        <v>4.8042307112901028E-2</v>
      </c>
    </row>
    <row r="872" spans="1:9" x14ac:dyDescent="0.25">
      <c r="A872" t="s">
        <v>874</v>
      </c>
      <c r="B872">
        <v>35</v>
      </c>
      <c r="C872">
        <v>46</v>
      </c>
      <c r="D872">
        <v>14.1864942935606</v>
      </c>
      <c r="E872">
        <v>74.160281658731705</v>
      </c>
      <c r="F872">
        <v>74.185235979905499</v>
      </c>
      <c r="G872">
        <v>2268036</v>
      </c>
      <c r="H872">
        <v>3171649124</v>
      </c>
      <c r="I872">
        <f t="shared" si="13"/>
        <v>-2.4954321173794369E-2</v>
      </c>
    </row>
    <row r="873" spans="1:9" x14ac:dyDescent="0.25">
      <c r="A873" t="s">
        <v>875</v>
      </c>
      <c r="B873">
        <v>98</v>
      </c>
      <c r="C873">
        <v>135</v>
      </c>
      <c r="D873">
        <v>6.6302337503570596</v>
      </c>
      <c r="E873">
        <v>28.805767873563099</v>
      </c>
      <c r="F873">
        <v>28.666376819926601</v>
      </c>
      <c r="G873">
        <v>8168164</v>
      </c>
      <c r="H873">
        <v>9531178831</v>
      </c>
      <c r="I873">
        <f t="shared" si="13"/>
        <v>0.13939105363649773</v>
      </c>
    </row>
    <row r="874" spans="1:9" x14ac:dyDescent="0.25">
      <c r="A874" t="s">
        <v>876</v>
      </c>
      <c r="B874">
        <v>97</v>
      </c>
      <c r="C874">
        <v>139</v>
      </c>
      <c r="D874">
        <v>5.9871817662519602</v>
      </c>
      <c r="E874">
        <v>25.382068321814799</v>
      </c>
      <c r="F874">
        <v>16.414878853219498</v>
      </c>
      <c r="G874">
        <v>6071296</v>
      </c>
      <c r="H874">
        <v>10212310165</v>
      </c>
      <c r="I874">
        <f t="shared" si="13"/>
        <v>8.9671894685953006</v>
      </c>
    </row>
    <row r="875" spans="1:9" x14ac:dyDescent="0.25">
      <c r="A875" t="s">
        <v>877</v>
      </c>
      <c r="B875">
        <v>95</v>
      </c>
      <c r="C875">
        <v>140</v>
      </c>
      <c r="D875">
        <v>3.0127875041832799</v>
      </c>
      <c r="E875">
        <v>22.061032950733601</v>
      </c>
      <c r="F875">
        <v>22.074838728915498</v>
      </c>
      <c r="G875">
        <v>5527201</v>
      </c>
      <c r="H875">
        <v>10994764013</v>
      </c>
      <c r="I875">
        <f t="shared" si="13"/>
        <v>-1.380577818189721E-2</v>
      </c>
    </row>
    <row r="876" spans="1:9" x14ac:dyDescent="0.25">
      <c r="A876" t="s">
        <v>878</v>
      </c>
      <c r="B876">
        <v>98</v>
      </c>
      <c r="C876">
        <v>136</v>
      </c>
      <c r="D876">
        <v>4.4278684570815301</v>
      </c>
      <c r="E876">
        <v>33.9193765327949</v>
      </c>
      <c r="F876">
        <v>33.974716793524998</v>
      </c>
      <c r="G876">
        <v>8439025</v>
      </c>
      <c r="H876">
        <v>9351665505</v>
      </c>
      <c r="I876">
        <f t="shared" si="13"/>
        <v>-5.5340260730098123E-2</v>
      </c>
    </row>
    <row r="877" spans="1:9" x14ac:dyDescent="0.25">
      <c r="A877" t="s">
        <v>879</v>
      </c>
      <c r="B877">
        <v>99</v>
      </c>
      <c r="C877">
        <v>131</v>
      </c>
      <c r="D877">
        <v>2.1610794882264899</v>
      </c>
      <c r="E877">
        <v>29.7028072631248</v>
      </c>
      <c r="F877">
        <v>29.6457209156763</v>
      </c>
      <c r="G877">
        <v>8352100</v>
      </c>
      <c r="H877">
        <v>9068078566</v>
      </c>
      <c r="I877">
        <f t="shared" si="13"/>
        <v>5.7086347448500163E-2</v>
      </c>
    </row>
    <row r="878" spans="1:9" x14ac:dyDescent="0.25">
      <c r="A878" t="s">
        <v>880</v>
      </c>
      <c r="B878">
        <v>15</v>
      </c>
      <c r="C878">
        <v>24</v>
      </c>
      <c r="D878">
        <v>27.407575437818299</v>
      </c>
      <c r="E878">
        <v>75.1755542706574</v>
      </c>
      <c r="F878">
        <v>74.762614797572297</v>
      </c>
      <c r="G878">
        <v>719104</v>
      </c>
      <c r="H878">
        <v>2076561050</v>
      </c>
      <c r="I878">
        <f t="shared" si="13"/>
        <v>0.41293947308510326</v>
      </c>
    </row>
    <row r="879" spans="1:9" x14ac:dyDescent="0.25">
      <c r="A879" t="s">
        <v>881</v>
      </c>
      <c r="B879">
        <v>97</v>
      </c>
      <c r="C879">
        <v>144</v>
      </c>
      <c r="D879">
        <v>4.4556028333262496</v>
      </c>
      <c r="E879">
        <v>23.547100676694399</v>
      </c>
      <c r="F879">
        <v>23.439979940254702</v>
      </c>
      <c r="G879">
        <v>6890625</v>
      </c>
      <c r="H879">
        <v>11087709558</v>
      </c>
      <c r="I879">
        <f t="shared" si="13"/>
        <v>0.10712073643969688</v>
      </c>
    </row>
    <row r="880" spans="1:9" x14ac:dyDescent="0.25">
      <c r="A880" t="s">
        <v>882</v>
      </c>
      <c r="B880">
        <v>96</v>
      </c>
      <c r="C880">
        <v>142</v>
      </c>
      <c r="D880">
        <v>4.8645144377606</v>
      </c>
      <c r="E880">
        <v>25.859073654536299</v>
      </c>
      <c r="F880">
        <v>25.8241987676886</v>
      </c>
      <c r="G880">
        <v>5817744</v>
      </c>
      <c r="H880">
        <v>10059094813</v>
      </c>
      <c r="I880">
        <f t="shared" si="13"/>
        <v>3.4874886847699571E-2</v>
      </c>
    </row>
    <row r="881" spans="1:9" x14ac:dyDescent="0.25">
      <c r="A881" t="s">
        <v>883</v>
      </c>
      <c r="B881">
        <v>98</v>
      </c>
      <c r="C881">
        <v>128</v>
      </c>
      <c r="D881">
        <v>6.9682567413785801</v>
      </c>
      <c r="E881">
        <v>27.937990354311701</v>
      </c>
      <c r="F881">
        <v>13.213872487928199</v>
      </c>
      <c r="G881" s="1">
        <v>11128896</v>
      </c>
      <c r="H881">
        <v>8559071564</v>
      </c>
      <c r="I881">
        <f t="shared" si="13"/>
        <v>14.724117866383502</v>
      </c>
    </row>
    <row r="882" spans="1:9" x14ac:dyDescent="0.25">
      <c r="A882" t="s">
        <v>884</v>
      </c>
      <c r="B882">
        <v>93</v>
      </c>
      <c r="C882">
        <v>126</v>
      </c>
      <c r="D882">
        <v>6.3841639395124901</v>
      </c>
      <c r="E882">
        <v>24.430432811605598</v>
      </c>
      <c r="F882">
        <v>24.559646383243798</v>
      </c>
      <c r="G882">
        <v>6885376</v>
      </c>
      <c r="H882">
        <v>9310211683</v>
      </c>
      <c r="I882">
        <f t="shared" si="13"/>
        <v>-0.12921357163819991</v>
      </c>
    </row>
    <row r="883" spans="1:9" x14ac:dyDescent="0.25">
      <c r="A883" t="s">
        <v>885</v>
      </c>
      <c r="B883">
        <v>98</v>
      </c>
      <c r="C883">
        <v>141</v>
      </c>
      <c r="D883">
        <v>2.7119834674448899</v>
      </c>
      <c r="E883">
        <v>26.870442998793301</v>
      </c>
      <c r="F883">
        <v>26.829419585488601</v>
      </c>
      <c r="G883">
        <v>6185169</v>
      </c>
      <c r="H883">
        <v>10321084008</v>
      </c>
      <c r="I883">
        <f t="shared" si="13"/>
        <v>4.1023413304699829E-2</v>
      </c>
    </row>
    <row r="884" spans="1:9" x14ac:dyDescent="0.25">
      <c r="A884" t="s">
        <v>886</v>
      </c>
      <c r="B884">
        <v>97</v>
      </c>
      <c r="C884">
        <v>126</v>
      </c>
      <c r="D884">
        <v>3.6913859864512499</v>
      </c>
      <c r="E884">
        <v>38.682091834595099</v>
      </c>
      <c r="F884">
        <v>38.699902373986198</v>
      </c>
      <c r="G884" s="1">
        <v>12082576</v>
      </c>
      <c r="H884">
        <v>8069577008</v>
      </c>
      <c r="I884">
        <f t="shared" si="13"/>
        <v>-1.7810539391099667E-2</v>
      </c>
    </row>
    <row r="885" spans="1:9" x14ac:dyDescent="0.25">
      <c r="A885" t="s">
        <v>887</v>
      </c>
      <c r="B885">
        <v>93</v>
      </c>
      <c r="C885">
        <v>119</v>
      </c>
      <c r="D885">
        <v>7.5121441030526999</v>
      </c>
      <c r="E885">
        <v>30.181610314312099</v>
      </c>
      <c r="F885">
        <v>17.594555071216899</v>
      </c>
      <c r="G885">
        <v>9834496</v>
      </c>
      <c r="H885">
        <v>7959088069</v>
      </c>
      <c r="I885">
        <f t="shared" si="13"/>
        <v>12.5870552430952</v>
      </c>
    </row>
    <row r="886" spans="1:9" x14ac:dyDescent="0.25">
      <c r="A886" t="s">
        <v>888</v>
      </c>
      <c r="B886">
        <v>96</v>
      </c>
      <c r="C886">
        <v>126</v>
      </c>
      <c r="D886">
        <v>7.5590669810412896</v>
      </c>
      <c r="E886">
        <v>34.9605429841464</v>
      </c>
      <c r="F886">
        <v>34.948978202703202</v>
      </c>
      <c r="G886">
        <v>5121169</v>
      </c>
      <c r="H886">
        <v>8917871083</v>
      </c>
      <c r="I886">
        <f t="shared" si="13"/>
        <v>1.1564781443198058E-2</v>
      </c>
    </row>
    <row r="887" spans="1:9" x14ac:dyDescent="0.25">
      <c r="A887" t="s">
        <v>889</v>
      </c>
      <c r="B887">
        <v>97</v>
      </c>
      <c r="C887">
        <v>128</v>
      </c>
      <c r="D887">
        <v>6.1102213887846499</v>
      </c>
      <c r="E887">
        <v>29.904870462014099</v>
      </c>
      <c r="F887">
        <v>29.8818900314782</v>
      </c>
      <c r="G887" s="1">
        <v>10106041</v>
      </c>
      <c r="H887">
        <v>8875967089</v>
      </c>
      <c r="I887">
        <f t="shared" si="13"/>
        <v>2.2980430535898932E-2</v>
      </c>
    </row>
    <row r="888" spans="1:9" x14ac:dyDescent="0.25">
      <c r="A888" t="s">
        <v>890</v>
      </c>
      <c r="B888">
        <v>95</v>
      </c>
      <c r="C888">
        <v>122</v>
      </c>
      <c r="D888">
        <v>12.302081470621699</v>
      </c>
      <c r="E888">
        <v>32.081273137496702</v>
      </c>
      <c r="F888">
        <v>32.1649897558719</v>
      </c>
      <c r="G888">
        <v>7447441</v>
      </c>
      <c r="H888">
        <v>8434120681</v>
      </c>
      <c r="I888">
        <f t="shared" si="13"/>
        <v>-8.3716618375198948E-2</v>
      </c>
    </row>
    <row r="889" spans="1:9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2012407813</v>
      </c>
      <c r="I889" t="e">
        <f t="shared" si="13"/>
        <v>#VALUE!</v>
      </c>
    </row>
    <row r="890" spans="1:9" x14ac:dyDescent="0.25">
      <c r="A890" t="s">
        <v>892</v>
      </c>
      <c r="B890">
        <v>100</v>
      </c>
      <c r="C890">
        <v>141</v>
      </c>
      <c r="D890">
        <v>6.0352823966122999</v>
      </c>
      <c r="E890">
        <v>27.723346872420102</v>
      </c>
      <c r="F890">
        <v>27.5250015862376</v>
      </c>
      <c r="G890">
        <v>7112889</v>
      </c>
      <c r="H890">
        <v>10467053698</v>
      </c>
      <c r="I890">
        <f t="shared" si="13"/>
        <v>0.19834528618250147</v>
      </c>
    </row>
    <row r="891" spans="1:9" x14ac:dyDescent="0.25">
      <c r="A891" t="s">
        <v>893</v>
      </c>
      <c r="B891">
        <v>96</v>
      </c>
      <c r="C891">
        <v>115</v>
      </c>
      <c r="D891">
        <v>14.036243467926401</v>
      </c>
      <c r="E891">
        <v>44.613380193606702</v>
      </c>
      <c r="F891">
        <v>24.167803199051001</v>
      </c>
      <c r="G891">
        <v>8976016</v>
      </c>
      <c r="H891">
        <v>7602317896</v>
      </c>
      <c r="I891">
        <f t="shared" si="13"/>
        <v>20.445576994555701</v>
      </c>
    </row>
    <row r="892" spans="1:9" x14ac:dyDescent="0.25">
      <c r="A892" t="s">
        <v>894</v>
      </c>
      <c r="B892">
        <v>97</v>
      </c>
      <c r="C892">
        <v>134</v>
      </c>
      <c r="D892">
        <v>6.0090059574944696</v>
      </c>
      <c r="E892">
        <v>26.941022802991299</v>
      </c>
      <c r="F892">
        <v>15.384222758455</v>
      </c>
      <c r="G892">
        <v>8479744</v>
      </c>
      <c r="H892">
        <v>9922576932</v>
      </c>
      <c r="I892">
        <f t="shared" si="13"/>
        <v>11.556800044536299</v>
      </c>
    </row>
    <row r="893" spans="1:9" x14ac:dyDescent="0.25">
      <c r="A893" t="s">
        <v>895</v>
      </c>
      <c r="B893">
        <v>96</v>
      </c>
      <c r="C893">
        <v>129</v>
      </c>
      <c r="D893">
        <v>7.3995946598871001</v>
      </c>
      <c r="E893">
        <v>39.637734430945599</v>
      </c>
      <c r="F893">
        <v>39.577369607270498</v>
      </c>
      <c r="G893" s="1">
        <v>14440000</v>
      </c>
      <c r="H893">
        <v>8576965999</v>
      </c>
      <c r="I893">
        <f t="shared" si="13"/>
        <v>6.036482367510132E-2</v>
      </c>
    </row>
    <row r="894" spans="1:9" x14ac:dyDescent="0.25">
      <c r="A894" t="s">
        <v>896</v>
      </c>
      <c r="B894">
        <v>92</v>
      </c>
      <c r="C894">
        <v>116</v>
      </c>
      <c r="D894">
        <v>11.0035408517495</v>
      </c>
      <c r="E894">
        <v>41.253756129431899</v>
      </c>
      <c r="F894">
        <v>41.121575704147403</v>
      </c>
      <c r="G894" s="1">
        <v>15233409</v>
      </c>
      <c r="H894">
        <v>7843466871</v>
      </c>
      <c r="I894">
        <f t="shared" si="13"/>
        <v>0.13218042528449558</v>
      </c>
    </row>
    <row r="895" spans="1:9" x14ac:dyDescent="0.25">
      <c r="A895" t="s">
        <v>897</v>
      </c>
      <c r="B895">
        <v>98</v>
      </c>
      <c r="C895">
        <v>138</v>
      </c>
      <c r="D895">
        <v>6.5952862002568198</v>
      </c>
      <c r="E895">
        <v>29.3804868853016</v>
      </c>
      <c r="F895">
        <v>25.4817611993094</v>
      </c>
      <c r="G895">
        <v>6466849</v>
      </c>
      <c r="H895">
        <v>9721451554</v>
      </c>
      <c r="I895">
        <f t="shared" si="13"/>
        <v>3.8987256859922006</v>
      </c>
    </row>
    <row r="896" spans="1:9" x14ac:dyDescent="0.25">
      <c r="A896" t="s">
        <v>898</v>
      </c>
      <c r="B896">
        <v>93</v>
      </c>
      <c r="C896">
        <v>125</v>
      </c>
      <c r="D896">
        <v>3.3333651009970899</v>
      </c>
      <c r="E896">
        <v>28.846701364123302</v>
      </c>
      <c r="F896">
        <v>28.875988005648999</v>
      </c>
      <c r="G896">
        <v>6943225</v>
      </c>
      <c r="H896">
        <v>8865268495</v>
      </c>
      <c r="I896">
        <f t="shared" si="13"/>
        <v>-2.9286641525697377E-2</v>
      </c>
    </row>
    <row r="897" spans="1:9" x14ac:dyDescent="0.25">
      <c r="A897" t="s">
        <v>899</v>
      </c>
      <c r="B897">
        <v>99</v>
      </c>
      <c r="C897">
        <v>135</v>
      </c>
      <c r="D897">
        <v>8.7461622625551403</v>
      </c>
      <c r="E897">
        <v>27.419209615755701</v>
      </c>
      <c r="F897">
        <v>27.410828971253</v>
      </c>
      <c r="G897">
        <v>6350400</v>
      </c>
      <c r="H897">
        <v>9088400911</v>
      </c>
      <c r="I897">
        <f t="shared" si="13"/>
        <v>8.3806445027008181E-3</v>
      </c>
    </row>
    <row r="898" spans="1:9" x14ac:dyDescent="0.25">
      <c r="A898" t="s">
        <v>900</v>
      </c>
      <c r="B898">
        <v>97</v>
      </c>
      <c r="C898">
        <v>135</v>
      </c>
      <c r="D898">
        <v>17.241459398939899</v>
      </c>
      <c r="E898">
        <v>31.203872687763202</v>
      </c>
      <c r="F898">
        <v>31.2894908741827</v>
      </c>
      <c r="G898">
        <v>7689529</v>
      </c>
      <c r="H898">
        <v>9436620895</v>
      </c>
      <c r="I898">
        <f t="shared" si="13"/>
        <v>-8.5618186419498699E-2</v>
      </c>
    </row>
    <row r="899" spans="1:9" x14ac:dyDescent="0.25">
      <c r="A899" t="s">
        <v>901</v>
      </c>
      <c r="B899">
        <v>97</v>
      </c>
      <c r="C899">
        <v>136</v>
      </c>
      <c r="D899">
        <v>7.6695030738476397</v>
      </c>
      <c r="E899">
        <v>28.404289622658698</v>
      </c>
      <c r="F899">
        <v>28.4540870347011</v>
      </c>
      <c r="G899">
        <v>7112889</v>
      </c>
      <c r="H899">
        <v>9402284478</v>
      </c>
      <c r="I899">
        <f t="shared" ref="I899:I962" si="14">E899-F899</f>
        <v>-4.9797412042401845E-2</v>
      </c>
    </row>
    <row r="900" spans="1:9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1397276388</v>
      </c>
      <c r="I900" t="e">
        <f t="shared" si="14"/>
        <v>#VALUE!</v>
      </c>
    </row>
    <row r="901" spans="1:9" x14ac:dyDescent="0.25">
      <c r="A901" t="s">
        <v>903</v>
      </c>
      <c r="B901">
        <v>92</v>
      </c>
      <c r="C901">
        <v>129</v>
      </c>
      <c r="D901">
        <v>4.6354634269026898</v>
      </c>
      <c r="E901">
        <v>33.734743265915199</v>
      </c>
      <c r="F901">
        <v>33.712505791687001</v>
      </c>
      <c r="G901">
        <v>8145316</v>
      </c>
      <c r="H901">
        <v>8719091604</v>
      </c>
      <c r="I901">
        <f t="shared" si="14"/>
        <v>2.223747422819855E-2</v>
      </c>
    </row>
    <row r="902" spans="1:9" x14ac:dyDescent="0.25">
      <c r="A902" t="s">
        <v>904</v>
      </c>
      <c r="B902">
        <v>98</v>
      </c>
      <c r="C902">
        <v>146</v>
      </c>
      <c r="D902">
        <v>3.6913859864512499</v>
      </c>
      <c r="E902">
        <v>26.71476927882</v>
      </c>
      <c r="F902">
        <v>26.585063673474401</v>
      </c>
      <c r="G902">
        <v>7634169</v>
      </c>
      <c r="H902">
        <v>10508938786</v>
      </c>
      <c r="I902">
        <f t="shared" si="14"/>
        <v>0.12970560534559894</v>
      </c>
    </row>
    <row r="903" spans="1:9" x14ac:dyDescent="0.25">
      <c r="A903" t="s">
        <v>905</v>
      </c>
      <c r="B903">
        <v>94</v>
      </c>
      <c r="C903">
        <v>142</v>
      </c>
      <c r="D903">
        <v>5.4403320310054797</v>
      </c>
      <c r="E903">
        <v>22.6797204397398</v>
      </c>
      <c r="F903">
        <v>22.7076448363343</v>
      </c>
      <c r="G903">
        <v>8202496</v>
      </c>
      <c r="H903">
        <v>10934574941</v>
      </c>
      <c r="I903">
        <f t="shared" si="14"/>
        <v>-2.7924396594499967E-2</v>
      </c>
    </row>
    <row r="904" spans="1:9" x14ac:dyDescent="0.25">
      <c r="A904" t="s">
        <v>906</v>
      </c>
      <c r="B904">
        <v>98</v>
      </c>
      <c r="C904">
        <v>132</v>
      </c>
      <c r="D904">
        <v>6.9409834287425696</v>
      </c>
      <c r="E904">
        <v>33.265193084735103</v>
      </c>
      <c r="F904">
        <v>33.158788185395601</v>
      </c>
      <c r="G904">
        <v>7441984</v>
      </c>
      <c r="H904">
        <v>8835600371</v>
      </c>
      <c r="I904">
        <f t="shared" si="14"/>
        <v>0.10640489933950192</v>
      </c>
    </row>
    <row r="905" spans="1:9" x14ac:dyDescent="0.25">
      <c r="A905" t="s">
        <v>907</v>
      </c>
      <c r="B905">
        <v>93</v>
      </c>
      <c r="C905">
        <v>133</v>
      </c>
      <c r="D905">
        <v>5.4486738999268596</v>
      </c>
      <c r="E905">
        <v>23.744417313455202</v>
      </c>
      <c r="F905">
        <v>5.9398595205006099</v>
      </c>
      <c r="G905">
        <v>6718464</v>
      </c>
      <c r="H905">
        <v>10423843389</v>
      </c>
      <c r="I905">
        <f t="shared" si="14"/>
        <v>17.80455779295459</v>
      </c>
    </row>
    <row r="906" spans="1:9" x14ac:dyDescent="0.25">
      <c r="A906" t="s">
        <v>908</v>
      </c>
      <c r="B906">
        <v>39</v>
      </c>
      <c r="C906">
        <v>45</v>
      </c>
      <c r="D906">
        <v>16.504361381755</v>
      </c>
      <c r="E906">
        <v>72.862977495654505</v>
      </c>
      <c r="F906">
        <v>72.838494785334404</v>
      </c>
      <c r="G906">
        <v>3279721</v>
      </c>
      <c r="H906">
        <v>2995477848</v>
      </c>
      <c r="I906">
        <f t="shared" si="14"/>
        <v>2.4482710320100409E-2</v>
      </c>
    </row>
    <row r="907" spans="1:9" x14ac:dyDescent="0.25">
      <c r="A907" t="s">
        <v>909</v>
      </c>
      <c r="B907">
        <v>97</v>
      </c>
      <c r="C907">
        <v>139</v>
      </c>
      <c r="D907">
        <v>5.7370443705490599</v>
      </c>
      <c r="E907">
        <v>28.314017957533</v>
      </c>
      <c r="F907">
        <v>12.3192966884172</v>
      </c>
      <c r="G907">
        <v>6215049</v>
      </c>
      <c r="H907">
        <v>9915984298</v>
      </c>
      <c r="I907">
        <f t="shared" si="14"/>
        <v>15.9947212691158</v>
      </c>
    </row>
    <row r="908" spans="1:9" x14ac:dyDescent="0.25">
      <c r="A908" t="s">
        <v>910</v>
      </c>
      <c r="B908">
        <v>95</v>
      </c>
      <c r="C908">
        <v>125</v>
      </c>
      <c r="D908">
        <v>5.5721978039638103</v>
      </c>
      <c r="E908">
        <v>28.7322720845902</v>
      </c>
      <c r="F908">
        <v>28.705750285673101</v>
      </c>
      <c r="G908">
        <v>6355441</v>
      </c>
      <c r="H908">
        <v>8667903914</v>
      </c>
      <c r="I908">
        <f t="shared" si="14"/>
        <v>2.6521798917098494E-2</v>
      </c>
    </row>
    <row r="909" spans="1:9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3236564739</v>
      </c>
      <c r="I909">
        <f t="shared" si="14"/>
        <v>-4.6362655271394715E-2</v>
      </c>
    </row>
    <row r="910" spans="1:9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2390492394</v>
      </c>
      <c r="I910" t="e">
        <f t="shared" si="14"/>
        <v>#VALUE!</v>
      </c>
    </row>
    <row r="911" spans="1:9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1288192126</v>
      </c>
      <c r="I911" t="e">
        <f t="shared" si="14"/>
        <v>#VALUE!</v>
      </c>
    </row>
    <row r="912" spans="1:9" x14ac:dyDescent="0.25">
      <c r="A912" t="s">
        <v>914</v>
      </c>
      <c r="B912">
        <v>36</v>
      </c>
      <c r="C912">
        <v>50</v>
      </c>
      <c r="D912">
        <v>19.9354196585764</v>
      </c>
      <c r="E912">
        <v>44.516231637017903</v>
      </c>
      <c r="F912">
        <v>44.610210952325097</v>
      </c>
      <c r="G912">
        <v>3305124</v>
      </c>
      <c r="H912">
        <v>3512560340</v>
      </c>
      <c r="I912">
        <f t="shared" si="14"/>
        <v>-9.3979315307194611E-2</v>
      </c>
    </row>
    <row r="913" spans="1:9" x14ac:dyDescent="0.25">
      <c r="A913" t="s">
        <v>915</v>
      </c>
      <c r="B913">
        <v>35</v>
      </c>
      <c r="C913">
        <v>45</v>
      </c>
      <c r="D913">
        <v>10.6196552761551</v>
      </c>
      <c r="E913">
        <v>64.575678897784798</v>
      </c>
      <c r="F913">
        <v>64.703635503429197</v>
      </c>
      <c r="G913">
        <v>3069504</v>
      </c>
      <c r="H913">
        <v>3251375935</v>
      </c>
      <c r="I913">
        <f t="shared" si="14"/>
        <v>-0.1279566056443997</v>
      </c>
    </row>
    <row r="914" spans="1:9" x14ac:dyDescent="0.25">
      <c r="A914" t="s">
        <v>916</v>
      </c>
      <c r="B914">
        <v>33</v>
      </c>
      <c r="C914">
        <v>42</v>
      </c>
      <c r="D914">
        <v>27.299572211332801</v>
      </c>
      <c r="E914">
        <v>70.049513974159893</v>
      </c>
      <c r="F914">
        <v>69.803026247768798</v>
      </c>
      <c r="G914">
        <v>1827904</v>
      </c>
      <c r="H914">
        <v>2899123060</v>
      </c>
      <c r="I914">
        <f t="shared" si="14"/>
        <v>0.24648772639109495</v>
      </c>
    </row>
    <row r="915" spans="1:9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2775431482</v>
      </c>
      <c r="I915" t="e">
        <f t="shared" si="14"/>
        <v>#VALUE!</v>
      </c>
    </row>
    <row r="916" spans="1:9" x14ac:dyDescent="0.25">
      <c r="A916" t="s">
        <v>918</v>
      </c>
      <c r="B916">
        <v>39</v>
      </c>
      <c r="C916">
        <v>49</v>
      </c>
      <c r="D916">
        <v>33.6900675259797</v>
      </c>
      <c r="E916">
        <v>67.6443403218436</v>
      </c>
      <c r="F916">
        <v>67.533057617385396</v>
      </c>
      <c r="G916">
        <v>3936256</v>
      </c>
      <c r="H916">
        <v>3347402420</v>
      </c>
      <c r="I916">
        <f t="shared" si="14"/>
        <v>0.11128270445820476</v>
      </c>
    </row>
    <row r="917" spans="1:9" x14ac:dyDescent="0.25">
      <c r="A917" t="s">
        <v>919</v>
      </c>
      <c r="B917">
        <v>41</v>
      </c>
      <c r="C917">
        <v>53</v>
      </c>
      <c r="D917">
        <v>25.820991974189202</v>
      </c>
      <c r="E917">
        <v>56.431217166998898</v>
      </c>
      <c r="F917">
        <v>56.490517418202501</v>
      </c>
      <c r="G917">
        <v>5098564</v>
      </c>
      <c r="H917">
        <v>3652198507</v>
      </c>
      <c r="I917">
        <f t="shared" si="14"/>
        <v>-5.9300251203602272E-2</v>
      </c>
    </row>
    <row r="918" spans="1:9" x14ac:dyDescent="0.25">
      <c r="A918" t="s">
        <v>920</v>
      </c>
      <c r="B918">
        <v>40</v>
      </c>
      <c r="C918">
        <v>59</v>
      </c>
      <c r="D918">
        <v>19.440034828176199</v>
      </c>
      <c r="E918">
        <v>53.052656148534602</v>
      </c>
      <c r="F918">
        <v>52.990918946546103</v>
      </c>
      <c r="G918">
        <v>3771364</v>
      </c>
      <c r="H918">
        <v>3993188669</v>
      </c>
      <c r="I918">
        <f t="shared" si="14"/>
        <v>6.1737201988499635E-2</v>
      </c>
    </row>
    <row r="919" spans="1:9" x14ac:dyDescent="0.25">
      <c r="A919" t="s">
        <v>921</v>
      </c>
      <c r="B919">
        <v>93</v>
      </c>
      <c r="C919">
        <v>115</v>
      </c>
      <c r="D919">
        <v>10.945659038367101</v>
      </c>
      <c r="E919">
        <v>41.575392092540397</v>
      </c>
      <c r="F919">
        <v>1.0078108679487601</v>
      </c>
      <c r="G919" s="1">
        <v>12673600</v>
      </c>
      <c r="H919">
        <v>7839311856</v>
      </c>
      <c r="I919">
        <f t="shared" si="14"/>
        <v>40.567581224591635</v>
      </c>
    </row>
    <row r="920" spans="1:9" x14ac:dyDescent="0.25">
      <c r="A920" t="s">
        <v>922</v>
      </c>
      <c r="B920">
        <v>94</v>
      </c>
      <c r="C920">
        <v>119</v>
      </c>
      <c r="D920">
        <v>11.560130794217701</v>
      </c>
      <c r="E920">
        <v>49.777769108950302</v>
      </c>
      <c r="F920">
        <v>32.7592459420487</v>
      </c>
      <c r="G920" s="1">
        <v>10870209</v>
      </c>
      <c r="H920">
        <v>7653023480</v>
      </c>
      <c r="I920">
        <f t="shared" si="14"/>
        <v>17.018523166901602</v>
      </c>
    </row>
    <row r="921" spans="1:9" x14ac:dyDescent="0.25">
      <c r="A921" t="s">
        <v>923</v>
      </c>
      <c r="B921">
        <v>95</v>
      </c>
      <c r="C921">
        <v>138</v>
      </c>
      <c r="D921">
        <v>11.592175410291</v>
      </c>
      <c r="E921">
        <v>26.185835369875399</v>
      </c>
      <c r="F921">
        <v>17.428754432015801</v>
      </c>
      <c r="G921">
        <v>5340721</v>
      </c>
      <c r="H921">
        <v>10967577706</v>
      </c>
      <c r="I921">
        <f t="shared" si="14"/>
        <v>8.7570809378595982</v>
      </c>
    </row>
    <row r="922" spans="1:9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1842186361</v>
      </c>
      <c r="I922" t="e">
        <f t="shared" si="14"/>
        <v>#VALUE!</v>
      </c>
    </row>
    <row r="923" spans="1:9" x14ac:dyDescent="0.25">
      <c r="A923" t="s">
        <v>925</v>
      </c>
      <c r="B923">
        <v>94</v>
      </c>
      <c r="C923">
        <v>129</v>
      </c>
      <c r="D923">
        <v>14.036243467926401</v>
      </c>
      <c r="E923">
        <v>33.0876778566344</v>
      </c>
      <c r="F923">
        <v>25.406455540445801</v>
      </c>
      <c r="G923">
        <v>7879249</v>
      </c>
      <c r="H923">
        <v>9261520373</v>
      </c>
      <c r="I923">
        <f t="shared" si="14"/>
        <v>7.6812223161885989</v>
      </c>
    </row>
    <row r="924" spans="1:9" x14ac:dyDescent="0.25">
      <c r="A924" t="s">
        <v>926</v>
      </c>
      <c r="B924">
        <v>95</v>
      </c>
      <c r="C924">
        <v>134</v>
      </c>
      <c r="D924">
        <v>8.70222378994678</v>
      </c>
      <c r="E924">
        <v>32.618294945073899</v>
      </c>
      <c r="F924">
        <v>0.42940148484174701</v>
      </c>
      <c r="G924">
        <v>7986276</v>
      </c>
      <c r="H924">
        <v>10386145252</v>
      </c>
      <c r="I924">
        <f t="shared" si="14"/>
        <v>32.188893460232151</v>
      </c>
    </row>
    <row r="925" spans="1:9" x14ac:dyDescent="0.25">
      <c r="A925" t="s">
        <v>927</v>
      </c>
      <c r="B925">
        <v>94</v>
      </c>
      <c r="C925">
        <v>110</v>
      </c>
      <c r="D925">
        <v>24.341089936692502</v>
      </c>
      <c r="E925">
        <v>32.554494997729101</v>
      </c>
      <c r="F925">
        <v>32.580272441841203</v>
      </c>
      <c r="G925">
        <v>8964036</v>
      </c>
      <c r="H925">
        <v>7704353478</v>
      </c>
      <c r="I925">
        <f t="shared" si="14"/>
        <v>-2.5777444112101477E-2</v>
      </c>
    </row>
    <row r="926" spans="1:9" x14ac:dyDescent="0.25">
      <c r="A926" t="s">
        <v>928</v>
      </c>
      <c r="B926">
        <v>92</v>
      </c>
      <c r="C926">
        <v>113</v>
      </c>
      <c r="D926">
        <v>6.3358547707071402</v>
      </c>
      <c r="E926">
        <v>53.086391504633298</v>
      </c>
      <c r="F926">
        <v>53.013554031568702</v>
      </c>
      <c r="G926" s="1">
        <v>15124321</v>
      </c>
      <c r="H926">
        <v>7216787351</v>
      </c>
      <c r="I926">
        <f t="shared" si="14"/>
        <v>7.2837473064595315E-2</v>
      </c>
    </row>
    <row r="927" spans="1:9" x14ac:dyDescent="0.25">
      <c r="A927" t="s">
        <v>929</v>
      </c>
      <c r="B927">
        <v>99</v>
      </c>
      <c r="C927">
        <v>135</v>
      </c>
      <c r="D927">
        <v>4.1548079936212297</v>
      </c>
      <c r="E927">
        <v>33.462446549132203</v>
      </c>
      <c r="F927">
        <v>33.568734161115799</v>
      </c>
      <c r="G927">
        <v>8404201</v>
      </c>
      <c r="H927">
        <v>9819144848</v>
      </c>
      <c r="I927">
        <f t="shared" si="14"/>
        <v>-0.10628761198359626</v>
      </c>
    </row>
    <row r="928" spans="1:9" x14ac:dyDescent="0.25">
      <c r="A928" t="s">
        <v>930</v>
      </c>
      <c r="B928">
        <v>96</v>
      </c>
      <c r="C928">
        <v>113</v>
      </c>
      <c r="D928">
        <v>31.551384948313402</v>
      </c>
      <c r="E928">
        <v>58.323048165760902</v>
      </c>
      <c r="F928">
        <v>58.394142624405298</v>
      </c>
      <c r="G928">
        <v>4959529</v>
      </c>
      <c r="H928">
        <v>7428766403</v>
      </c>
      <c r="I928">
        <f t="shared" si="14"/>
        <v>-7.1094458644395786E-2</v>
      </c>
    </row>
    <row r="929" spans="1:9" x14ac:dyDescent="0.25">
      <c r="A929" t="s">
        <v>931</v>
      </c>
      <c r="B929">
        <v>91</v>
      </c>
      <c r="C929">
        <v>119</v>
      </c>
      <c r="D929">
        <v>10.2221686336361</v>
      </c>
      <c r="E929">
        <v>27.8214352301022</v>
      </c>
      <c r="F929">
        <v>8.0846948830488294</v>
      </c>
      <c r="G929">
        <v>9941409</v>
      </c>
      <c r="H929">
        <v>8218598767</v>
      </c>
      <c r="I929">
        <f t="shared" si="14"/>
        <v>19.73674034705337</v>
      </c>
    </row>
    <row r="930" spans="1:9" x14ac:dyDescent="0.25">
      <c r="A930" t="s">
        <v>932</v>
      </c>
      <c r="B930">
        <v>95</v>
      </c>
      <c r="C930">
        <v>126</v>
      </c>
      <c r="D930">
        <v>11.100570021505201</v>
      </c>
      <c r="E930">
        <v>33.293967658371301</v>
      </c>
      <c r="F930">
        <v>33.343774424689798</v>
      </c>
      <c r="G930">
        <v>7761796</v>
      </c>
      <c r="H930">
        <v>9076887308</v>
      </c>
      <c r="I930">
        <f t="shared" si="14"/>
        <v>-4.9806766318496898E-2</v>
      </c>
    </row>
    <row r="931" spans="1:9" x14ac:dyDescent="0.25">
      <c r="A931" t="s">
        <v>933</v>
      </c>
      <c r="B931">
        <v>93</v>
      </c>
      <c r="C931">
        <v>118</v>
      </c>
      <c r="D931">
        <v>16.921090490526002</v>
      </c>
      <c r="E931">
        <v>31.867951219553799</v>
      </c>
      <c r="F931">
        <v>31.942479762287999</v>
      </c>
      <c r="G931">
        <v>6076225</v>
      </c>
      <c r="H931">
        <v>8549361202</v>
      </c>
      <c r="I931">
        <f t="shared" si="14"/>
        <v>-7.4528542734199732E-2</v>
      </c>
    </row>
    <row r="932" spans="1:9" x14ac:dyDescent="0.25">
      <c r="A932" t="s">
        <v>934</v>
      </c>
      <c r="B932">
        <v>97</v>
      </c>
      <c r="C932">
        <v>137</v>
      </c>
      <c r="D932">
        <v>8.5777165250165108</v>
      </c>
      <c r="E932">
        <v>28.262772412750301</v>
      </c>
      <c r="F932">
        <v>28.181132511549698</v>
      </c>
      <c r="G932">
        <v>4447881</v>
      </c>
      <c r="H932">
        <v>9944116680</v>
      </c>
      <c r="I932">
        <f t="shared" si="14"/>
        <v>8.1639901200603049E-2</v>
      </c>
    </row>
    <row r="933" spans="1:9" x14ac:dyDescent="0.25">
      <c r="A933" t="s">
        <v>935</v>
      </c>
      <c r="B933">
        <v>18</v>
      </c>
      <c r="C933">
        <v>26</v>
      </c>
      <c r="D933">
        <v>21.457982353375399</v>
      </c>
      <c r="E933">
        <v>70.351078944029595</v>
      </c>
      <c r="F933">
        <v>70.342399135038406</v>
      </c>
      <c r="G933">
        <v>1270129</v>
      </c>
      <c r="H933">
        <v>2247319028</v>
      </c>
      <c r="I933">
        <f t="shared" si="14"/>
        <v>8.6798089911894749E-3</v>
      </c>
    </row>
    <row r="934" spans="1:9" x14ac:dyDescent="0.25">
      <c r="A934" t="s">
        <v>936</v>
      </c>
      <c r="B934">
        <v>93</v>
      </c>
      <c r="C934">
        <v>138</v>
      </c>
      <c r="D934">
        <v>6.8134300885994303</v>
      </c>
      <c r="E934">
        <v>21.3546073128493</v>
      </c>
      <c r="F934">
        <v>5.1207518172729696</v>
      </c>
      <c r="G934">
        <v>5285401</v>
      </c>
      <c r="H934">
        <v>11098549181</v>
      </c>
      <c r="I934">
        <f t="shared" si="14"/>
        <v>16.233855495576329</v>
      </c>
    </row>
    <row r="935" spans="1:9" x14ac:dyDescent="0.25">
      <c r="A935" t="s">
        <v>937</v>
      </c>
      <c r="B935">
        <v>100</v>
      </c>
      <c r="C935">
        <v>138</v>
      </c>
      <c r="D935">
        <v>9.1805419576261595</v>
      </c>
      <c r="E935">
        <v>31.987374745520398</v>
      </c>
      <c r="F935">
        <v>31.995325007779002</v>
      </c>
      <c r="G935">
        <v>6110784</v>
      </c>
      <c r="H935">
        <v>9475611039</v>
      </c>
      <c r="I935">
        <f t="shared" si="14"/>
        <v>-7.9502622586034022E-3</v>
      </c>
    </row>
    <row r="936" spans="1:9" x14ac:dyDescent="0.25">
      <c r="A936" t="s">
        <v>938</v>
      </c>
      <c r="B936">
        <v>98</v>
      </c>
      <c r="C936">
        <v>136</v>
      </c>
      <c r="D936">
        <v>8.4383779778238992</v>
      </c>
      <c r="E936">
        <v>31.108570441726702</v>
      </c>
      <c r="F936">
        <v>11.9483765931221</v>
      </c>
      <c r="G936">
        <v>5475600</v>
      </c>
      <c r="H936">
        <v>10049904115</v>
      </c>
      <c r="I936">
        <f t="shared" si="14"/>
        <v>19.1601938486046</v>
      </c>
    </row>
    <row r="937" spans="1:9" x14ac:dyDescent="0.25">
      <c r="A937" t="s">
        <v>939</v>
      </c>
      <c r="B937">
        <v>94</v>
      </c>
      <c r="C937">
        <v>126</v>
      </c>
      <c r="D937">
        <v>5.1309276695744197</v>
      </c>
      <c r="E937">
        <v>31.0909410853574</v>
      </c>
      <c r="F937">
        <v>30.930076163780502</v>
      </c>
      <c r="G937">
        <v>3853369</v>
      </c>
      <c r="H937">
        <v>8919236927</v>
      </c>
      <c r="I937">
        <f t="shared" si="14"/>
        <v>0.16086492157689847</v>
      </c>
    </row>
    <row r="938" spans="1:9" x14ac:dyDescent="0.25">
      <c r="A938" t="s">
        <v>940</v>
      </c>
      <c r="B938">
        <v>99</v>
      </c>
      <c r="C938">
        <v>140</v>
      </c>
      <c r="D938">
        <v>7.8600045844811399</v>
      </c>
      <c r="E938">
        <v>27.527929077938499</v>
      </c>
      <c r="F938">
        <v>27.435740675512299</v>
      </c>
      <c r="G938">
        <v>9884736</v>
      </c>
      <c r="H938">
        <v>9573283383</v>
      </c>
      <c r="I938">
        <f t="shared" si="14"/>
        <v>9.218840242619919E-2</v>
      </c>
    </row>
    <row r="939" spans="1:9" x14ac:dyDescent="0.25">
      <c r="A939" t="s">
        <v>941</v>
      </c>
      <c r="B939">
        <v>100</v>
      </c>
      <c r="C939">
        <v>141</v>
      </c>
      <c r="D939">
        <v>9.7246875727903497</v>
      </c>
      <c r="E939">
        <v>21.419463026257599</v>
      </c>
      <c r="F939">
        <v>21.4195372655808</v>
      </c>
      <c r="G939">
        <v>5428900</v>
      </c>
      <c r="H939">
        <v>10555707543</v>
      </c>
      <c r="I939">
        <f t="shared" si="14"/>
        <v>-7.4239323200941953E-5</v>
      </c>
    </row>
    <row r="940" spans="1:9" x14ac:dyDescent="0.25">
      <c r="A940" t="s">
        <v>942</v>
      </c>
      <c r="B940">
        <v>98</v>
      </c>
      <c r="C940">
        <v>135</v>
      </c>
      <c r="D940">
        <v>13.392497753751</v>
      </c>
      <c r="E940">
        <v>26.4519456129688</v>
      </c>
      <c r="F940">
        <v>26.368615169066999</v>
      </c>
      <c r="G940">
        <v>8185321</v>
      </c>
      <c r="H940">
        <v>9562072791</v>
      </c>
      <c r="I940">
        <f t="shared" si="14"/>
        <v>8.3330443901800777E-2</v>
      </c>
    </row>
    <row r="941" spans="1:9" x14ac:dyDescent="0.25">
      <c r="A941" t="s">
        <v>943</v>
      </c>
      <c r="B941">
        <v>95</v>
      </c>
      <c r="C941">
        <v>135</v>
      </c>
      <c r="D941">
        <v>11.8024342077835</v>
      </c>
      <c r="E941">
        <v>29.783849660995301</v>
      </c>
      <c r="F941">
        <v>29.8191727808418</v>
      </c>
      <c r="G941">
        <v>6791236</v>
      </c>
      <c r="H941">
        <v>9562833125</v>
      </c>
      <c r="I941">
        <f t="shared" si="14"/>
        <v>-3.532311984649894E-2</v>
      </c>
    </row>
    <row r="942" spans="1:9" x14ac:dyDescent="0.25">
      <c r="A942" t="s">
        <v>944</v>
      </c>
      <c r="B942">
        <v>96</v>
      </c>
      <c r="C942">
        <v>117</v>
      </c>
      <c r="D942">
        <v>20.3147115992975</v>
      </c>
      <c r="E942">
        <v>38.859915091765401</v>
      </c>
      <c r="F942">
        <v>38.923305433748403</v>
      </c>
      <c r="G942">
        <v>8025889</v>
      </c>
      <c r="H942">
        <v>8071533030</v>
      </c>
      <c r="I942">
        <f t="shared" si="14"/>
        <v>-6.3390341983001974E-2</v>
      </c>
    </row>
    <row r="943" spans="1:9" x14ac:dyDescent="0.25">
      <c r="A943" t="s">
        <v>945</v>
      </c>
      <c r="B943">
        <v>96</v>
      </c>
      <c r="C943">
        <v>135</v>
      </c>
      <c r="D943">
        <v>10.5233877745643</v>
      </c>
      <c r="E943">
        <v>27.502070215233299</v>
      </c>
      <c r="F943">
        <v>27.525606343239598</v>
      </c>
      <c r="G943">
        <v>7102225</v>
      </c>
      <c r="H943">
        <v>9823142737</v>
      </c>
      <c r="I943">
        <f t="shared" si="14"/>
        <v>-2.3536128006298895E-2</v>
      </c>
    </row>
    <row r="944" spans="1:9" x14ac:dyDescent="0.25">
      <c r="A944" t="s">
        <v>946</v>
      </c>
      <c r="B944">
        <v>14</v>
      </c>
      <c r="C944">
        <v>19</v>
      </c>
      <c r="D944">
        <v>23.9624889745781</v>
      </c>
      <c r="E944">
        <v>82.2822355869733</v>
      </c>
      <c r="F944">
        <v>82.026570437936101</v>
      </c>
      <c r="G944">
        <v>293764</v>
      </c>
      <c r="H944">
        <v>2026158475</v>
      </c>
      <c r="I944">
        <f t="shared" si="14"/>
        <v>0.25566514903719906</v>
      </c>
    </row>
    <row r="945" spans="1:9" x14ac:dyDescent="0.25">
      <c r="A945" t="s">
        <v>947</v>
      </c>
      <c r="B945">
        <v>94</v>
      </c>
      <c r="C945">
        <v>129</v>
      </c>
      <c r="D945">
        <v>6.7874783276182598</v>
      </c>
      <c r="E945">
        <v>28.3103237004878</v>
      </c>
      <c r="F945">
        <v>28.191997639604001</v>
      </c>
      <c r="G945">
        <v>5456896</v>
      </c>
      <c r="H945">
        <v>10090208750</v>
      </c>
      <c r="I945">
        <f t="shared" si="14"/>
        <v>0.11832606088379904</v>
      </c>
    </row>
    <row r="946" spans="1:9" x14ac:dyDescent="0.25">
      <c r="A946" t="s">
        <v>948</v>
      </c>
      <c r="B946">
        <v>95</v>
      </c>
      <c r="C946">
        <v>125</v>
      </c>
      <c r="D946">
        <v>10.130236693698601</v>
      </c>
      <c r="E946">
        <v>37.828934300094602</v>
      </c>
      <c r="F946">
        <v>37.809694123596202</v>
      </c>
      <c r="G946" s="1">
        <v>10080625</v>
      </c>
      <c r="H946">
        <v>9244498687</v>
      </c>
      <c r="I946">
        <f t="shared" si="14"/>
        <v>1.9240176498399819E-2</v>
      </c>
    </row>
    <row r="947" spans="1:9" x14ac:dyDescent="0.25">
      <c r="A947" t="s">
        <v>949</v>
      </c>
      <c r="B947">
        <v>93</v>
      </c>
      <c r="C947">
        <v>115</v>
      </c>
      <c r="D947">
        <v>15.1240073083105</v>
      </c>
      <c r="E947">
        <v>52.0209459666521</v>
      </c>
      <c r="F947">
        <v>52.0387194425101</v>
      </c>
      <c r="G947" s="1">
        <v>14807104</v>
      </c>
      <c r="H947">
        <v>7359069571</v>
      </c>
      <c r="I947">
        <f t="shared" si="14"/>
        <v>-1.7773475858000154E-2</v>
      </c>
    </row>
    <row r="948" spans="1:9" x14ac:dyDescent="0.25">
      <c r="A948" t="s">
        <v>950</v>
      </c>
      <c r="B948">
        <v>97</v>
      </c>
      <c r="C948">
        <v>131</v>
      </c>
      <c r="D948">
        <v>14.444035724492201</v>
      </c>
      <c r="E948">
        <v>23.9163630410367</v>
      </c>
      <c r="F948">
        <v>23.937588082005401</v>
      </c>
      <c r="G948">
        <v>7317025</v>
      </c>
      <c r="H948">
        <v>9576803763</v>
      </c>
      <c r="I948">
        <f t="shared" si="14"/>
        <v>-2.1225040968701592E-2</v>
      </c>
    </row>
    <row r="949" spans="1:9" x14ac:dyDescent="0.25">
      <c r="A949" t="s">
        <v>951</v>
      </c>
      <c r="B949">
        <v>94</v>
      </c>
      <c r="C949">
        <v>122</v>
      </c>
      <c r="D949">
        <v>3.7313969991604901</v>
      </c>
      <c r="E949">
        <v>38.146159414739898</v>
      </c>
      <c r="F949">
        <v>38.097866841292102</v>
      </c>
      <c r="G949">
        <v>8300161</v>
      </c>
      <c r="H949">
        <v>8060066437</v>
      </c>
      <c r="I949">
        <f t="shared" si="14"/>
        <v>4.8292573447795917E-2</v>
      </c>
    </row>
    <row r="950" spans="1:9" x14ac:dyDescent="0.25">
      <c r="A950" t="s">
        <v>952</v>
      </c>
      <c r="B950">
        <v>97</v>
      </c>
      <c r="C950">
        <v>122</v>
      </c>
      <c r="D950">
        <v>7.8152935467669096</v>
      </c>
      <c r="E950">
        <v>39.456252528352699</v>
      </c>
      <c r="F950">
        <v>39.258355785625</v>
      </c>
      <c r="G950">
        <v>6980164</v>
      </c>
      <c r="H950">
        <v>7970915412</v>
      </c>
      <c r="I950">
        <f t="shared" si="14"/>
        <v>0.19789674272769986</v>
      </c>
    </row>
    <row r="951" spans="1:9" x14ac:dyDescent="0.25">
      <c r="A951" t="s">
        <v>953</v>
      </c>
      <c r="B951">
        <v>98</v>
      </c>
      <c r="C951">
        <v>140</v>
      </c>
      <c r="D951">
        <v>13.1725534233268</v>
      </c>
      <c r="E951">
        <v>26.9440068543927</v>
      </c>
      <c r="F951">
        <v>26.926681929175398</v>
      </c>
      <c r="G951">
        <v>7739524</v>
      </c>
      <c r="H951">
        <v>10304514539</v>
      </c>
      <c r="I951">
        <f t="shared" si="14"/>
        <v>1.7324925217302223E-2</v>
      </c>
    </row>
    <row r="952" spans="1:9" x14ac:dyDescent="0.25">
      <c r="A952" t="s">
        <v>954</v>
      </c>
      <c r="B952">
        <v>97</v>
      </c>
      <c r="C952">
        <v>124</v>
      </c>
      <c r="D952">
        <v>9.0394828033551793</v>
      </c>
      <c r="E952">
        <v>45.799966781968998</v>
      </c>
      <c r="F952">
        <v>45.702797252284903</v>
      </c>
      <c r="G952">
        <v>9443329</v>
      </c>
      <c r="H952">
        <v>8097958747</v>
      </c>
      <c r="I952">
        <f t="shared" si="14"/>
        <v>9.7169529684094869E-2</v>
      </c>
    </row>
    <row r="953" spans="1:9" x14ac:dyDescent="0.25">
      <c r="A953" t="s">
        <v>955</v>
      </c>
      <c r="B953">
        <v>94</v>
      </c>
      <c r="C953">
        <v>138</v>
      </c>
      <c r="D953">
        <v>2.5980264378233699</v>
      </c>
      <c r="E953">
        <v>25.383837707483799</v>
      </c>
      <c r="F953">
        <v>25.4722690612981</v>
      </c>
      <c r="G953">
        <v>6996025</v>
      </c>
      <c r="H953">
        <v>10680851320</v>
      </c>
      <c r="I953">
        <f t="shared" si="14"/>
        <v>-8.8431353814300451E-2</v>
      </c>
    </row>
    <row r="954" spans="1:9" x14ac:dyDescent="0.25">
      <c r="A954" t="s">
        <v>956</v>
      </c>
      <c r="B954">
        <v>92</v>
      </c>
      <c r="C954">
        <v>124</v>
      </c>
      <c r="D954">
        <v>8.4661441286189998</v>
      </c>
      <c r="E954">
        <v>29.939196582649402</v>
      </c>
      <c r="F954">
        <v>29.979913350528101</v>
      </c>
      <c r="G954" s="1">
        <v>11343424</v>
      </c>
      <c r="H954">
        <v>8462346317</v>
      </c>
      <c r="I954">
        <f t="shared" si="14"/>
        <v>-4.0716767878699045E-2</v>
      </c>
    </row>
    <row r="955" spans="1:9" x14ac:dyDescent="0.25">
      <c r="A955" t="s">
        <v>957</v>
      </c>
      <c r="B955">
        <v>11</v>
      </c>
      <c r="C955">
        <v>17</v>
      </c>
      <c r="D955">
        <v>49.398705354995499</v>
      </c>
      <c r="E955">
        <v>79.272375399008496</v>
      </c>
      <c r="F955">
        <v>79.309069216488993</v>
      </c>
      <c r="G955">
        <v>328329</v>
      </c>
      <c r="H955">
        <v>1798979629</v>
      </c>
      <c r="I955">
        <f t="shared" si="14"/>
        <v>-3.669381748049716E-2</v>
      </c>
    </row>
    <row r="956" spans="1:9" x14ac:dyDescent="0.25">
      <c r="A956" t="s">
        <v>958</v>
      </c>
      <c r="B956">
        <v>95</v>
      </c>
      <c r="C956">
        <v>119</v>
      </c>
      <c r="D956">
        <v>22.0510627190767</v>
      </c>
      <c r="E956">
        <v>29.2168263690115</v>
      </c>
      <c r="F956">
        <v>29.1999786751324</v>
      </c>
      <c r="G956">
        <v>5244100</v>
      </c>
      <c r="H956">
        <v>8651427696</v>
      </c>
      <c r="I956">
        <f t="shared" si="14"/>
        <v>1.6847693879100234E-2</v>
      </c>
    </row>
    <row r="957" spans="1:9" x14ac:dyDescent="0.25">
      <c r="A957" t="s">
        <v>959</v>
      </c>
      <c r="B957">
        <v>97</v>
      </c>
      <c r="C957">
        <v>130</v>
      </c>
      <c r="D957">
        <v>6.9232556048636402</v>
      </c>
      <c r="E957">
        <v>24.143506711006999</v>
      </c>
      <c r="F957">
        <v>24.161568292597298</v>
      </c>
      <c r="G957">
        <v>6553600</v>
      </c>
      <c r="H957">
        <v>9690289331</v>
      </c>
      <c r="I957">
        <f t="shared" si="14"/>
        <v>-1.8061581590298914E-2</v>
      </c>
    </row>
    <row r="958" spans="1:9" x14ac:dyDescent="0.25">
      <c r="A958" t="s">
        <v>960</v>
      </c>
      <c r="B958">
        <v>95</v>
      </c>
      <c r="C958">
        <v>136</v>
      </c>
      <c r="D958">
        <v>11.8886580396279</v>
      </c>
      <c r="E958">
        <v>24.194517034367699</v>
      </c>
      <c r="F958">
        <v>24.005662933706599</v>
      </c>
      <c r="G958">
        <v>6656400</v>
      </c>
      <c r="H958">
        <v>10239424169</v>
      </c>
      <c r="I958">
        <f t="shared" si="14"/>
        <v>0.18885410066109998</v>
      </c>
    </row>
    <row r="959" spans="1:9" x14ac:dyDescent="0.25">
      <c r="A959" t="s">
        <v>961</v>
      </c>
      <c r="B959">
        <v>93</v>
      </c>
      <c r="C959">
        <v>136</v>
      </c>
      <c r="D959">
        <v>6.3498988564897099</v>
      </c>
      <c r="E959">
        <v>25.9265382481355</v>
      </c>
      <c r="F959">
        <v>26.105188461483198</v>
      </c>
      <c r="G959">
        <v>5973136</v>
      </c>
      <c r="H959">
        <v>10077255979</v>
      </c>
      <c r="I959">
        <f t="shared" si="14"/>
        <v>-0.17865021334769793</v>
      </c>
    </row>
    <row r="960" spans="1:9" x14ac:dyDescent="0.25">
      <c r="A960" t="s">
        <v>962</v>
      </c>
      <c r="B960">
        <v>93</v>
      </c>
      <c r="C960">
        <v>122</v>
      </c>
      <c r="D960">
        <v>5.0796078600145398</v>
      </c>
      <c r="E960">
        <v>33.155007280249798</v>
      </c>
      <c r="F960">
        <v>33.2509145170363</v>
      </c>
      <c r="G960" s="1">
        <v>10086976</v>
      </c>
      <c r="H960">
        <v>8598492207</v>
      </c>
      <c r="I960">
        <f t="shared" si="14"/>
        <v>-9.5907236786501926E-2</v>
      </c>
    </row>
    <row r="961" spans="1:9" x14ac:dyDescent="0.25">
      <c r="A961" t="s">
        <v>963</v>
      </c>
      <c r="B961">
        <v>98</v>
      </c>
      <c r="C961">
        <v>124</v>
      </c>
      <c r="D961">
        <v>4.2215580596965196</v>
      </c>
      <c r="E961">
        <v>28.374993014158299</v>
      </c>
      <c r="F961">
        <v>25.761602045476302</v>
      </c>
      <c r="G961">
        <v>6630625</v>
      </c>
      <c r="H961">
        <v>8473212000</v>
      </c>
      <c r="I961">
        <f t="shared" si="14"/>
        <v>2.6133909686819976</v>
      </c>
    </row>
    <row r="962" spans="1:9" x14ac:dyDescent="0.25">
      <c r="A962" t="s">
        <v>964</v>
      </c>
      <c r="B962">
        <v>97</v>
      </c>
      <c r="C962">
        <v>130</v>
      </c>
      <c r="D962">
        <v>9.0394828033551207</v>
      </c>
      <c r="E962">
        <v>28.882459128460098</v>
      </c>
      <c r="F962">
        <v>28.8786892376305</v>
      </c>
      <c r="G962">
        <v>6220036</v>
      </c>
      <c r="H962">
        <v>8833900093</v>
      </c>
      <c r="I962">
        <f t="shared" si="14"/>
        <v>3.7698908295986655E-3</v>
      </c>
    </row>
    <row r="963" spans="1:9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2379137960</v>
      </c>
      <c r="I963" t="e">
        <f t="shared" ref="I963:I1026" si="15">E963-F963</f>
        <v>#VALUE!</v>
      </c>
    </row>
    <row r="964" spans="1:9" x14ac:dyDescent="0.25">
      <c r="A964" t="s">
        <v>966</v>
      </c>
      <c r="B964">
        <v>35</v>
      </c>
      <c r="C964">
        <v>46</v>
      </c>
      <c r="D964">
        <v>14.1864942935606</v>
      </c>
      <c r="E964">
        <v>68.430995892089499</v>
      </c>
      <c r="F964">
        <v>68.379111107118206</v>
      </c>
      <c r="G964">
        <v>1852321</v>
      </c>
      <c r="H964">
        <v>3257092752</v>
      </c>
      <c r="I964">
        <f t="shared" si="15"/>
        <v>5.1884784971292675E-2</v>
      </c>
    </row>
    <row r="965" spans="1:9" x14ac:dyDescent="0.25">
      <c r="A965" t="s">
        <v>967</v>
      </c>
      <c r="B965">
        <v>36</v>
      </c>
      <c r="C965">
        <v>42</v>
      </c>
      <c r="D965">
        <v>15.2551187030577</v>
      </c>
      <c r="E965">
        <v>69.707782292624202</v>
      </c>
      <c r="F965">
        <v>69.744093946027107</v>
      </c>
      <c r="G965">
        <v>4418404</v>
      </c>
      <c r="H965">
        <v>2987092706</v>
      </c>
      <c r="I965">
        <f t="shared" si="15"/>
        <v>-3.6311653402904653E-2</v>
      </c>
    </row>
    <row r="966" spans="1:9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1918932639</v>
      </c>
      <c r="I966" t="e">
        <f t="shared" si="15"/>
        <v>#VALUE!</v>
      </c>
    </row>
    <row r="967" spans="1:9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2471426644</v>
      </c>
      <c r="I967" t="e">
        <f t="shared" si="15"/>
        <v>#VALUE!</v>
      </c>
    </row>
    <row r="968" spans="1:9" x14ac:dyDescent="0.25">
      <c r="A968" t="s">
        <v>970</v>
      </c>
      <c r="B968">
        <v>95</v>
      </c>
      <c r="C968">
        <v>118</v>
      </c>
      <c r="D968">
        <v>6.6134604823147001</v>
      </c>
      <c r="E968">
        <v>42.156900153641502</v>
      </c>
      <c r="F968">
        <v>42.237414762796902</v>
      </c>
      <c r="G968">
        <v>7929856</v>
      </c>
      <c r="H968">
        <v>8141309574</v>
      </c>
      <c r="I968">
        <f t="shared" si="15"/>
        <v>-8.0514609155400763E-2</v>
      </c>
    </row>
    <row r="969" spans="1:9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3484930249</v>
      </c>
      <c r="I969">
        <f t="shared" si="15"/>
        <v>-0.17999216052039912</v>
      </c>
    </row>
    <row r="970" spans="1:9" x14ac:dyDescent="0.25">
      <c r="A970" t="s">
        <v>972</v>
      </c>
      <c r="B970">
        <v>92</v>
      </c>
      <c r="C970">
        <v>129</v>
      </c>
      <c r="D970">
        <v>8.07680396998256</v>
      </c>
      <c r="E970">
        <v>27.820026321294002</v>
      </c>
      <c r="F970">
        <v>27.8108899285989</v>
      </c>
      <c r="G970">
        <v>4875264</v>
      </c>
      <c r="H970">
        <v>9228971356</v>
      </c>
      <c r="I970">
        <f t="shared" si="15"/>
        <v>9.1363926951011365E-3</v>
      </c>
    </row>
    <row r="971" spans="1:9" x14ac:dyDescent="0.25">
      <c r="A971" t="s">
        <v>973</v>
      </c>
      <c r="B971">
        <v>97</v>
      </c>
      <c r="C971">
        <v>135</v>
      </c>
      <c r="D971">
        <v>2.5385445983988002</v>
      </c>
      <c r="E971">
        <v>30.6953796862026</v>
      </c>
      <c r="F971">
        <v>22.398741215969</v>
      </c>
      <c r="G971">
        <v>6574096</v>
      </c>
      <c r="H971">
        <v>9482742754</v>
      </c>
      <c r="I971">
        <f t="shared" si="15"/>
        <v>8.2966384702335993</v>
      </c>
    </row>
    <row r="972" spans="1:9" x14ac:dyDescent="0.25">
      <c r="A972" t="s">
        <v>974</v>
      </c>
      <c r="B972">
        <v>98</v>
      </c>
      <c r="C972">
        <v>130</v>
      </c>
      <c r="D972">
        <v>7.9820515738116899</v>
      </c>
      <c r="E972">
        <v>24.409534212724601</v>
      </c>
      <c r="F972">
        <v>17.563312648631801</v>
      </c>
      <c r="G972" s="1">
        <v>10989225</v>
      </c>
      <c r="H972">
        <v>9194432592</v>
      </c>
      <c r="I972">
        <f t="shared" si="15"/>
        <v>6.8462215640928008</v>
      </c>
    </row>
    <row r="973" spans="1:9" x14ac:dyDescent="0.25">
      <c r="A973" t="s">
        <v>975</v>
      </c>
      <c r="B973">
        <v>96</v>
      </c>
      <c r="C973">
        <v>115</v>
      </c>
      <c r="D973">
        <v>10.0079798014413</v>
      </c>
      <c r="E973">
        <v>37.553537828774203</v>
      </c>
      <c r="F973">
        <v>37.651159049020599</v>
      </c>
      <c r="G973">
        <v>6584356</v>
      </c>
      <c r="H973">
        <v>7821335920</v>
      </c>
      <c r="I973">
        <f t="shared" si="15"/>
        <v>-9.7621220246395524E-2</v>
      </c>
    </row>
    <row r="974" spans="1:9" x14ac:dyDescent="0.25">
      <c r="A974" t="s">
        <v>976</v>
      </c>
      <c r="B974">
        <v>95</v>
      </c>
      <c r="C974">
        <v>121</v>
      </c>
      <c r="D974">
        <v>15.945395900922801</v>
      </c>
      <c r="E974">
        <v>38.891350440444903</v>
      </c>
      <c r="F974">
        <v>38.967235841727998</v>
      </c>
      <c r="G974">
        <v>9024016</v>
      </c>
      <c r="H974">
        <v>7898576825</v>
      </c>
      <c r="I974">
        <f t="shared" si="15"/>
        <v>-7.5885401283095177E-2</v>
      </c>
    </row>
    <row r="975" spans="1:9" x14ac:dyDescent="0.25">
      <c r="A975" t="s">
        <v>977</v>
      </c>
      <c r="B975">
        <v>95</v>
      </c>
      <c r="C975">
        <v>136</v>
      </c>
      <c r="D975">
        <v>14.4207731275109</v>
      </c>
      <c r="E975">
        <v>24.7636744981703</v>
      </c>
      <c r="F975">
        <v>24.8604072320956</v>
      </c>
      <c r="G975">
        <v>7474756</v>
      </c>
      <c r="H975">
        <v>9690530512</v>
      </c>
      <c r="I975">
        <f t="shared" si="15"/>
        <v>-9.6732733925300352E-2</v>
      </c>
    </row>
    <row r="976" spans="1:9" x14ac:dyDescent="0.25">
      <c r="A976" t="s">
        <v>978</v>
      </c>
      <c r="B976">
        <v>96</v>
      </c>
      <c r="C976">
        <v>121</v>
      </c>
      <c r="D976">
        <v>9.7824070318073097</v>
      </c>
      <c r="E976">
        <v>31.139842294740198</v>
      </c>
      <c r="F976">
        <v>31.168854165440401</v>
      </c>
      <c r="G976" s="1">
        <v>10227204</v>
      </c>
      <c r="H976">
        <v>8365459346</v>
      </c>
      <c r="I976">
        <f t="shared" si="15"/>
        <v>-2.901187070020228E-2</v>
      </c>
    </row>
    <row r="977" spans="1:9" x14ac:dyDescent="0.25">
      <c r="A977" t="s">
        <v>979</v>
      </c>
      <c r="B977">
        <v>29</v>
      </c>
      <c r="C977">
        <v>33</v>
      </c>
      <c r="D977">
        <v>35.537677791974303</v>
      </c>
      <c r="E977">
        <v>89.662503162457199</v>
      </c>
      <c r="F977">
        <v>89.3475561897299</v>
      </c>
      <c r="G977">
        <v>1968409</v>
      </c>
      <c r="H977">
        <v>2359468644</v>
      </c>
      <c r="I977">
        <f t="shared" si="15"/>
        <v>0.31494697272729866</v>
      </c>
    </row>
    <row r="978" spans="1:9" x14ac:dyDescent="0.25">
      <c r="A978" t="s">
        <v>980</v>
      </c>
      <c r="B978">
        <v>93</v>
      </c>
      <c r="C978">
        <v>131</v>
      </c>
      <c r="D978">
        <v>1.4390654901056199</v>
      </c>
      <c r="E978">
        <v>24.4015647879414</v>
      </c>
      <c r="F978">
        <v>24.426178373384701</v>
      </c>
      <c r="G978" s="1">
        <v>11566801</v>
      </c>
      <c r="H978">
        <v>9535895154</v>
      </c>
      <c r="I978">
        <f t="shared" si="15"/>
        <v>-2.4613585443301389E-2</v>
      </c>
    </row>
    <row r="979" spans="1:9" x14ac:dyDescent="0.25">
      <c r="A979" t="s">
        <v>981</v>
      </c>
      <c r="B979">
        <v>94</v>
      </c>
      <c r="C979">
        <v>132</v>
      </c>
      <c r="D979">
        <v>8.4889438805046993</v>
      </c>
      <c r="E979">
        <v>26.3594876348232</v>
      </c>
      <c r="F979">
        <v>26.3967578895315</v>
      </c>
      <c r="G979">
        <v>5221225</v>
      </c>
      <c r="H979">
        <v>9361807134</v>
      </c>
      <c r="I979">
        <f t="shared" si="15"/>
        <v>-3.7270254708300143E-2</v>
      </c>
    </row>
    <row r="980" spans="1:9" x14ac:dyDescent="0.25">
      <c r="A980" t="s">
        <v>982</v>
      </c>
      <c r="B980">
        <v>33</v>
      </c>
      <c r="C980">
        <v>42</v>
      </c>
      <c r="D980">
        <v>25.016893478099998</v>
      </c>
      <c r="E980">
        <v>62.729138069580301</v>
      </c>
      <c r="F980">
        <v>62.509407669144899</v>
      </c>
      <c r="G980">
        <v>2656900</v>
      </c>
      <c r="H980">
        <v>3204880040</v>
      </c>
      <c r="I980">
        <f t="shared" si="15"/>
        <v>0.21973040043540237</v>
      </c>
    </row>
    <row r="981" spans="1:9" x14ac:dyDescent="0.25">
      <c r="A981" t="s">
        <v>983</v>
      </c>
      <c r="B981">
        <v>93</v>
      </c>
      <c r="C981">
        <v>134</v>
      </c>
      <c r="D981">
        <v>6.6472563293516203</v>
      </c>
      <c r="E981">
        <v>22.368995346841199</v>
      </c>
      <c r="F981">
        <v>22.360025448334799</v>
      </c>
      <c r="G981">
        <v>6697744</v>
      </c>
      <c r="H981">
        <v>10280471765</v>
      </c>
      <c r="I981">
        <f t="shared" si="15"/>
        <v>8.9698985064003978E-3</v>
      </c>
    </row>
    <row r="982" spans="1:9" x14ac:dyDescent="0.25">
      <c r="A982" t="s">
        <v>984</v>
      </c>
      <c r="B982">
        <v>94</v>
      </c>
      <c r="C982">
        <v>129</v>
      </c>
      <c r="D982">
        <v>6.1136355505221003</v>
      </c>
      <c r="E982">
        <v>28.424251412536901</v>
      </c>
      <c r="F982">
        <v>27.280069024540701</v>
      </c>
      <c r="G982">
        <v>9753129</v>
      </c>
      <c r="H982">
        <v>9389427005</v>
      </c>
      <c r="I982">
        <f t="shared" si="15"/>
        <v>1.1441823879961994</v>
      </c>
    </row>
    <row r="983" spans="1:9" x14ac:dyDescent="0.25">
      <c r="A983" t="s">
        <v>985</v>
      </c>
      <c r="B983">
        <v>97</v>
      </c>
      <c r="C983">
        <v>138</v>
      </c>
      <c r="D983">
        <v>16.927513064147</v>
      </c>
      <c r="E983">
        <v>19.465308622202802</v>
      </c>
      <c r="F983">
        <v>19.422652794103001</v>
      </c>
      <c r="G983">
        <v>4818025</v>
      </c>
      <c r="H983">
        <v>10848370722</v>
      </c>
      <c r="I983">
        <f t="shared" si="15"/>
        <v>4.2655828099800175E-2</v>
      </c>
    </row>
    <row r="984" spans="1:9" x14ac:dyDescent="0.25">
      <c r="A984" t="s">
        <v>986</v>
      </c>
      <c r="B984">
        <v>97</v>
      </c>
      <c r="C984">
        <v>116</v>
      </c>
      <c r="D984">
        <v>14.220770300187899</v>
      </c>
      <c r="E984">
        <v>42.213847923282103</v>
      </c>
      <c r="F984">
        <v>33.760328649772603</v>
      </c>
      <c r="G984">
        <v>6827769</v>
      </c>
      <c r="H984">
        <v>7933003685</v>
      </c>
      <c r="I984">
        <f t="shared" si="15"/>
        <v>8.4535192735094995</v>
      </c>
    </row>
    <row r="985" spans="1:9" x14ac:dyDescent="0.25">
      <c r="A985" t="s">
        <v>987</v>
      </c>
      <c r="B985">
        <v>99</v>
      </c>
      <c r="C985">
        <v>137</v>
      </c>
      <c r="D985">
        <v>3.6411852579014599</v>
      </c>
      <c r="E985">
        <v>24.050692537553601</v>
      </c>
      <c r="F985">
        <v>24.149124898057899</v>
      </c>
      <c r="G985">
        <v>5914624</v>
      </c>
      <c r="H985">
        <v>10030667597</v>
      </c>
      <c r="I985">
        <f t="shared" si="15"/>
        <v>-9.8432360504297378E-2</v>
      </c>
    </row>
    <row r="986" spans="1:9" x14ac:dyDescent="0.25">
      <c r="A986" t="s">
        <v>988</v>
      </c>
      <c r="B986">
        <v>98</v>
      </c>
      <c r="C986">
        <v>135</v>
      </c>
      <c r="D986">
        <v>3.0398126543872399</v>
      </c>
      <c r="E986">
        <v>26.494913554670902</v>
      </c>
      <c r="F986">
        <v>23.897340159258899</v>
      </c>
      <c r="G986">
        <v>7033104</v>
      </c>
      <c r="H986">
        <v>10259646618</v>
      </c>
      <c r="I986">
        <f t="shared" si="15"/>
        <v>2.5975733954120024</v>
      </c>
    </row>
    <row r="987" spans="1:9" x14ac:dyDescent="0.25">
      <c r="A987" t="s">
        <v>989</v>
      </c>
      <c r="B987">
        <v>96</v>
      </c>
      <c r="C987">
        <v>124</v>
      </c>
      <c r="D987">
        <v>7.1250163489018004</v>
      </c>
      <c r="E987">
        <v>37.388885436833498</v>
      </c>
      <c r="F987">
        <v>37.2928795623545</v>
      </c>
      <c r="G987">
        <v>9443329</v>
      </c>
      <c r="H987">
        <v>8446521341</v>
      </c>
      <c r="I987">
        <f t="shared" si="15"/>
        <v>9.6005874478997555E-2</v>
      </c>
    </row>
    <row r="988" spans="1:9" x14ac:dyDescent="0.25">
      <c r="A988" t="s">
        <v>990</v>
      </c>
      <c r="B988">
        <v>21</v>
      </c>
      <c r="C988">
        <v>29</v>
      </c>
      <c r="D988">
        <v>35.837652954278198</v>
      </c>
      <c r="E988">
        <v>86.074490882515605</v>
      </c>
      <c r="F988">
        <v>86.069914806642402</v>
      </c>
      <c r="G988">
        <v>677329</v>
      </c>
      <c r="H988">
        <v>2381240377</v>
      </c>
      <c r="I988">
        <f t="shared" si="15"/>
        <v>4.5760758732029672E-3</v>
      </c>
    </row>
    <row r="989" spans="1:9" x14ac:dyDescent="0.25">
      <c r="A989" t="s">
        <v>991</v>
      </c>
      <c r="B989">
        <v>94</v>
      </c>
      <c r="C989">
        <v>118</v>
      </c>
      <c r="D989">
        <v>16.6992442339936</v>
      </c>
      <c r="E989">
        <v>36.919322305684901</v>
      </c>
      <c r="F989">
        <v>36.8149270871684</v>
      </c>
      <c r="G989">
        <v>8503056</v>
      </c>
      <c r="H989">
        <v>8041856473</v>
      </c>
      <c r="I989">
        <f t="shared" si="15"/>
        <v>0.10439521851650113</v>
      </c>
    </row>
    <row r="990" spans="1:9" x14ac:dyDescent="0.25">
      <c r="A990" t="s">
        <v>992</v>
      </c>
      <c r="B990">
        <v>100</v>
      </c>
      <c r="C990">
        <v>135</v>
      </c>
      <c r="D990">
        <v>1.1376390037936199</v>
      </c>
      <c r="E990">
        <v>29.195078388798802</v>
      </c>
      <c r="F990">
        <v>29.156181707670999</v>
      </c>
      <c r="G990">
        <v>5885476</v>
      </c>
      <c r="H990">
        <v>9555403767</v>
      </c>
      <c r="I990">
        <f t="shared" si="15"/>
        <v>3.8896681127802424E-2</v>
      </c>
    </row>
    <row r="991" spans="1:9" x14ac:dyDescent="0.25">
      <c r="A991" t="s">
        <v>993</v>
      </c>
      <c r="B991">
        <v>92</v>
      </c>
      <c r="C991">
        <v>126</v>
      </c>
      <c r="D991">
        <v>11.725112015164999</v>
      </c>
      <c r="E991">
        <v>41.664016662148697</v>
      </c>
      <c r="F991">
        <v>15.0621522334411</v>
      </c>
      <c r="G991">
        <v>4112784</v>
      </c>
      <c r="H991">
        <v>8749145007</v>
      </c>
      <c r="I991">
        <f t="shared" si="15"/>
        <v>26.601864428707596</v>
      </c>
    </row>
    <row r="992" spans="1:9" x14ac:dyDescent="0.25">
      <c r="A992" t="s">
        <v>994</v>
      </c>
      <c r="B992">
        <v>97</v>
      </c>
      <c r="C992">
        <v>130</v>
      </c>
      <c r="D992">
        <v>8.4269690214806303</v>
      </c>
      <c r="E992">
        <v>34.339464818783</v>
      </c>
      <c r="F992">
        <v>34.373737577830397</v>
      </c>
      <c r="G992">
        <v>7290000</v>
      </c>
      <c r="H992">
        <v>8450875892</v>
      </c>
      <c r="I992">
        <f t="shared" si="15"/>
        <v>-3.4272759047397017E-2</v>
      </c>
    </row>
    <row r="993" spans="1:9" x14ac:dyDescent="0.25">
      <c r="A993" t="s">
        <v>995</v>
      </c>
      <c r="B993">
        <v>96</v>
      </c>
      <c r="C993">
        <v>127</v>
      </c>
      <c r="D993">
        <v>5.5525037396273502</v>
      </c>
      <c r="E993">
        <v>30.5667776707607</v>
      </c>
      <c r="F993">
        <v>30.562065324601001</v>
      </c>
      <c r="G993">
        <v>6734025</v>
      </c>
      <c r="H993">
        <v>8682463198</v>
      </c>
      <c r="I993">
        <f t="shared" si="15"/>
        <v>4.7123461596996208E-3</v>
      </c>
    </row>
    <row r="994" spans="1:9" x14ac:dyDescent="0.25">
      <c r="A994" t="s">
        <v>996</v>
      </c>
      <c r="B994">
        <v>97</v>
      </c>
      <c r="C994">
        <v>134</v>
      </c>
      <c r="D994">
        <v>11.142889858339201</v>
      </c>
      <c r="E994">
        <v>33.678249687540998</v>
      </c>
      <c r="F994">
        <v>33.7069390437509</v>
      </c>
      <c r="G994">
        <v>9320809</v>
      </c>
      <c r="H994">
        <v>9290815740</v>
      </c>
      <c r="I994">
        <f t="shared" si="15"/>
        <v>-2.8689356209902428E-2</v>
      </c>
    </row>
    <row r="995" spans="1:9" x14ac:dyDescent="0.25">
      <c r="A995" t="s">
        <v>997</v>
      </c>
      <c r="B995">
        <v>95</v>
      </c>
      <c r="C995">
        <v>118</v>
      </c>
      <c r="D995">
        <v>19.0100783438779</v>
      </c>
      <c r="E995">
        <v>46.364228938746798</v>
      </c>
      <c r="F995">
        <v>46.330255183334401</v>
      </c>
      <c r="G995">
        <v>5456896</v>
      </c>
      <c r="H995">
        <v>7753647486</v>
      </c>
      <c r="I995">
        <f t="shared" si="15"/>
        <v>3.3973755412397111E-2</v>
      </c>
    </row>
    <row r="996" spans="1:9" x14ac:dyDescent="0.25">
      <c r="A996" t="s">
        <v>998</v>
      </c>
      <c r="B996">
        <v>94</v>
      </c>
      <c r="C996">
        <v>132</v>
      </c>
      <c r="D996">
        <v>6.8389570015585903</v>
      </c>
      <c r="E996">
        <v>25.0413775806682</v>
      </c>
      <c r="F996">
        <v>21.046834262917699</v>
      </c>
      <c r="G996">
        <v>6150400</v>
      </c>
      <c r="H996">
        <v>9311780128</v>
      </c>
      <c r="I996">
        <f t="shared" si="15"/>
        <v>3.9945433177505016</v>
      </c>
    </row>
    <row r="997" spans="1:9" x14ac:dyDescent="0.25">
      <c r="A997" t="s">
        <v>999</v>
      </c>
      <c r="B997">
        <v>98</v>
      </c>
      <c r="C997">
        <v>140</v>
      </c>
      <c r="D997">
        <v>7.7474778903000399</v>
      </c>
      <c r="E997">
        <v>23.557536108538901</v>
      </c>
      <c r="F997">
        <v>23.508473294031301</v>
      </c>
      <c r="G997">
        <v>3182656</v>
      </c>
      <c r="H997">
        <v>10350281012</v>
      </c>
      <c r="I997">
        <f t="shared" si="15"/>
        <v>4.9062814507600194E-2</v>
      </c>
    </row>
    <row r="998" spans="1:9" x14ac:dyDescent="0.25">
      <c r="A998" t="s">
        <v>1000</v>
      </c>
      <c r="B998">
        <v>97</v>
      </c>
      <c r="C998">
        <v>136</v>
      </c>
      <c r="D998">
        <v>3.5621604379121199</v>
      </c>
      <c r="E998">
        <v>24.222502061656101</v>
      </c>
      <c r="F998">
        <v>3.1630653444330701</v>
      </c>
      <c r="G998">
        <v>7562500</v>
      </c>
      <c r="H998">
        <v>10124107513</v>
      </c>
      <c r="I998">
        <f t="shared" si="15"/>
        <v>21.059436717223029</v>
      </c>
    </row>
    <row r="999" spans="1:9" x14ac:dyDescent="0.25">
      <c r="A999" t="s">
        <v>1001</v>
      </c>
      <c r="B999">
        <v>42</v>
      </c>
      <c r="C999">
        <v>53</v>
      </c>
      <c r="D999">
        <v>18.1380821555972</v>
      </c>
      <c r="E999">
        <v>74.713915031287698</v>
      </c>
      <c r="F999">
        <v>74.630126896034895</v>
      </c>
      <c r="G999">
        <v>2614689</v>
      </c>
      <c r="H999">
        <v>3441975174</v>
      </c>
      <c r="I999">
        <f t="shared" si="15"/>
        <v>8.3788135252802931E-2</v>
      </c>
    </row>
    <row r="1000" spans="1:9" x14ac:dyDescent="0.25">
      <c r="A1000" t="s">
        <v>1002</v>
      </c>
      <c r="B1000">
        <v>95</v>
      </c>
      <c r="C1000">
        <v>122</v>
      </c>
      <c r="D1000">
        <v>16.199884313002201</v>
      </c>
      <c r="E1000">
        <v>32.520091037320398</v>
      </c>
      <c r="F1000">
        <v>32.579851300972102</v>
      </c>
      <c r="G1000">
        <v>8059921</v>
      </c>
      <c r="H1000">
        <v>8256606046</v>
      </c>
      <c r="I1000">
        <f t="shared" si="15"/>
        <v>-5.9760263651703838E-2</v>
      </c>
    </row>
    <row r="1001" spans="1:9" x14ac:dyDescent="0.25">
      <c r="A1001" t="s">
        <v>1003</v>
      </c>
      <c r="B1001">
        <v>97</v>
      </c>
      <c r="C1001">
        <v>130</v>
      </c>
      <c r="D1001">
        <v>3.1603616260456699</v>
      </c>
      <c r="E1001">
        <v>35.885179196039402</v>
      </c>
      <c r="F1001">
        <v>35.883783777986501</v>
      </c>
      <c r="G1001">
        <v>7795264</v>
      </c>
      <c r="H1001">
        <v>8855776576</v>
      </c>
      <c r="I1001">
        <f t="shared" si="15"/>
        <v>1.3954180529012206E-3</v>
      </c>
    </row>
    <row r="1002" spans="1:9" x14ac:dyDescent="0.25">
      <c r="A1002" t="s">
        <v>1004</v>
      </c>
      <c r="B1002">
        <v>100</v>
      </c>
      <c r="C1002">
        <v>130</v>
      </c>
      <c r="D1002">
        <v>9.7617747750422605</v>
      </c>
      <c r="E1002">
        <v>31.457557871917398</v>
      </c>
      <c r="F1002">
        <v>31.400419674873</v>
      </c>
      <c r="G1002" s="1">
        <v>11478544</v>
      </c>
      <c r="H1002">
        <v>8699046209</v>
      </c>
      <c r="I1002">
        <f t="shared" si="15"/>
        <v>5.7138197044398709E-2</v>
      </c>
    </row>
    <row r="1003" spans="1:9" x14ac:dyDescent="0.25">
      <c r="A1003" t="s">
        <v>1005</v>
      </c>
      <c r="B1003">
        <v>97</v>
      </c>
      <c r="C1003">
        <v>133</v>
      </c>
      <c r="D1003">
        <v>5.50814657267094</v>
      </c>
      <c r="E1003">
        <v>25.997142003858698</v>
      </c>
      <c r="F1003">
        <v>4.8156184948953902</v>
      </c>
      <c r="G1003">
        <v>7166329</v>
      </c>
      <c r="H1003">
        <v>9832437419</v>
      </c>
      <c r="I1003">
        <f t="shared" si="15"/>
        <v>21.181523508963309</v>
      </c>
    </row>
    <row r="1004" spans="1:9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34.149526405165297</v>
      </c>
      <c r="F1004">
        <v>34.060567817774903</v>
      </c>
      <c r="G1004">
        <v>8743849</v>
      </c>
      <c r="H1004">
        <v>8705796479</v>
      </c>
      <c r="I1004">
        <f t="shared" si="15"/>
        <v>8.8958587390393973E-2</v>
      </c>
    </row>
    <row r="1005" spans="1:9" x14ac:dyDescent="0.25">
      <c r="A1005" t="s">
        <v>1007</v>
      </c>
      <c r="B1005">
        <v>95</v>
      </c>
      <c r="C1005">
        <v>127</v>
      </c>
      <c r="D1005">
        <v>11.1291892896111</v>
      </c>
      <c r="E1005">
        <v>27.6827774132013</v>
      </c>
      <c r="F1005">
        <v>27.705627489450599</v>
      </c>
      <c r="G1005">
        <v>5904900</v>
      </c>
      <c r="H1005">
        <v>9223922897</v>
      </c>
      <c r="I1005">
        <f t="shared" si="15"/>
        <v>-2.2850076249298468E-2</v>
      </c>
    </row>
    <row r="1006" spans="1:9" x14ac:dyDescent="0.25">
      <c r="A1006" t="s">
        <v>1008</v>
      </c>
      <c r="B1006">
        <v>99</v>
      </c>
      <c r="C1006">
        <v>139</v>
      </c>
      <c r="D1006">
        <v>9.0902769208223297</v>
      </c>
      <c r="E1006">
        <v>24.8087161128927</v>
      </c>
      <c r="F1006">
        <v>7.5753683280081896</v>
      </c>
      <c r="G1006">
        <v>8456464</v>
      </c>
      <c r="H1006">
        <v>9471934045</v>
      </c>
      <c r="I1006">
        <f t="shared" si="15"/>
        <v>17.233347784884511</v>
      </c>
    </row>
    <row r="1007" spans="1:9" x14ac:dyDescent="0.25">
      <c r="A1007" t="s">
        <v>1009</v>
      </c>
      <c r="B1007">
        <v>95</v>
      </c>
      <c r="C1007">
        <v>132</v>
      </c>
      <c r="D1007">
        <v>11.4965630175857</v>
      </c>
      <c r="E1007">
        <v>37.441090875617903</v>
      </c>
      <c r="F1007">
        <v>37.364274223596802</v>
      </c>
      <c r="G1007" s="1">
        <v>10982596</v>
      </c>
      <c r="H1007">
        <v>8554735153</v>
      </c>
      <c r="I1007">
        <f t="shared" si="15"/>
        <v>7.6816652021101106E-2</v>
      </c>
    </row>
    <row r="1008" spans="1:9" x14ac:dyDescent="0.25">
      <c r="A1008" t="s">
        <v>1010</v>
      </c>
      <c r="B1008">
        <v>100</v>
      </c>
      <c r="C1008">
        <v>140</v>
      </c>
      <c r="D1008">
        <v>5.1944289077347303</v>
      </c>
      <c r="E1008">
        <v>27.255011211836798</v>
      </c>
      <c r="F1008">
        <v>27.240393218585002</v>
      </c>
      <c r="G1008">
        <v>8732025</v>
      </c>
      <c r="H1008">
        <v>10061899314</v>
      </c>
      <c r="I1008">
        <f t="shared" si="15"/>
        <v>1.461799325179669E-2</v>
      </c>
    </row>
    <row r="1009" spans="1:9" x14ac:dyDescent="0.25">
      <c r="A1009" t="s">
        <v>1011</v>
      </c>
      <c r="B1009">
        <v>94</v>
      </c>
      <c r="C1009">
        <v>130</v>
      </c>
      <c r="D1009">
        <v>8.0886437655066192</v>
      </c>
      <c r="E1009">
        <v>32.579510612502702</v>
      </c>
      <c r="F1009">
        <v>32.595102866618099</v>
      </c>
      <c r="G1009">
        <v>5861241</v>
      </c>
      <c r="H1009">
        <v>8898593688</v>
      </c>
      <c r="I1009">
        <f t="shared" si="15"/>
        <v>-1.5592254115396997E-2</v>
      </c>
    </row>
    <row r="1010" spans="1:9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1489605694</v>
      </c>
      <c r="I1010" t="e">
        <f t="shared" si="15"/>
        <v>#VALUE!</v>
      </c>
    </row>
    <row r="1011" spans="1:9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30.819074175471801</v>
      </c>
      <c r="F1011">
        <v>30.774438741121799</v>
      </c>
      <c r="G1011">
        <v>6466849</v>
      </c>
      <c r="H1011">
        <v>9043174540</v>
      </c>
      <c r="I1011">
        <f t="shared" si="15"/>
        <v>4.4635434350002612E-2</v>
      </c>
    </row>
    <row r="1012" spans="1:9" x14ac:dyDescent="0.25">
      <c r="A1012" t="s">
        <v>1014</v>
      </c>
      <c r="B1012">
        <v>94</v>
      </c>
      <c r="C1012">
        <v>117</v>
      </c>
      <c r="D1012">
        <v>18.0604719361991</v>
      </c>
      <c r="E1012">
        <v>42.420000198423402</v>
      </c>
      <c r="F1012">
        <v>42.501652305333103</v>
      </c>
      <c r="G1012">
        <v>6150400</v>
      </c>
      <c r="H1012">
        <v>7669234755</v>
      </c>
      <c r="I1012">
        <f t="shared" si="15"/>
        <v>-8.1652106909700706E-2</v>
      </c>
    </row>
    <row r="1013" spans="1:9" x14ac:dyDescent="0.25">
      <c r="A1013" t="s">
        <v>1015</v>
      </c>
      <c r="B1013">
        <v>94</v>
      </c>
      <c r="C1013">
        <v>124</v>
      </c>
      <c r="D1013">
        <v>29.475889003245701</v>
      </c>
      <c r="E1013">
        <v>46.218801566238398</v>
      </c>
      <c r="F1013">
        <v>23.529026479985902</v>
      </c>
      <c r="G1013">
        <v>9597604</v>
      </c>
      <c r="H1013">
        <v>8127609244</v>
      </c>
      <c r="I1013">
        <f t="shared" si="15"/>
        <v>22.689775086252496</v>
      </c>
    </row>
    <row r="1014" spans="1:9" x14ac:dyDescent="0.25">
      <c r="A1014" t="s">
        <v>1016</v>
      </c>
      <c r="B1014">
        <v>94</v>
      </c>
      <c r="C1014">
        <v>128</v>
      </c>
      <c r="D1014">
        <v>7.1791711338272597</v>
      </c>
      <c r="E1014">
        <v>35.127483712942599</v>
      </c>
      <c r="F1014">
        <v>35.175941198515602</v>
      </c>
      <c r="G1014">
        <v>7924225</v>
      </c>
      <c r="H1014">
        <v>9104539116</v>
      </c>
      <c r="I1014">
        <f t="shared" si="15"/>
        <v>-4.8457485573003112E-2</v>
      </c>
    </row>
    <row r="1015" spans="1:9" x14ac:dyDescent="0.25">
      <c r="A1015" t="s">
        <v>1017</v>
      </c>
      <c r="B1015">
        <v>95</v>
      </c>
      <c r="C1015">
        <v>131</v>
      </c>
      <c r="D1015">
        <v>8.2594379798788395</v>
      </c>
      <c r="E1015">
        <v>27.059651326556601</v>
      </c>
      <c r="F1015">
        <v>26.976594022373501</v>
      </c>
      <c r="G1015" s="1">
        <v>12075625</v>
      </c>
      <c r="H1015">
        <v>9227698255</v>
      </c>
      <c r="I1015">
        <f t="shared" si="15"/>
        <v>8.30573041831002E-2</v>
      </c>
    </row>
    <row r="1016" spans="1:9" x14ac:dyDescent="0.25">
      <c r="A1016" t="s">
        <v>1018</v>
      </c>
      <c r="B1016">
        <v>94</v>
      </c>
      <c r="C1016">
        <v>127</v>
      </c>
      <c r="D1016">
        <v>5.7105931374996297</v>
      </c>
      <c r="E1016">
        <v>29.3775765993026</v>
      </c>
      <c r="F1016">
        <v>29.374981131604599</v>
      </c>
      <c r="G1016">
        <v>5673924</v>
      </c>
      <c r="H1016">
        <v>8937010515</v>
      </c>
      <c r="I1016">
        <f t="shared" si="15"/>
        <v>2.5954676980006752E-3</v>
      </c>
    </row>
    <row r="1017" spans="1:9" x14ac:dyDescent="0.25">
      <c r="A1017" t="s">
        <v>1019</v>
      </c>
      <c r="B1017">
        <v>98</v>
      </c>
      <c r="C1017">
        <v>124</v>
      </c>
      <c r="D1017">
        <v>15.4858829653882</v>
      </c>
      <c r="E1017">
        <v>28.2946293430428</v>
      </c>
      <c r="F1017">
        <v>28.313649387388601</v>
      </c>
      <c r="G1017">
        <v>7128900</v>
      </c>
      <c r="H1017">
        <v>8676021560</v>
      </c>
      <c r="I1017">
        <f t="shared" si="15"/>
        <v>-1.9020044345801068E-2</v>
      </c>
    </row>
    <row r="1018" spans="1:9" x14ac:dyDescent="0.25">
      <c r="A1018" t="s">
        <v>1020</v>
      </c>
      <c r="B1018">
        <v>100</v>
      </c>
      <c r="C1018">
        <v>136</v>
      </c>
      <c r="D1018">
        <v>16.296745379067701</v>
      </c>
      <c r="E1018">
        <v>28.335124174413</v>
      </c>
      <c r="F1018">
        <v>28.359502965418798</v>
      </c>
      <c r="G1018">
        <v>7246864</v>
      </c>
      <c r="H1018">
        <v>9319201056</v>
      </c>
      <c r="I1018">
        <f t="shared" si="15"/>
        <v>-2.4378791005798206E-2</v>
      </c>
    </row>
    <row r="1019" spans="1:9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2422804316</v>
      </c>
      <c r="I1019" t="e">
        <f t="shared" si="15"/>
        <v>#VALUE!</v>
      </c>
    </row>
    <row r="1020" spans="1:9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2552947242</v>
      </c>
      <c r="I1020" t="e">
        <f t="shared" si="15"/>
        <v>#VALUE!</v>
      </c>
    </row>
    <row r="1021" spans="1:9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1682241434</v>
      </c>
      <c r="I1021" t="e">
        <f t="shared" si="15"/>
        <v>#VALUE!</v>
      </c>
    </row>
    <row r="1022" spans="1:9" x14ac:dyDescent="0.25">
      <c r="A1022" t="s">
        <v>1024</v>
      </c>
      <c r="B1022">
        <v>39</v>
      </c>
      <c r="C1022">
        <v>47</v>
      </c>
      <c r="D1022">
        <v>63.434948822922003</v>
      </c>
      <c r="E1022">
        <v>73.397745642052101</v>
      </c>
      <c r="F1022">
        <v>73.477058790572102</v>
      </c>
      <c r="G1022">
        <v>4104676</v>
      </c>
      <c r="H1022">
        <v>3038873131</v>
      </c>
      <c r="I1022">
        <f t="shared" si="15"/>
        <v>-7.9313148520000709E-2</v>
      </c>
    </row>
    <row r="1023" spans="1:9" x14ac:dyDescent="0.25">
      <c r="A1023" t="s">
        <v>1025</v>
      </c>
      <c r="B1023">
        <v>37</v>
      </c>
      <c r="C1023">
        <v>49</v>
      </c>
      <c r="D1023">
        <v>42.8789036033385</v>
      </c>
      <c r="E1023">
        <v>55.846099445192102</v>
      </c>
      <c r="F1023">
        <v>55.889920347863303</v>
      </c>
      <c r="G1023">
        <v>1155625</v>
      </c>
      <c r="H1023">
        <v>3419907585</v>
      </c>
      <c r="I1023">
        <f t="shared" si="15"/>
        <v>-4.3820902671200201E-2</v>
      </c>
    </row>
    <row r="1024" spans="1:9" x14ac:dyDescent="0.25">
      <c r="A1024" t="s">
        <v>1026</v>
      </c>
      <c r="B1024">
        <v>35</v>
      </c>
      <c r="C1024">
        <v>46</v>
      </c>
      <c r="D1024">
        <v>14.1864942935606</v>
      </c>
      <c r="E1024">
        <v>70.019527467505</v>
      </c>
      <c r="F1024">
        <v>69.9022614016082</v>
      </c>
      <c r="G1024">
        <v>2301289</v>
      </c>
      <c r="H1024">
        <v>3180535280</v>
      </c>
      <c r="I1024">
        <f t="shared" si="15"/>
        <v>0.11726606589679989</v>
      </c>
    </row>
    <row r="1025" spans="1:9" x14ac:dyDescent="0.25">
      <c r="A1025" t="s">
        <v>1027</v>
      </c>
      <c r="B1025">
        <v>95</v>
      </c>
      <c r="C1025">
        <v>138</v>
      </c>
      <c r="D1025">
        <v>10.5735234185609</v>
      </c>
      <c r="E1025">
        <v>20.9822620691114</v>
      </c>
      <c r="F1025">
        <v>8.3089589524337004</v>
      </c>
      <c r="G1025">
        <v>7177041</v>
      </c>
      <c r="H1025">
        <v>10093525761</v>
      </c>
      <c r="I1025">
        <f t="shared" si="15"/>
        <v>12.673303116677699</v>
      </c>
    </row>
    <row r="1026" spans="1:9" x14ac:dyDescent="0.25">
      <c r="A1026" t="s">
        <v>1028</v>
      </c>
      <c r="B1026">
        <v>96</v>
      </c>
      <c r="C1026">
        <v>127</v>
      </c>
      <c r="D1026">
        <v>6.8090501796133296</v>
      </c>
      <c r="E1026">
        <v>33.5100242509114</v>
      </c>
      <c r="F1026">
        <v>33.550682248443302</v>
      </c>
      <c r="G1026">
        <v>7656289</v>
      </c>
      <c r="H1026">
        <v>8512484460</v>
      </c>
      <c r="I1026">
        <f t="shared" si="15"/>
        <v>-4.0657997531901913E-2</v>
      </c>
    </row>
    <row r="1027" spans="1:9" x14ac:dyDescent="0.25">
      <c r="A1027" t="s">
        <v>1029</v>
      </c>
      <c r="B1027">
        <v>98</v>
      </c>
      <c r="C1027">
        <v>142</v>
      </c>
      <c r="D1027">
        <v>6.7864662822000197</v>
      </c>
      <c r="E1027">
        <v>25.1682948888865</v>
      </c>
      <c r="F1027">
        <v>21.670023143058199</v>
      </c>
      <c r="G1027">
        <v>7590025</v>
      </c>
      <c r="H1027">
        <v>10298085163</v>
      </c>
      <c r="I1027">
        <f t="shared" ref="I1027:I1088" si="16">E1027-F1027</f>
        <v>3.4982717458283012</v>
      </c>
    </row>
    <row r="1028" spans="1:9" x14ac:dyDescent="0.25">
      <c r="A1028" t="s">
        <v>1030</v>
      </c>
      <c r="B1028">
        <v>92</v>
      </c>
      <c r="C1028">
        <v>120</v>
      </c>
      <c r="D1028">
        <v>7.3057595333108196</v>
      </c>
      <c r="E1028">
        <v>29.6434669840386</v>
      </c>
      <c r="F1028">
        <v>29.462658895909801</v>
      </c>
      <c r="G1028">
        <v>3904576</v>
      </c>
      <c r="H1028">
        <v>9121958086</v>
      </c>
      <c r="I1028">
        <f t="shared" si="16"/>
        <v>0.18080808812879923</v>
      </c>
    </row>
    <row r="1029" spans="1:9" x14ac:dyDescent="0.25">
      <c r="A1029" t="s">
        <v>1031</v>
      </c>
      <c r="B1029">
        <v>97</v>
      </c>
      <c r="C1029">
        <v>128</v>
      </c>
      <c r="D1029">
        <v>9.4623222080256504</v>
      </c>
      <c r="E1029">
        <v>23.088146013620499</v>
      </c>
      <c r="F1029">
        <v>23.071331371716099</v>
      </c>
      <c r="G1029">
        <v>4941729</v>
      </c>
      <c r="H1029">
        <v>9434768090</v>
      </c>
      <c r="I1029">
        <f t="shared" si="16"/>
        <v>1.6814641904399963E-2</v>
      </c>
    </row>
    <row r="1030" spans="1:9" x14ac:dyDescent="0.25">
      <c r="A1030" t="s">
        <v>1032</v>
      </c>
      <c r="B1030">
        <v>98</v>
      </c>
      <c r="C1030">
        <v>130</v>
      </c>
      <c r="D1030">
        <v>9.46232220802559</v>
      </c>
      <c r="E1030">
        <v>36.5913066949445</v>
      </c>
      <c r="F1030">
        <v>36.471950122852597</v>
      </c>
      <c r="G1030">
        <v>4875264</v>
      </c>
      <c r="H1030">
        <v>9047974153</v>
      </c>
      <c r="I1030">
        <f t="shared" si="16"/>
        <v>0.11935657209190254</v>
      </c>
    </row>
    <row r="1031" spans="1:9" x14ac:dyDescent="0.25">
      <c r="A1031" t="s">
        <v>1033</v>
      </c>
      <c r="B1031">
        <v>95</v>
      </c>
      <c r="C1031">
        <v>135</v>
      </c>
      <c r="D1031">
        <v>8.3638651659118093</v>
      </c>
      <c r="E1031">
        <v>28.080913702988202</v>
      </c>
      <c r="F1031">
        <v>27.992263541062901</v>
      </c>
      <c r="G1031">
        <v>5788836</v>
      </c>
      <c r="H1031">
        <v>9841455663</v>
      </c>
      <c r="I1031">
        <f t="shared" si="16"/>
        <v>8.8650161925301063E-2</v>
      </c>
    </row>
    <row r="1032" spans="1:9" x14ac:dyDescent="0.25">
      <c r="A1032" t="s">
        <v>1034</v>
      </c>
      <c r="B1032">
        <v>11</v>
      </c>
      <c r="C1032">
        <v>14</v>
      </c>
      <c r="D1032">
        <v>45</v>
      </c>
      <c r="E1032">
        <v>89.694950765010205</v>
      </c>
      <c r="F1032">
        <v>89.739869610285396</v>
      </c>
      <c r="G1032">
        <v>440896</v>
      </c>
      <c r="H1032">
        <v>1417890756</v>
      </c>
      <c r="I1032">
        <f t="shared" si="16"/>
        <v>-4.4918845275191188E-2</v>
      </c>
    </row>
    <row r="1033" spans="1:9" x14ac:dyDescent="0.25">
      <c r="A1033" t="s">
        <v>1035</v>
      </c>
      <c r="B1033">
        <v>97</v>
      </c>
      <c r="C1033">
        <v>143</v>
      </c>
      <c r="D1033">
        <v>6.3606367904920003</v>
      </c>
      <c r="E1033">
        <v>25.7196917085735</v>
      </c>
      <c r="F1033">
        <v>25.392304935556201</v>
      </c>
      <c r="G1033">
        <v>8590761</v>
      </c>
      <c r="H1033">
        <v>10285156919</v>
      </c>
      <c r="I1033">
        <f t="shared" si="16"/>
        <v>0.32738677301729879</v>
      </c>
    </row>
    <row r="1034" spans="1:9" x14ac:dyDescent="0.25">
      <c r="A1034" t="s">
        <v>1036</v>
      </c>
      <c r="B1034">
        <v>97</v>
      </c>
      <c r="C1034">
        <v>122</v>
      </c>
      <c r="D1034">
        <v>4.8743440839531198</v>
      </c>
      <c r="E1034">
        <v>31.784262932923401</v>
      </c>
      <c r="F1034">
        <v>31.6671208195961</v>
      </c>
      <c r="G1034">
        <v>7322436</v>
      </c>
      <c r="H1034">
        <v>8291475667</v>
      </c>
      <c r="I1034">
        <f t="shared" si="16"/>
        <v>0.11714211332730073</v>
      </c>
    </row>
    <row r="1035" spans="1:9" x14ac:dyDescent="0.25">
      <c r="A1035" t="s">
        <v>1037</v>
      </c>
      <c r="B1035">
        <v>96</v>
      </c>
      <c r="C1035">
        <v>137</v>
      </c>
      <c r="D1035">
        <v>9.5385419102247493</v>
      </c>
      <c r="E1035">
        <v>21.9901857311439</v>
      </c>
      <c r="F1035">
        <v>21.9453748305556</v>
      </c>
      <c r="G1035">
        <v>5827396</v>
      </c>
      <c r="H1035">
        <v>10151531170</v>
      </c>
      <c r="I1035">
        <f t="shared" si="16"/>
        <v>4.4810900588299063E-2</v>
      </c>
    </row>
    <row r="1036" spans="1:9" x14ac:dyDescent="0.25">
      <c r="A1036" t="s">
        <v>1038</v>
      </c>
      <c r="B1036">
        <v>93</v>
      </c>
      <c r="C1036">
        <v>118</v>
      </c>
      <c r="D1036">
        <v>12.643530226487799</v>
      </c>
      <c r="E1036">
        <v>35.382364778802398</v>
      </c>
      <c r="F1036">
        <v>35.317948770899399</v>
      </c>
      <c r="G1036">
        <v>5189284</v>
      </c>
      <c r="H1036">
        <v>7981064193</v>
      </c>
      <c r="I1036">
        <f t="shared" si="16"/>
        <v>6.4416007902998729E-2</v>
      </c>
    </row>
    <row r="1037" spans="1:9" x14ac:dyDescent="0.25">
      <c r="A1037" t="s">
        <v>1039</v>
      </c>
      <c r="B1037">
        <v>94</v>
      </c>
      <c r="C1037">
        <v>120</v>
      </c>
      <c r="D1037">
        <v>8.8579587636283605</v>
      </c>
      <c r="E1037">
        <v>42.738525769563502</v>
      </c>
      <c r="F1037">
        <v>42.739868963889698</v>
      </c>
      <c r="G1037">
        <v>6492304</v>
      </c>
      <c r="H1037">
        <v>7831618833</v>
      </c>
      <c r="I1037">
        <f t="shared" si="16"/>
        <v>-1.3431943261963397E-3</v>
      </c>
    </row>
    <row r="1038" spans="1:9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33.079824046621297</v>
      </c>
      <c r="F1038">
        <v>33.228955111718598</v>
      </c>
      <c r="G1038">
        <v>9498724</v>
      </c>
      <c r="H1038">
        <v>8804678562</v>
      </c>
      <c r="I1038">
        <f t="shared" si="16"/>
        <v>-0.14913106509730056</v>
      </c>
    </row>
    <row r="1039" spans="1:9" x14ac:dyDescent="0.25">
      <c r="A1039" t="s">
        <v>1041</v>
      </c>
      <c r="B1039">
        <v>95</v>
      </c>
      <c r="C1039">
        <v>129</v>
      </c>
      <c r="D1039">
        <v>9.4308237067936407</v>
      </c>
      <c r="E1039">
        <v>35.307710226842801</v>
      </c>
      <c r="F1039">
        <v>14.611783229075099</v>
      </c>
      <c r="G1039">
        <v>9647236</v>
      </c>
      <c r="H1039">
        <v>8630713176</v>
      </c>
      <c r="I1039">
        <f t="shared" si="16"/>
        <v>20.6959269977677</v>
      </c>
    </row>
    <row r="1040" spans="1:9" x14ac:dyDescent="0.25">
      <c r="A1040" t="s">
        <v>1042</v>
      </c>
      <c r="B1040">
        <v>92</v>
      </c>
      <c r="C1040">
        <v>122</v>
      </c>
      <c r="D1040">
        <v>7.7989165657405897</v>
      </c>
      <c r="E1040">
        <v>40.404423831289598</v>
      </c>
      <c r="F1040">
        <v>40.387401314862402</v>
      </c>
      <c r="G1040">
        <v>8690704</v>
      </c>
      <c r="H1040">
        <v>8262345090</v>
      </c>
      <c r="I1040">
        <f t="shared" si="16"/>
        <v>1.7022516427196877E-2</v>
      </c>
    </row>
    <row r="1041" spans="1:9" x14ac:dyDescent="0.25">
      <c r="A1041" t="s">
        <v>1043</v>
      </c>
      <c r="B1041">
        <v>98</v>
      </c>
      <c r="C1041">
        <v>154</v>
      </c>
      <c r="D1041">
        <v>6.3401917459099</v>
      </c>
      <c r="E1041">
        <v>18.802888703878999</v>
      </c>
      <c r="F1041">
        <v>18.899050746799801</v>
      </c>
      <c r="G1041">
        <v>5712100</v>
      </c>
      <c r="H1041">
        <v>12121943524</v>
      </c>
      <c r="I1041">
        <f t="shared" si="16"/>
        <v>-9.6162042920802548E-2</v>
      </c>
    </row>
    <row r="1042" spans="1:9" x14ac:dyDescent="0.25">
      <c r="A1042" t="s">
        <v>1044</v>
      </c>
      <c r="B1042">
        <v>97</v>
      </c>
      <c r="C1042">
        <v>131</v>
      </c>
      <c r="D1042">
        <v>11.093723011557801</v>
      </c>
      <c r="E1042">
        <v>29.457859073410699</v>
      </c>
      <c r="F1042">
        <v>29.6037073084388</v>
      </c>
      <c r="G1042">
        <v>7075600</v>
      </c>
      <c r="H1042">
        <v>9149826549</v>
      </c>
      <c r="I1042">
        <f t="shared" si="16"/>
        <v>-0.14584823502810096</v>
      </c>
    </row>
    <row r="1043" spans="1:9" x14ac:dyDescent="0.25">
      <c r="A1043" t="s">
        <v>1045</v>
      </c>
      <c r="B1043">
        <v>44</v>
      </c>
      <c r="C1043">
        <v>58</v>
      </c>
      <c r="D1043">
        <v>11.0813663009896</v>
      </c>
      <c r="E1043">
        <v>49.280039342289001</v>
      </c>
      <c r="F1043">
        <v>49.209136481553102</v>
      </c>
      <c r="G1043">
        <v>5317636</v>
      </c>
      <c r="H1043">
        <v>4263764586</v>
      </c>
      <c r="I1043">
        <f t="shared" si="16"/>
        <v>7.0902860735898798E-2</v>
      </c>
    </row>
    <row r="1044" spans="1:9" x14ac:dyDescent="0.25">
      <c r="A1044" t="s">
        <v>1046</v>
      </c>
      <c r="B1044">
        <v>98</v>
      </c>
      <c r="C1044">
        <v>131</v>
      </c>
      <c r="D1044">
        <v>7.4021266834223196</v>
      </c>
      <c r="E1044">
        <v>30.0951995931608</v>
      </c>
      <c r="F1044">
        <v>30.110365998106101</v>
      </c>
      <c r="G1044">
        <v>7452900</v>
      </c>
      <c r="H1044">
        <v>9427464432</v>
      </c>
      <c r="I1044">
        <f t="shared" si="16"/>
        <v>-1.5166404945301082E-2</v>
      </c>
    </row>
    <row r="1045" spans="1:9" x14ac:dyDescent="0.25">
      <c r="A1045" t="s">
        <v>1047</v>
      </c>
      <c r="B1045">
        <v>96</v>
      </c>
      <c r="C1045">
        <v>126</v>
      </c>
      <c r="D1045">
        <v>7.4314079711724901</v>
      </c>
      <c r="E1045">
        <v>32.308983263728798</v>
      </c>
      <c r="F1045">
        <v>32.250581605781498</v>
      </c>
      <c r="G1045">
        <v>7991929</v>
      </c>
      <c r="H1045">
        <v>8721164640</v>
      </c>
      <c r="I1045">
        <f t="shared" si="16"/>
        <v>5.8401657947300123E-2</v>
      </c>
    </row>
    <row r="1046" spans="1:9" x14ac:dyDescent="0.25">
      <c r="A1046" t="s">
        <v>1048</v>
      </c>
      <c r="B1046">
        <v>100</v>
      </c>
      <c r="C1046">
        <v>145</v>
      </c>
      <c r="D1046">
        <v>2.2941357197931702</v>
      </c>
      <c r="E1046">
        <v>23.434477138313099</v>
      </c>
      <c r="F1046">
        <v>2.1375028632830801</v>
      </c>
      <c r="G1046">
        <v>5837056</v>
      </c>
      <c r="H1046">
        <v>10856139625</v>
      </c>
      <c r="I1046">
        <f t="shared" si="16"/>
        <v>21.296974275030017</v>
      </c>
    </row>
    <row r="1047" spans="1:9" x14ac:dyDescent="0.25">
      <c r="A1047" t="s">
        <v>1049</v>
      </c>
      <c r="B1047">
        <v>97</v>
      </c>
      <c r="C1047">
        <v>127</v>
      </c>
      <c r="D1047">
        <v>12.520115995093001</v>
      </c>
      <c r="E1047">
        <v>34.207438697449703</v>
      </c>
      <c r="F1047">
        <v>22.8264879709388</v>
      </c>
      <c r="G1047">
        <v>9156676</v>
      </c>
      <c r="H1047">
        <v>8858851383</v>
      </c>
      <c r="I1047">
        <f t="shared" si="16"/>
        <v>11.380950726510903</v>
      </c>
    </row>
    <row r="1048" spans="1:9" x14ac:dyDescent="0.25">
      <c r="A1048" t="s">
        <v>1050</v>
      </c>
      <c r="B1048">
        <v>95</v>
      </c>
      <c r="C1048">
        <v>122</v>
      </c>
      <c r="D1048">
        <v>8.5574470737515504</v>
      </c>
      <c r="E1048">
        <v>34.3402180463234</v>
      </c>
      <c r="F1048">
        <v>34.358816113977802</v>
      </c>
      <c r="G1048" s="1">
        <v>10323369</v>
      </c>
      <c r="H1048">
        <v>8235446209</v>
      </c>
      <c r="I1048">
        <f t="shared" si="16"/>
        <v>-1.8598067654401973E-2</v>
      </c>
    </row>
    <row r="1049" spans="1:9" x14ac:dyDescent="0.25">
      <c r="A1049" t="s">
        <v>1051</v>
      </c>
      <c r="B1049">
        <v>99</v>
      </c>
      <c r="C1049">
        <v>130</v>
      </c>
      <c r="D1049">
        <v>10.0079798014413</v>
      </c>
      <c r="E1049">
        <v>29.735369669492801</v>
      </c>
      <c r="F1049">
        <v>29.682764336049999</v>
      </c>
      <c r="G1049" s="1">
        <v>12967201</v>
      </c>
      <c r="H1049">
        <v>9024306182</v>
      </c>
      <c r="I1049">
        <f t="shared" si="16"/>
        <v>5.2605333442802049E-2</v>
      </c>
    </row>
    <row r="1050" spans="1:9" x14ac:dyDescent="0.25">
      <c r="A1050" t="s">
        <v>1052</v>
      </c>
      <c r="B1050">
        <v>96</v>
      </c>
      <c r="C1050">
        <v>132</v>
      </c>
      <c r="D1050">
        <v>4.0377106209770197</v>
      </c>
      <c r="E1050">
        <v>31.697623962562599</v>
      </c>
      <c r="F1050">
        <v>31.791864541233799</v>
      </c>
      <c r="G1050">
        <v>9084196</v>
      </c>
      <c r="H1050">
        <v>9664301266</v>
      </c>
      <c r="I1050">
        <f t="shared" si="16"/>
        <v>-9.4240578671200836E-2</v>
      </c>
    </row>
    <row r="1051" spans="1:9" x14ac:dyDescent="0.25">
      <c r="A1051" t="s">
        <v>1053</v>
      </c>
      <c r="B1051">
        <v>93</v>
      </c>
      <c r="C1051">
        <v>122</v>
      </c>
      <c r="D1051">
        <v>3.3538633394942101</v>
      </c>
      <c r="E1051">
        <v>29.795917523139401</v>
      </c>
      <c r="F1051">
        <v>29.719607465536399</v>
      </c>
      <c r="G1051">
        <v>5184729</v>
      </c>
      <c r="H1051">
        <v>8598788830</v>
      </c>
      <c r="I1051">
        <f t="shared" si="16"/>
        <v>7.631005760300269E-2</v>
      </c>
    </row>
    <row r="1052" spans="1:9" x14ac:dyDescent="0.25">
      <c r="A1052" t="s">
        <v>1054</v>
      </c>
      <c r="B1052">
        <v>99</v>
      </c>
      <c r="C1052">
        <v>128</v>
      </c>
      <c r="D1052">
        <v>5.7105931374996297</v>
      </c>
      <c r="E1052">
        <v>39.092981901045697</v>
      </c>
      <c r="F1052">
        <v>39.025216666104797</v>
      </c>
      <c r="G1052" s="1">
        <v>10310521</v>
      </c>
      <c r="H1052">
        <v>8386273763</v>
      </c>
      <c r="I1052">
        <f t="shared" si="16"/>
        <v>6.7765234940900143E-2</v>
      </c>
    </row>
    <row r="1053" spans="1:9" x14ac:dyDescent="0.25">
      <c r="A1053" t="s">
        <v>1055</v>
      </c>
      <c r="B1053">
        <v>98</v>
      </c>
      <c r="C1053">
        <v>131</v>
      </c>
      <c r="D1053">
        <v>15.0183606311506</v>
      </c>
      <c r="E1053">
        <v>30.9992979174244</v>
      </c>
      <c r="F1053">
        <v>30.849245735194899</v>
      </c>
      <c r="G1053">
        <v>6230016</v>
      </c>
      <c r="H1053">
        <v>9451294894</v>
      </c>
      <c r="I1053">
        <f t="shared" si="16"/>
        <v>0.15005218222950134</v>
      </c>
    </row>
    <row r="1054" spans="1:9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1602900155</v>
      </c>
      <c r="I1054" t="e">
        <f t="shared" si="16"/>
        <v>#VALUE!</v>
      </c>
    </row>
    <row r="1055" spans="1:9" x14ac:dyDescent="0.25">
      <c r="A1055" t="s">
        <v>1057</v>
      </c>
      <c r="B1055">
        <v>100</v>
      </c>
      <c r="C1055">
        <v>135</v>
      </c>
      <c r="D1055">
        <v>5.9091496348374601</v>
      </c>
      <c r="E1055">
        <v>28.502872015609601</v>
      </c>
      <c r="F1055">
        <v>28.462166318150601</v>
      </c>
      <c r="G1055">
        <v>6255001</v>
      </c>
      <c r="H1055">
        <v>9013264722</v>
      </c>
      <c r="I1055">
        <f t="shared" si="16"/>
        <v>4.0705697458999879E-2</v>
      </c>
    </row>
    <row r="1056" spans="1:9" x14ac:dyDescent="0.25">
      <c r="A1056" t="s">
        <v>1058</v>
      </c>
      <c r="B1056">
        <v>96</v>
      </c>
      <c r="C1056">
        <v>119</v>
      </c>
      <c r="D1056">
        <v>28.610459665965202</v>
      </c>
      <c r="E1056">
        <v>31.6061910044019</v>
      </c>
      <c r="F1056">
        <v>3.4059881901881299</v>
      </c>
      <c r="G1056">
        <v>5387041</v>
      </c>
      <c r="H1056">
        <v>8164232540</v>
      </c>
      <c r="I1056">
        <f t="shared" si="16"/>
        <v>28.200202814213771</v>
      </c>
    </row>
    <row r="1057" spans="1:9" x14ac:dyDescent="0.25">
      <c r="A1057" t="s">
        <v>1059</v>
      </c>
      <c r="B1057">
        <v>95</v>
      </c>
      <c r="C1057">
        <v>138</v>
      </c>
      <c r="D1057">
        <v>3.2611282128163102</v>
      </c>
      <c r="E1057">
        <v>24.5876493327149</v>
      </c>
      <c r="F1057">
        <v>5.4075141090006396</v>
      </c>
      <c r="G1057">
        <v>5308416</v>
      </c>
      <c r="H1057">
        <v>10082057125</v>
      </c>
      <c r="I1057">
        <f t="shared" si="16"/>
        <v>19.180135223714259</v>
      </c>
    </row>
    <row r="1058" spans="1:9" x14ac:dyDescent="0.25">
      <c r="A1058" t="s">
        <v>1060</v>
      </c>
      <c r="B1058">
        <v>94</v>
      </c>
      <c r="C1058">
        <v>125</v>
      </c>
      <c r="D1058">
        <v>4.2441701946257799</v>
      </c>
      <c r="E1058">
        <v>34.171704265039303</v>
      </c>
      <c r="F1058">
        <v>34.1360336782787</v>
      </c>
      <c r="G1058" s="1">
        <v>10916416</v>
      </c>
      <c r="H1058">
        <v>8613448777</v>
      </c>
      <c r="I1058">
        <f t="shared" si="16"/>
        <v>3.5670586760602419E-2</v>
      </c>
    </row>
    <row r="1059" spans="1:9" x14ac:dyDescent="0.25">
      <c r="A1059" t="s">
        <v>1061</v>
      </c>
      <c r="B1059">
        <v>97</v>
      </c>
      <c r="C1059">
        <v>124</v>
      </c>
      <c r="D1059">
        <v>23.9624889745781</v>
      </c>
      <c r="E1059">
        <v>40.302719515007396</v>
      </c>
      <c r="F1059">
        <v>40.113646612291802</v>
      </c>
      <c r="G1059">
        <v>7689529</v>
      </c>
      <c r="H1059">
        <v>8210970382</v>
      </c>
      <c r="I1059">
        <f t="shared" si="16"/>
        <v>0.18907290271559418</v>
      </c>
    </row>
    <row r="1060" spans="1:9" x14ac:dyDescent="0.25">
      <c r="A1060" t="s">
        <v>1062</v>
      </c>
      <c r="B1060">
        <v>96</v>
      </c>
      <c r="C1060">
        <v>128</v>
      </c>
      <c r="D1060">
        <v>4.9697407281102803</v>
      </c>
      <c r="E1060">
        <v>28.8609082869174</v>
      </c>
      <c r="F1060">
        <v>28.9470853295336</v>
      </c>
      <c r="G1060">
        <v>8761600</v>
      </c>
      <c r="H1060">
        <v>8413876772</v>
      </c>
      <c r="I1060">
        <f t="shared" si="16"/>
        <v>-8.6177042616199628E-2</v>
      </c>
    </row>
    <row r="1061" spans="1:9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33.445339135867201</v>
      </c>
      <c r="F1061">
        <v>20.578296006625301</v>
      </c>
      <c r="G1061">
        <v>7722841</v>
      </c>
      <c r="H1061">
        <v>9509309500</v>
      </c>
      <c r="I1061">
        <f t="shared" si="16"/>
        <v>12.8670431292419</v>
      </c>
    </row>
    <row r="1062" spans="1:9" x14ac:dyDescent="0.25">
      <c r="A1062" t="s">
        <v>1064</v>
      </c>
      <c r="B1062">
        <v>94</v>
      </c>
      <c r="C1062">
        <v>122</v>
      </c>
      <c r="D1062">
        <v>20.136303428248102</v>
      </c>
      <c r="E1062">
        <v>35.416955681428199</v>
      </c>
      <c r="F1062">
        <v>35.210948214362702</v>
      </c>
      <c r="G1062">
        <v>7284601</v>
      </c>
      <c r="H1062">
        <v>8033689007</v>
      </c>
      <c r="I1062">
        <f t="shared" si="16"/>
        <v>0.206007467065497</v>
      </c>
    </row>
    <row r="1063" spans="1:9" x14ac:dyDescent="0.25">
      <c r="A1063" t="s">
        <v>1065</v>
      </c>
      <c r="B1063">
        <v>98</v>
      </c>
      <c r="C1063">
        <v>130</v>
      </c>
      <c r="D1063">
        <v>5.4403320310055303</v>
      </c>
      <c r="E1063">
        <v>31.618288144288002</v>
      </c>
      <c r="F1063">
        <v>31.491525794669698</v>
      </c>
      <c r="G1063">
        <v>8946081</v>
      </c>
      <c r="H1063">
        <v>9318461671</v>
      </c>
      <c r="I1063">
        <f t="shared" si="16"/>
        <v>0.12676234961830346</v>
      </c>
    </row>
    <row r="1064" spans="1:9" x14ac:dyDescent="0.25">
      <c r="A1064" t="s">
        <v>1066</v>
      </c>
      <c r="B1064">
        <v>39</v>
      </c>
      <c r="C1064">
        <v>45</v>
      </c>
      <c r="D1064">
        <v>23.198590513648099</v>
      </c>
      <c r="E1064">
        <v>60.793481760156197</v>
      </c>
      <c r="F1064">
        <v>60.648647505055301</v>
      </c>
      <c r="G1064">
        <v>2292196</v>
      </c>
      <c r="H1064">
        <v>3013198295</v>
      </c>
      <c r="I1064">
        <f t="shared" si="16"/>
        <v>0.14483425510089631</v>
      </c>
    </row>
    <row r="1065" spans="1:9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1173138113</v>
      </c>
      <c r="I1065" t="e">
        <f t="shared" si="16"/>
        <v>#VALUE!</v>
      </c>
    </row>
    <row r="1066" spans="1:9" x14ac:dyDescent="0.25">
      <c r="A1066" t="s">
        <v>1068</v>
      </c>
      <c r="B1066">
        <v>95</v>
      </c>
      <c r="C1066">
        <v>121</v>
      </c>
      <c r="D1066">
        <v>11.309932474020201</v>
      </c>
      <c r="E1066">
        <v>44.334042947586298</v>
      </c>
      <c r="F1066">
        <v>44.2321217531318</v>
      </c>
      <c r="G1066">
        <v>7096896</v>
      </c>
      <c r="H1066">
        <v>7875641085</v>
      </c>
      <c r="I1066">
        <f t="shared" si="16"/>
        <v>0.10192119445449777</v>
      </c>
    </row>
    <row r="1067" spans="1:9" x14ac:dyDescent="0.25">
      <c r="A1067" t="s">
        <v>1069</v>
      </c>
      <c r="B1067">
        <v>33</v>
      </c>
      <c r="C1067">
        <v>39</v>
      </c>
      <c r="D1067">
        <v>30.9637565320735</v>
      </c>
      <c r="E1067">
        <v>73.201073169027794</v>
      </c>
      <c r="F1067">
        <v>73.209024708891604</v>
      </c>
      <c r="G1067">
        <v>2592100</v>
      </c>
      <c r="H1067">
        <v>2740868958</v>
      </c>
      <c r="I1067">
        <f t="shared" si="16"/>
        <v>-7.9515398638108081E-3</v>
      </c>
    </row>
    <row r="1068" spans="1:9" x14ac:dyDescent="0.25">
      <c r="A1068" t="s">
        <v>1070</v>
      </c>
      <c r="B1068">
        <v>34</v>
      </c>
      <c r="C1068">
        <v>42</v>
      </c>
      <c r="D1068">
        <v>45</v>
      </c>
      <c r="E1068">
        <v>62.657027802907798</v>
      </c>
      <c r="F1068">
        <v>62.740541802653702</v>
      </c>
      <c r="G1068">
        <v>3154176</v>
      </c>
      <c r="H1068">
        <v>3113843762</v>
      </c>
      <c r="I1068">
        <f t="shared" si="16"/>
        <v>-8.3513999745903789E-2</v>
      </c>
    </row>
    <row r="1069" spans="1:9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2589328080</v>
      </c>
      <c r="I1069" t="e">
        <f t="shared" si="16"/>
        <v>#VALUE!</v>
      </c>
    </row>
    <row r="1070" spans="1:9" x14ac:dyDescent="0.25">
      <c r="A1070" t="s">
        <v>1072</v>
      </c>
      <c r="B1070">
        <v>98</v>
      </c>
      <c r="C1070">
        <v>132</v>
      </c>
      <c r="D1070">
        <v>3.0354333102620998</v>
      </c>
      <c r="E1070">
        <v>30.4348670979685</v>
      </c>
      <c r="F1070">
        <v>20.4288345504742</v>
      </c>
      <c r="G1070">
        <v>7452900</v>
      </c>
      <c r="H1070">
        <v>8929297308</v>
      </c>
      <c r="I1070">
        <f t="shared" si="16"/>
        <v>10.0060325474943</v>
      </c>
    </row>
    <row r="1071" spans="1:9" x14ac:dyDescent="0.25">
      <c r="A1071" t="s">
        <v>1073</v>
      </c>
      <c r="B1071">
        <v>96</v>
      </c>
      <c r="C1071">
        <v>128</v>
      </c>
      <c r="D1071">
        <v>3.3664606634298302</v>
      </c>
      <c r="E1071">
        <v>33.044955899753496</v>
      </c>
      <c r="F1071">
        <v>32.905761117940401</v>
      </c>
      <c r="G1071">
        <v>9223369</v>
      </c>
      <c r="H1071">
        <v>8874707784</v>
      </c>
      <c r="I1071">
        <f t="shared" si="16"/>
        <v>0.13919478181309586</v>
      </c>
    </row>
    <row r="1072" spans="1:9" x14ac:dyDescent="0.25">
      <c r="A1072" t="s">
        <v>1074</v>
      </c>
      <c r="B1072">
        <v>96</v>
      </c>
      <c r="C1072">
        <v>122</v>
      </c>
      <c r="D1072">
        <v>10.407711312489999</v>
      </c>
      <c r="E1072">
        <v>31.442212744123701</v>
      </c>
      <c r="F1072">
        <v>12.165029870286901</v>
      </c>
      <c r="G1072">
        <v>8590761</v>
      </c>
      <c r="H1072">
        <v>8312111753</v>
      </c>
      <c r="I1072">
        <f t="shared" si="16"/>
        <v>19.2771828738368</v>
      </c>
    </row>
    <row r="1073" spans="1:9" x14ac:dyDescent="0.25">
      <c r="A1073" t="s">
        <v>1075</v>
      </c>
      <c r="B1073">
        <v>96</v>
      </c>
      <c r="C1073">
        <v>134</v>
      </c>
      <c r="D1073">
        <v>5.7678888979140703</v>
      </c>
      <c r="E1073">
        <v>25.731964579644998</v>
      </c>
      <c r="F1073">
        <v>5.3828356240169297</v>
      </c>
      <c r="G1073">
        <v>5067001</v>
      </c>
      <c r="H1073">
        <v>9815378688</v>
      </c>
      <c r="I1073">
        <f t="shared" si="16"/>
        <v>20.349128955628068</v>
      </c>
    </row>
    <row r="1074" spans="1:9" x14ac:dyDescent="0.25">
      <c r="A1074" t="s">
        <v>1076</v>
      </c>
      <c r="B1074">
        <v>98</v>
      </c>
      <c r="C1074">
        <v>127</v>
      </c>
      <c r="D1074">
        <v>7.5394451395092901</v>
      </c>
      <c r="E1074">
        <v>44.910336912762602</v>
      </c>
      <c r="F1074">
        <v>44.811844825461698</v>
      </c>
      <c r="G1074" s="1">
        <v>10144225</v>
      </c>
      <c r="H1074">
        <v>7849609843</v>
      </c>
      <c r="I1074">
        <f t="shared" si="16"/>
        <v>9.8492087300904529E-2</v>
      </c>
    </row>
    <row r="1075" spans="1:9" x14ac:dyDescent="0.25">
      <c r="A1075" t="s">
        <v>1077</v>
      </c>
      <c r="B1075">
        <v>97</v>
      </c>
      <c r="C1075">
        <v>126</v>
      </c>
      <c r="D1075">
        <v>8.8384816662675991</v>
      </c>
      <c r="E1075">
        <v>34.148266556748098</v>
      </c>
      <c r="F1075">
        <v>34.004677181091701</v>
      </c>
      <c r="G1075">
        <v>9765625</v>
      </c>
      <c r="H1075">
        <v>8012952771</v>
      </c>
      <c r="I1075">
        <f t="shared" si="16"/>
        <v>0.14358937565639707</v>
      </c>
    </row>
    <row r="1076" spans="1:9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1221059890</v>
      </c>
      <c r="I1076" t="e">
        <f t="shared" si="16"/>
        <v>#VALUE!</v>
      </c>
    </row>
    <row r="1077" spans="1:9" x14ac:dyDescent="0.25">
      <c r="A1077" t="s">
        <v>1079</v>
      </c>
      <c r="B1077">
        <v>96</v>
      </c>
      <c r="C1077">
        <v>133</v>
      </c>
      <c r="D1077">
        <v>3.36646066342984</v>
      </c>
      <c r="E1077">
        <v>25.996450017023498</v>
      </c>
      <c r="F1077">
        <v>16.591262380835399</v>
      </c>
      <c r="G1077">
        <v>6456681</v>
      </c>
      <c r="H1077">
        <v>9800484458</v>
      </c>
      <c r="I1077">
        <f t="shared" si="16"/>
        <v>9.4051876361880993</v>
      </c>
    </row>
    <row r="1078" spans="1:9" x14ac:dyDescent="0.25">
      <c r="A1078" t="s">
        <v>1080</v>
      </c>
      <c r="B1078">
        <v>97</v>
      </c>
      <c r="C1078">
        <v>134</v>
      </c>
      <c r="D1078">
        <v>1.771469740034</v>
      </c>
      <c r="E1078">
        <v>28.6067315018546</v>
      </c>
      <c r="F1078">
        <v>28.436176883605</v>
      </c>
      <c r="G1078">
        <v>9259849</v>
      </c>
      <c r="H1078">
        <v>9447089037</v>
      </c>
      <c r="I1078">
        <f t="shared" si="16"/>
        <v>0.17055461824960005</v>
      </c>
    </row>
    <row r="1079" spans="1:9" x14ac:dyDescent="0.25">
      <c r="A1079" t="s">
        <v>1081</v>
      </c>
      <c r="B1079">
        <v>94</v>
      </c>
      <c r="C1079">
        <v>133</v>
      </c>
      <c r="D1079">
        <v>9.8658069430844009</v>
      </c>
      <c r="E1079">
        <v>21.715511410792899</v>
      </c>
      <c r="F1079">
        <v>21.696280707890502</v>
      </c>
      <c r="G1079">
        <v>8381025</v>
      </c>
      <c r="H1079">
        <v>10207359559</v>
      </c>
      <c r="I1079">
        <f t="shared" si="16"/>
        <v>1.9230702902397923E-2</v>
      </c>
    </row>
    <row r="1080" spans="1:9" x14ac:dyDescent="0.25">
      <c r="A1080" t="s">
        <v>1082</v>
      </c>
      <c r="B1080">
        <v>95</v>
      </c>
      <c r="C1080">
        <v>130</v>
      </c>
      <c r="D1080">
        <v>15.524110996754199</v>
      </c>
      <c r="E1080">
        <v>33.310256105811</v>
      </c>
      <c r="F1080">
        <v>17.2748799921036</v>
      </c>
      <c r="G1080">
        <v>6765201</v>
      </c>
      <c r="H1080">
        <v>8897293760</v>
      </c>
      <c r="I1080">
        <f t="shared" si="16"/>
        <v>16.0353761137074</v>
      </c>
    </row>
    <row r="1081" spans="1:9" x14ac:dyDescent="0.25">
      <c r="A1081" t="s">
        <v>1083</v>
      </c>
      <c r="B1081">
        <v>94</v>
      </c>
      <c r="C1081">
        <v>126</v>
      </c>
      <c r="D1081">
        <v>10.124671655397799</v>
      </c>
      <c r="E1081">
        <v>29.650035481463899</v>
      </c>
      <c r="F1081">
        <v>29.562917384424001</v>
      </c>
      <c r="G1081">
        <v>9030025</v>
      </c>
      <c r="H1081">
        <v>8727423860</v>
      </c>
      <c r="I1081">
        <f t="shared" si="16"/>
        <v>8.7118097039898146E-2</v>
      </c>
    </row>
    <row r="1082" spans="1:9" x14ac:dyDescent="0.25">
      <c r="A1082" t="s">
        <v>1084</v>
      </c>
      <c r="B1082">
        <v>96</v>
      </c>
      <c r="C1082">
        <v>130</v>
      </c>
      <c r="D1082">
        <v>7.76516601842527</v>
      </c>
      <c r="E1082">
        <v>30.793965269426199</v>
      </c>
      <c r="F1082">
        <v>27.5911048052611</v>
      </c>
      <c r="G1082" s="1">
        <v>10067929</v>
      </c>
      <c r="H1082">
        <v>8716220166</v>
      </c>
      <c r="I1082">
        <f t="shared" si="16"/>
        <v>3.2028604641650986</v>
      </c>
    </row>
    <row r="1083" spans="1:9" x14ac:dyDescent="0.25">
      <c r="A1083" t="s">
        <v>1085</v>
      </c>
      <c r="B1083">
        <v>97</v>
      </c>
      <c r="C1083">
        <v>131</v>
      </c>
      <c r="D1083">
        <v>10.4922976924076</v>
      </c>
      <c r="E1083">
        <v>29.799299111228098</v>
      </c>
      <c r="F1083">
        <v>15.226602590795199</v>
      </c>
      <c r="G1083">
        <v>4108729</v>
      </c>
      <c r="H1083">
        <v>8818021464</v>
      </c>
      <c r="I1083">
        <f t="shared" si="16"/>
        <v>14.572696520432899</v>
      </c>
    </row>
    <row r="1084" spans="1:9" x14ac:dyDescent="0.25">
      <c r="A1084" t="s">
        <v>1086</v>
      </c>
      <c r="B1084">
        <v>100</v>
      </c>
      <c r="C1084">
        <v>126</v>
      </c>
      <c r="D1084">
        <v>20.224859431167999</v>
      </c>
      <c r="E1084">
        <v>35.819568087940198</v>
      </c>
      <c r="F1084">
        <v>35.902031534794098</v>
      </c>
      <c r="G1084">
        <v>9400356</v>
      </c>
      <c r="H1084">
        <v>8122572792</v>
      </c>
      <c r="I1084">
        <f t="shared" si="16"/>
        <v>-8.246344685390028E-2</v>
      </c>
    </row>
    <row r="1085" spans="1:9" x14ac:dyDescent="0.25">
      <c r="A1085" t="s">
        <v>1087</v>
      </c>
      <c r="B1085">
        <v>100</v>
      </c>
      <c r="C1085">
        <v>142</v>
      </c>
      <c r="D1085">
        <v>5.7859698800861796</v>
      </c>
      <c r="E1085">
        <v>28.727494667138501</v>
      </c>
      <c r="F1085">
        <v>28.582660289556301</v>
      </c>
      <c r="G1085">
        <v>7225344</v>
      </c>
      <c r="H1085">
        <v>9711680130</v>
      </c>
      <c r="I1085">
        <f t="shared" si="16"/>
        <v>0.14483437758219964</v>
      </c>
    </row>
    <row r="1086" spans="1:9" x14ac:dyDescent="0.25">
      <c r="A1086" t="s">
        <v>1088</v>
      </c>
      <c r="B1086">
        <v>92</v>
      </c>
      <c r="C1086">
        <v>129</v>
      </c>
      <c r="D1086">
        <v>4.3394223256853701</v>
      </c>
      <c r="E1086">
        <v>23.998705662991998</v>
      </c>
      <c r="F1086">
        <v>23.9504816791096</v>
      </c>
      <c r="G1086">
        <v>4502884</v>
      </c>
      <c r="H1086">
        <v>9533861207</v>
      </c>
      <c r="I1086">
        <f t="shared" si="16"/>
        <v>4.8223983882397903E-2</v>
      </c>
    </row>
    <row r="1087" spans="1:9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1301890413</v>
      </c>
      <c r="I1087" t="e">
        <f t="shared" si="16"/>
        <v>#VALUE!</v>
      </c>
    </row>
    <row r="1088" spans="1:9" x14ac:dyDescent="0.25">
      <c r="A1088" t="s">
        <v>1090</v>
      </c>
      <c r="B1088">
        <v>99</v>
      </c>
      <c r="C1088">
        <v>145</v>
      </c>
      <c r="D1088">
        <v>6.49934627965456</v>
      </c>
      <c r="E1088">
        <v>25.915851147152701</v>
      </c>
      <c r="F1088">
        <v>25.884831032742401</v>
      </c>
      <c r="G1088">
        <v>6548481</v>
      </c>
      <c r="H1088">
        <v>10828440808</v>
      </c>
      <c r="I1088">
        <f t="shared" si="16"/>
        <v>3.1020114410299726E-2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2"/>
  <sheetViews>
    <sheetView tabSelected="1" topLeftCell="A90" workbookViewId="0">
      <selection activeCell="A121" sqref="A121"/>
    </sheetView>
  </sheetViews>
  <sheetFormatPr defaultRowHeight="15" x14ac:dyDescent="0.25"/>
  <cols>
    <col min="1" max="1" width="13.140625" customWidth="1"/>
    <col min="2" max="2" width="15" customWidth="1"/>
    <col min="3" max="4" width="18" customWidth="1"/>
    <col min="5" max="20" width="12" bestFit="1" customWidth="1"/>
    <col min="21" max="22" width="11" bestFit="1" customWidth="1"/>
    <col min="23" max="26" width="12" bestFit="1" customWidth="1"/>
    <col min="27" max="27" width="11" bestFit="1" customWidth="1"/>
    <col min="28" max="37" width="12" bestFit="1" customWidth="1"/>
    <col min="38" max="38" width="11" bestFit="1" customWidth="1"/>
    <col min="39" max="44" width="12" bestFit="1" customWidth="1"/>
    <col min="45" max="45" width="11" bestFit="1" customWidth="1"/>
    <col min="46" max="47" width="12" bestFit="1" customWidth="1"/>
    <col min="48" max="48" width="11" bestFit="1" customWidth="1"/>
    <col min="49" max="66" width="12" bestFit="1" customWidth="1"/>
    <col min="67" max="67" width="11" bestFit="1" customWidth="1"/>
    <col min="68" max="71" width="12" bestFit="1" customWidth="1"/>
    <col min="72" max="72" width="11" bestFit="1" customWidth="1"/>
    <col min="73" max="74" width="12" bestFit="1" customWidth="1"/>
    <col min="75" max="75" width="11" bestFit="1" customWidth="1"/>
    <col min="76" max="130" width="12" bestFit="1" customWidth="1"/>
    <col min="131" max="131" width="11" bestFit="1" customWidth="1"/>
    <col min="132" max="138" width="12" bestFit="1" customWidth="1"/>
    <col min="139" max="139" width="11" bestFit="1" customWidth="1"/>
    <col min="140" max="158" width="12" bestFit="1" customWidth="1"/>
    <col min="159" max="159" width="11" bestFit="1" customWidth="1"/>
    <col min="160" max="171" width="12" bestFit="1" customWidth="1"/>
    <col min="172" max="173" width="11" bestFit="1" customWidth="1"/>
    <col min="174" max="186" width="12" bestFit="1" customWidth="1"/>
    <col min="187" max="187" width="11" bestFit="1" customWidth="1"/>
    <col min="188" max="188" width="12" bestFit="1" customWidth="1"/>
    <col min="189" max="189" width="11" bestFit="1" customWidth="1"/>
    <col min="190" max="199" width="12" bestFit="1" customWidth="1"/>
    <col min="200" max="200" width="11" bestFit="1" customWidth="1"/>
    <col min="201" max="201" width="12" bestFit="1" customWidth="1"/>
    <col min="202" max="203" width="11" bestFit="1" customWidth="1"/>
    <col min="204" max="207" width="12" bestFit="1" customWidth="1"/>
    <col min="208" max="208" width="10" bestFit="1" customWidth="1"/>
    <col min="209" max="211" width="12" bestFit="1" customWidth="1"/>
    <col min="212" max="212" width="11" bestFit="1" customWidth="1"/>
    <col min="213" max="216" width="12" bestFit="1" customWidth="1"/>
    <col min="217" max="217" width="11" bestFit="1" customWidth="1"/>
    <col min="218" max="219" width="12" bestFit="1" customWidth="1"/>
    <col min="220" max="220" width="11" bestFit="1" customWidth="1"/>
    <col min="221" max="222" width="12" bestFit="1" customWidth="1"/>
    <col min="223" max="223" width="11" bestFit="1" customWidth="1"/>
    <col min="224" max="230" width="12" bestFit="1" customWidth="1"/>
    <col min="231" max="231" width="11" bestFit="1" customWidth="1"/>
    <col min="232" max="236" width="12" bestFit="1" customWidth="1"/>
    <col min="237" max="237" width="11" bestFit="1" customWidth="1"/>
    <col min="238" max="258" width="12" bestFit="1" customWidth="1"/>
    <col min="259" max="259" width="11" bestFit="1" customWidth="1"/>
    <col min="260" max="266" width="12" bestFit="1" customWidth="1"/>
    <col min="267" max="267" width="11" bestFit="1" customWidth="1"/>
    <col min="268" max="271" width="12" bestFit="1" customWidth="1"/>
    <col min="272" max="272" width="11" bestFit="1" customWidth="1"/>
    <col min="273" max="278" width="12" bestFit="1" customWidth="1"/>
    <col min="279" max="280" width="11" bestFit="1" customWidth="1"/>
    <col min="281" max="281" width="12" bestFit="1" customWidth="1"/>
    <col min="282" max="282" width="11" bestFit="1" customWidth="1"/>
    <col min="283" max="287" width="12" bestFit="1" customWidth="1"/>
    <col min="288" max="288" width="11" bestFit="1" customWidth="1"/>
    <col min="289" max="290" width="12" bestFit="1" customWidth="1"/>
    <col min="291" max="291" width="10" bestFit="1" customWidth="1"/>
    <col min="292" max="293" width="12" bestFit="1" customWidth="1"/>
    <col min="294" max="294" width="11" bestFit="1" customWidth="1"/>
    <col min="295" max="297" width="12" bestFit="1" customWidth="1"/>
    <col min="298" max="298" width="11" bestFit="1" customWidth="1"/>
    <col min="299" max="302" width="12" bestFit="1" customWidth="1"/>
    <col min="303" max="303" width="11" bestFit="1" customWidth="1"/>
    <col min="304" max="309" width="12" bestFit="1" customWidth="1"/>
    <col min="310" max="310" width="11" bestFit="1" customWidth="1"/>
    <col min="311" max="327" width="12" bestFit="1" customWidth="1"/>
    <col min="328" max="328" width="10" bestFit="1" customWidth="1"/>
    <col min="329" max="329" width="11" bestFit="1" customWidth="1"/>
    <col min="330" max="349" width="12" bestFit="1" customWidth="1"/>
    <col min="350" max="351" width="11" bestFit="1" customWidth="1"/>
    <col min="352" max="356" width="12" bestFit="1" customWidth="1"/>
    <col min="357" max="357" width="11" bestFit="1" customWidth="1"/>
    <col min="358" max="365" width="12" bestFit="1" customWidth="1"/>
    <col min="366" max="366" width="10" bestFit="1" customWidth="1"/>
    <col min="367" max="367" width="11" bestFit="1" customWidth="1"/>
    <col min="368" max="387" width="12" bestFit="1" customWidth="1"/>
    <col min="388" max="388" width="11" bestFit="1" customWidth="1"/>
    <col min="389" max="401" width="12" bestFit="1" customWidth="1"/>
    <col min="402" max="402" width="11" bestFit="1" customWidth="1"/>
    <col min="403" max="403" width="12" bestFit="1" customWidth="1"/>
    <col min="404" max="405" width="11" bestFit="1" customWidth="1"/>
    <col min="406" max="411" width="12" bestFit="1" customWidth="1"/>
    <col min="412" max="412" width="11" bestFit="1" customWidth="1"/>
    <col min="413" max="422" width="12" bestFit="1" customWidth="1"/>
    <col min="423" max="423" width="11" bestFit="1" customWidth="1"/>
    <col min="424" max="429" width="12" bestFit="1" customWidth="1"/>
    <col min="430" max="430" width="11" bestFit="1" customWidth="1"/>
    <col min="431" max="438" width="12" bestFit="1" customWidth="1"/>
    <col min="439" max="439" width="11" bestFit="1" customWidth="1"/>
    <col min="440" max="466" width="12" bestFit="1" customWidth="1"/>
    <col min="467" max="467" width="11" bestFit="1" customWidth="1"/>
    <col min="468" max="474" width="12" bestFit="1" customWidth="1"/>
    <col min="475" max="475" width="11" bestFit="1" customWidth="1"/>
    <col min="476" max="490" width="12" bestFit="1" customWidth="1"/>
    <col min="491" max="491" width="11" bestFit="1" customWidth="1"/>
    <col min="492" max="497" width="12" bestFit="1" customWidth="1"/>
    <col min="498" max="498" width="11" bestFit="1" customWidth="1"/>
    <col min="499" max="511" width="12" bestFit="1" customWidth="1"/>
    <col min="512" max="512" width="11" bestFit="1" customWidth="1"/>
    <col min="513" max="521" width="12" bestFit="1" customWidth="1"/>
    <col min="522" max="522" width="10" bestFit="1" customWidth="1"/>
    <col min="523" max="524" width="12" bestFit="1" customWidth="1"/>
    <col min="525" max="525" width="11" bestFit="1" customWidth="1"/>
    <col min="526" max="526" width="12" bestFit="1" customWidth="1"/>
    <col min="527" max="527" width="11" bestFit="1" customWidth="1"/>
    <col min="528" max="539" width="12" bestFit="1" customWidth="1"/>
    <col min="540" max="540" width="11" bestFit="1" customWidth="1"/>
    <col min="541" max="554" width="12" bestFit="1" customWidth="1"/>
    <col min="555" max="555" width="10" bestFit="1" customWidth="1"/>
    <col min="556" max="562" width="12" bestFit="1" customWidth="1"/>
    <col min="563" max="563" width="11" bestFit="1" customWidth="1"/>
    <col min="564" max="567" width="12" bestFit="1" customWidth="1"/>
    <col min="568" max="568" width="11" bestFit="1" customWidth="1"/>
    <col min="569" max="576" width="12" bestFit="1" customWidth="1"/>
    <col min="577" max="578" width="11" bestFit="1" customWidth="1"/>
    <col min="579" max="579" width="10" bestFit="1" customWidth="1"/>
    <col min="580" max="588" width="12" bestFit="1" customWidth="1"/>
    <col min="589" max="589" width="11" bestFit="1" customWidth="1"/>
    <col min="590" max="607" width="12" bestFit="1" customWidth="1"/>
    <col min="608" max="608" width="10" bestFit="1" customWidth="1"/>
    <col min="609" max="616" width="12" bestFit="1" customWidth="1"/>
    <col min="617" max="618" width="11" bestFit="1" customWidth="1"/>
    <col min="619" max="624" width="12" bestFit="1" customWidth="1"/>
    <col min="625" max="625" width="11" bestFit="1" customWidth="1"/>
    <col min="626" max="633" width="12" bestFit="1" customWidth="1"/>
    <col min="634" max="634" width="11" bestFit="1" customWidth="1"/>
    <col min="635" max="637" width="12" bestFit="1" customWidth="1"/>
    <col min="638" max="638" width="11" bestFit="1" customWidth="1"/>
    <col min="639" max="643" width="12" bestFit="1" customWidth="1"/>
    <col min="644" max="644" width="10" bestFit="1" customWidth="1"/>
    <col min="645" max="645" width="11" bestFit="1" customWidth="1"/>
    <col min="646" max="650" width="12" bestFit="1" customWidth="1"/>
    <col min="651" max="651" width="11" bestFit="1" customWidth="1"/>
    <col min="652" max="664" width="12" bestFit="1" customWidth="1"/>
    <col min="665" max="665" width="11" bestFit="1" customWidth="1"/>
    <col min="666" max="669" width="12" bestFit="1" customWidth="1"/>
    <col min="670" max="670" width="10" bestFit="1" customWidth="1"/>
    <col min="671" max="674" width="12" bestFit="1" customWidth="1"/>
    <col min="675" max="675" width="11" bestFit="1" customWidth="1"/>
    <col min="676" max="682" width="12" bestFit="1" customWidth="1"/>
    <col min="683" max="683" width="11" bestFit="1" customWidth="1"/>
    <col min="684" max="701" width="12" bestFit="1" customWidth="1"/>
    <col min="702" max="702" width="11" bestFit="1" customWidth="1"/>
    <col min="703" max="719" width="12" bestFit="1" customWidth="1"/>
    <col min="720" max="720" width="11" bestFit="1" customWidth="1"/>
    <col min="721" max="761" width="12" bestFit="1" customWidth="1"/>
    <col min="762" max="762" width="11" bestFit="1" customWidth="1"/>
    <col min="763" max="763" width="10" bestFit="1" customWidth="1"/>
    <col min="764" max="764" width="11" bestFit="1" customWidth="1"/>
    <col min="765" max="778" width="12" bestFit="1" customWidth="1"/>
    <col min="779" max="779" width="11" bestFit="1" customWidth="1"/>
    <col min="780" max="784" width="12" bestFit="1" customWidth="1"/>
    <col min="785" max="785" width="11" bestFit="1" customWidth="1"/>
    <col min="786" max="795" width="12" bestFit="1" customWidth="1"/>
    <col min="796" max="796" width="11" bestFit="1" customWidth="1"/>
    <col min="797" max="799" width="12" bestFit="1" customWidth="1"/>
    <col min="800" max="800" width="11" bestFit="1" customWidth="1"/>
    <col min="801" max="802" width="12" bestFit="1" customWidth="1"/>
    <col min="803" max="803" width="11" bestFit="1" customWidth="1"/>
    <col min="804" max="804" width="12" bestFit="1" customWidth="1"/>
    <col min="805" max="805" width="3" bestFit="1" customWidth="1"/>
    <col min="806" max="806" width="11" bestFit="1" customWidth="1"/>
    <col min="807" max="817" width="12" bestFit="1" customWidth="1"/>
    <col min="818" max="818" width="11" bestFit="1" customWidth="1"/>
    <col min="819" max="819" width="12" bestFit="1" customWidth="1"/>
    <col min="820" max="820" width="11" bestFit="1" customWidth="1"/>
    <col min="821" max="836" width="12" bestFit="1" customWidth="1"/>
    <col min="837" max="837" width="3" bestFit="1" customWidth="1"/>
    <col min="838" max="838" width="11.7109375" bestFit="1" customWidth="1"/>
    <col min="839" max="839" width="11.28515625" bestFit="1" customWidth="1"/>
  </cols>
  <sheetData>
    <row r="1" spans="1:4" x14ac:dyDescent="0.25">
      <c r="A1" s="3" t="s">
        <v>1092</v>
      </c>
      <c r="B1" t="s">
        <v>1101</v>
      </c>
    </row>
    <row r="3" spans="1:4" x14ac:dyDescent="0.25">
      <c r="A3" s="3" t="s">
        <v>1096</v>
      </c>
      <c r="B3" t="s">
        <v>1098</v>
      </c>
      <c r="C3" t="s">
        <v>1099</v>
      </c>
      <c r="D3" t="s">
        <v>1100</v>
      </c>
    </row>
    <row r="4" spans="1:4" x14ac:dyDescent="0.25">
      <c r="A4" s="4">
        <v>11</v>
      </c>
      <c r="B4" s="2">
        <v>42.696257626991759</v>
      </c>
      <c r="C4" s="2">
        <v>84.483663082009343</v>
      </c>
      <c r="D4" s="2">
        <v>84.524469413387195</v>
      </c>
    </row>
    <row r="5" spans="1:4" x14ac:dyDescent="0.25">
      <c r="A5" s="4">
        <v>14</v>
      </c>
      <c r="B5" s="2">
        <v>55.754115922566328</v>
      </c>
      <c r="C5" s="2">
        <v>86.782697679675564</v>
      </c>
      <c r="D5" s="2">
        <v>86.714045568894861</v>
      </c>
    </row>
    <row r="6" spans="1:4" x14ac:dyDescent="0.25">
      <c r="A6" s="4">
        <v>15</v>
      </c>
      <c r="B6" s="2">
        <v>32.029887720785567</v>
      </c>
      <c r="C6" s="2">
        <v>77.069480196118079</v>
      </c>
      <c r="D6" s="2">
        <v>76.859375723903298</v>
      </c>
    </row>
    <row r="7" spans="1:4" x14ac:dyDescent="0.25">
      <c r="A7" s="4">
        <v>16</v>
      </c>
      <c r="B7" s="2">
        <v>45.06978748417157</v>
      </c>
      <c r="C7" s="2">
        <v>86.974747903295167</v>
      </c>
      <c r="D7" s="2">
        <v>87.02452191114169</v>
      </c>
    </row>
    <row r="8" spans="1:4" x14ac:dyDescent="0.25">
      <c r="A8" s="4">
        <v>17</v>
      </c>
      <c r="B8" s="2">
        <v>45</v>
      </c>
      <c r="C8" s="2">
        <v>80.626285415721298</v>
      </c>
      <c r="D8" s="2">
        <v>80.5045369752049</v>
      </c>
    </row>
    <row r="9" spans="1:4" x14ac:dyDescent="0.25">
      <c r="A9" s="4">
        <v>18</v>
      </c>
      <c r="B9" s="2">
        <v>19.885909924339732</v>
      </c>
      <c r="C9" s="2">
        <v>75.734485700301477</v>
      </c>
      <c r="D9" s="2">
        <v>75.685150562243066</v>
      </c>
    </row>
    <row r="10" spans="1:4" x14ac:dyDescent="0.25">
      <c r="A10" s="4">
        <v>19</v>
      </c>
      <c r="B10" s="2">
        <v>26.853685135760152</v>
      </c>
      <c r="C10" s="2">
        <v>77.468726833854959</v>
      </c>
      <c r="D10" s="2">
        <v>77.338679891098764</v>
      </c>
    </row>
    <row r="11" spans="1:4" x14ac:dyDescent="0.25">
      <c r="A11" s="4">
        <v>20</v>
      </c>
      <c r="B11" s="2">
        <v>45</v>
      </c>
      <c r="C11" s="2" t="e">
        <v>#DIV/0!</v>
      </c>
      <c r="D11" s="2">
        <v>45.567266409857901</v>
      </c>
    </row>
    <row r="12" spans="1:4" x14ac:dyDescent="0.25">
      <c r="A12" s="4">
        <v>21</v>
      </c>
      <c r="B12" s="2">
        <v>49.246091937495464</v>
      </c>
      <c r="C12" s="2">
        <v>85.346119070056162</v>
      </c>
      <c r="D12" s="2">
        <v>85.205972516002504</v>
      </c>
    </row>
    <row r="13" spans="1:4" x14ac:dyDescent="0.25">
      <c r="A13" s="4">
        <v>22</v>
      </c>
      <c r="B13" s="2">
        <v>41.792279642199802</v>
      </c>
      <c r="C13" s="2">
        <v>78.603131162180603</v>
      </c>
      <c r="D13" s="2">
        <v>48.106394741919779</v>
      </c>
    </row>
    <row r="14" spans="1:4" x14ac:dyDescent="0.25">
      <c r="A14" s="4">
        <v>25</v>
      </c>
      <c r="B14" s="2">
        <v>22.249023657212302</v>
      </c>
      <c r="C14" s="2">
        <v>89.989267908297407</v>
      </c>
      <c r="D14" s="2">
        <v>89.975543549475006</v>
      </c>
    </row>
    <row r="15" spans="1:4" x14ac:dyDescent="0.25">
      <c r="A15" s="4">
        <v>26</v>
      </c>
      <c r="B15" s="2">
        <v>23.629377730656799</v>
      </c>
      <c r="C15" s="2">
        <v>74.420164611859903</v>
      </c>
      <c r="D15" s="2">
        <v>74.319423171381501</v>
      </c>
    </row>
    <row r="16" spans="1:4" x14ac:dyDescent="0.25">
      <c r="A16" s="4">
        <v>29</v>
      </c>
      <c r="B16" s="2">
        <v>39.98127861382973</v>
      </c>
      <c r="C16" s="2">
        <v>80.726796396653</v>
      </c>
      <c r="D16" s="2">
        <v>80.584921916941212</v>
      </c>
    </row>
    <row r="17" spans="1:4" x14ac:dyDescent="0.25">
      <c r="A17" s="4">
        <v>30</v>
      </c>
      <c r="B17" s="2">
        <v>43.726969979943199</v>
      </c>
      <c r="C17" s="2">
        <v>61.827065287059</v>
      </c>
      <c r="D17" s="2">
        <v>61.956450434785403</v>
      </c>
    </row>
    <row r="18" spans="1:4" x14ac:dyDescent="0.25">
      <c r="A18" s="4">
        <v>31</v>
      </c>
      <c r="B18" s="2">
        <v>32.988819445349627</v>
      </c>
      <c r="C18" s="2">
        <v>78.534616876296653</v>
      </c>
      <c r="D18" s="2">
        <v>78.63064579417285</v>
      </c>
    </row>
    <row r="19" spans="1:4" x14ac:dyDescent="0.25">
      <c r="A19" s="4">
        <v>32</v>
      </c>
      <c r="B19" s="2">
        <v>36.43611755071796</v>
      </c>
      <c r="C19" s="2">
        <v>72.591454313336044</v>
      </c>
      <c r="D19" s="2">
        <v>72.628994862749849</v>
      </c>
    </row>
    <row r="20" spans="1:4" x14ac:dyDescent="0.25">
      <c r="A20" s="4">
        <v>33</v>
      </c>
      <c r="B20" s="2">
        <v>42.276680165516616</v>
      </c>
      <c r="C20" s="2">
        <v>70.941147080411881</v>
      </c>
      <c r="D20" s="2">
        <v>68.836323085404999</v>
      </c>
    </row>
    <row r="21" spans="1:4" x14ac:dyDescent="0.25">
      <c r="A21" s="4">
        <v>34</v>
      </c>
      <c r="B21" s="2">
        <v>32.513090434265692</v>
      </c>
      <c r="C21" s="2">
        <v>70.388224953455676</v>
      </c>
      <c r="D21" s="2">
        <v>69.298206922215684</v>
      </c>
    </row>
    <row r="22" spans="1:4" x14ac:dyDescent="0.25">
      <c r="A22" s="4">
        <v>35</v>
      </c>
      <c r="B22" s="2">
        <v>26.100887957989968</v>
      </c>
      <c r="C22" s="2">
        <v>66.30806858271724</v>
      </c>
      <c r="D22" s="2">
        <v>64.212930915454677</v>
      </c>
    </row>
    <row r="23" spans="1:4" x14ac:dyDescent="0.25">
      <c r="A23" s="4">
        <v>36</v>
      </c>
      <c r="B23" s="2">
        <v>29.313178573872097</v>
      </c>
      <c r="C23" s="2">
        <v>65.397731906795698</v>
      </c>
      <c r="D23" s="2">
        <v>56.470041361484249</v>
      </c>
    </row>
    <row r="24" spans="1:4" x14ac:dyDescent="0.25">
      <c r="A24" s="4">
        <v>37</v>
      </c>
      <c r="B24" s="2">
        <v>35.652823658038223</v>
      </c>
      <c r="C24" s="2">
        <v>67.318188379233959</v>
      </c>
      <c r="D24" s="2">
        <v>66.246163547945329</v>
      </c>
    </row>
    <row r="25" spans="1:4" x14ac:dyDescent="0.25">
      <c r="A25" s="4">
        <v>38</v>
      </c>
      <c r="B25" s="2">
        <v>30.895071362594717</v>
      </c>
      <c r="C25" s="2">
        <v>64.187898234021588</v>
      </c>
      <c r="D25" s="2">
        <v>54.582379456089448</v>
      </c>
    </row>
    <row r="26" spans="1:4" x14ac:dyDescent="0.25">
      <c r="A26" s="4">
        <v>39</v>
      </c>
      <c r="B26" s="2">
        <v>26.984456657995764</v>
      </c>
      <c r="C26" s="2">
        <v>60.734650971577651</v>
      </c>
      <c r="D26" s="2">
        <v>57.591181913400931</v>
      </c>
    </row>
    <row r="27" spans="1:4" x14ac:dyDescent="0.25">
      <c r="A27" s="4">
        <v>40</v>
      </c>
      <c r="B27" s="2">
        <v>28.775312845730561</v>
      </c>
      <c r="C27" s="2">
        <v>59.618228858021283</v>
      </c>
      <c r="D27" s="2">
        <v>54.297314558776691</v>
      </c>
    </row>
    <row r="28" spans="1:4" x14ac:dyDescent="0.25">
      <c r="A28" s="4">
        <v>41</v>
      </c>
      <c r="B28" s="2">
        <v>30.161770986894915</v>
      </c>
      <c r="C28" s="2">
        <v>59.961100388950136</v>
      </c>
      <c r="D28" s="2">
        <v>56.350917276912512</v>
      </c>
    </row>
    <row r="29" spans="1:4" x14ac:dyDescent="0.25">
      <c r="A29" s="4">
        <v>42</v>
      </c>
      <c r="B29" s="2">
        <v>15.362273433347866</v>
      </c>
      <c r="C29" s="2">
        <v>62.304222890395664</v>
      </c>
      <c r="D29" s="2">
        <v>62.297746395998729</v>
      </c>
    </row>
    <row r="30" spans="1:4" x14ac:dyDescent="0.25">
      <c r="A30" s="4">
        <v>44</v>
      </c>
      <c r="B30" s="2">
        <v>11.0813663009896</v>
      </c>
      <c r="C30" s="2">
        <v>49.280039342289001</v>
      </c>
      <c r="D30" s="2">
        <v>49.209136481553102</v>
      </c>
    </row>
    <row r="31" spans="1:4" x14ac:dyDescent="0.25">
      <c r="A31" s="4">
        <v>47</v>
      </c>
      <c r="B31" s="2">
        <v>3.8647527606812799</v>
      </c>
      <c r="C31" s="2">
        <v>50.957348556529098</v>
      </c>
      <c r="D31" s="2">
        <v>15.203910873414999</v>
      </c>
    </row>
    <row r="32" spans="1:4" x14ac:dyDescent="0.25">
      <c r="A32" s="4">
        <v>49</v>
      </c>
      <c r="B32" s="2">
        <v>37.647620640107597</v>
      </c>
      <c r="C32" s="2">
        <v>57.130447874019303</v>
      </c>
      <c r="D32" s="2">
        <v>57.113549619520199</v>
      </c>
    </row>
    <row r="33" spans="1:4" x14ac:dyDescent="0.25">
      <c r="A33" s="4">
        <v>51</v>
      </c>
      <c r="B33" s="2">
        <v>21.317912275461499</v>
      </c>
      <c r="C33" s="2">
        <v>48.7546448370734</v>
      </c>
      <c r="D33" s="2">
        <v>48.7587812426749</v>
      </c>
    </row>
    <row r="34" spans="1:4" x14ac:dyDescent="0.25">
      <c r="A34" s="4">
        <v>90</v>
      </c>
      <c r="B34" s="2">
        <v>11.476343505045273</v>
      </c>
      <c r="C34" s="2">
        <v>33.090808975059595</v>
      </c>
      <c r="D34" s="2">
        <v>28.266072835072237</v>
      </c>
    </row>
    <row r="35" spans="1:4" x14ac:dyDescent="0.25">
      <c r="A35" s="4">
        <v>91</v>
      </c>
      <c r="B35" s="2">
        <v>10.784162573735564</v>
      </c>
      <c r="C35" s="2">
        <v>32.571093576827131</v>
      </c>
      <c r="D35" s="2">
        <v>26.228069835362909</v>
      </c>
    </row>
    <row r="36" spans="1:4" x14ac:dyDescent="0.25">
      <c r="A36" s="4">
        <v>92</v>
      </c>
      <c r="B36" s="2">
        <v>8.938727383060721</v>
      </c>
      <c r="C36" s="2">
        <v>33.49945011033131</v>
      </c>
      <c r="D36" s="2">
        <v>30.527892808484093</v>
      </c>
    </row>
    <row r="37" spans="1:4" x14ac:dyDescent="0.25">
      <c r="A37" s="4">
        <v>93</v>
      </c>
      <c r="B37" s="2">
        <v>9.5622748898675685</v>
      </c>
      <c r="C37" s="2">
        <v>31.726550756617904</v>
      </c>
      <c r="D37" s="2">
        <v>26.348693363207811</v>
      </c>
    </row>
    <row r="38" spans="1:4" x14ac:dyDescent="0.25">
      <c r="A38" s="4">
        <v>94</v>
      </c>
      <c r="B38" s="2">
        <v>8.7963927183969712</v>
      </c>
      <c r="C38" s="2">
        <v>32.20206850231888</v>
      </c>
      <c r="D38" s="2">
        <v>28.261232249470215</v>
      </c>
    </row>
    <row r="39" spans="1:4" x14ac:dyDescent="0.25">
      <c r="A39" s="4">
        <v>95</v>
      </c>
      <c r="B39" s="2">
        <v>10.43604656595736</v>
      </c>
      <c r="C39" s="2">
        <v>31.188923071330841</v>
      </c>
      <c r="D39" s="2">
        <v>26.341478568432326</v>
      </c>
    </row>
    <row r="40" spans="1:4" x14ac:dyDescent="0.25">
      <c r="A40" s="4">
        <v>96</v>
      </c>
      <c r="B40" s="2">
        <v>9.2737097982409846</v>
      </c>
      <c r="C40" s="2">
        <v>31.447779791037327</v>
      </c>
      <c r="D40" s="2">
        <v>27.137656602869534</v>
      </c>
    </row>
    <row r="41" spans="1:4" x14ac:dyDescent="0.25">
      <c r="A41" s="4">
        <v>97</v>
      </c>
      <c r="B41" s="2">
        <v>8.088222137111492</v>
      </c>
      <c r="C41" s="2">
        <v>29.407224404996509</v>
      </c>
      <c r="D41" s="2">
        <v>25.791876604094718</v>
      </c>
    </row>
    <row r="42" spans="1:4" x14ac:dyDescent="0.25">
      <c r="A42" s="4">
        <v>98</v>
      </c>
      <c r="B42" s="2">
        <v>8.1447163149115802</v>
      </c>
      <c r="C42" s="2">
        <v>29.51862183641148</v>
      </c>
      <c r="D42" s="2">
        <v>25.595537425023867</v>
      </c>
    </row>
    <row r="43" spans="1:4" x14ac:dyDescent="0.25">
      <c r="A43" s="4">
        <v>99</v>
      </c>
      <c r="B43" s="2">
        <v>8.1353664248302362</v>
      </c>
      <c r="C43" s="2">
        <v>29.245455815592006</v>
      </c>
      <c r="D43" s="2">
        <v>24.955340361217658</v>
      </c>
    </row>
    <row r="44" spans="1:4" x14ac:dyDescent="0.25">
      <c r="A44" s="4">
        <v>100</v>
      </c>
      <c r="B44" s="2">
        <v>7.4975304137418908</v>
      </c>
      <c r="C44" s="2">
        <v>29.73970853298821</v>
      </c>
      <c r="D44" s="2">
        <v>24.933506723972044</v>
      </c>
    </row>
    <row r="45" spans="1:4" x14ac:dyDescent="0.25">
      <c r="A45" s="4" t="s">
        <v>1097</v>
      </c>
      <c r="B45" s="2">
        <v>14.358449840549468</v>
      </c>
      <c r="C45" s="2">
        <v>39.00381929566985</v>
      </c>
      <c r="D45" s="2">
        <v>34.823202144511413</v>
      </c>
    </row>
    <row r="47" spans="1:4" x14ac:dyDescent="0.25">
      <c r="A47" s="3" t="s">
        <v>1096</v>
      </c>
      <c r="B47" t="s">
        <v>1102</v>
      </c>
    </row>
    <row r="48" spans="1:4" x14ac:dyDescent="0.25">
      <c r="A48" s="4">
        <v>10</v>
      </c>
      <c r="B48" s="2">
        <v>1197114356</v>
      </c>
    </row>
    <row r="49" spans="1:2" x14ac:dyDescent="0.25">
      <c r="A49" s="4">
        <v>11</v>
      </c>
      <c r="B49" s="2">
        <v>1311916559.3888888</v>
      </c>
    </row>
    <row r="50" spans="1:2" x14ac:dyDescent="0.25">
      <c r="A50" s="4">
        <v>12</v>
      </c>
      <c r="B50" s="2">
        <v>1258492894.25</v>
      </c>
    </row>
    <row r="51" spans="1:2" x14ac:dyDescent="0.25">
      <c r="A51" s="4">
        <v>13</v>
      </c>
      <c r="B51" s="2">
        <v>1304955256</v>
      </c>
    </row>
    <row r="52" spans="1:2" x14ac:dyDescent="0.25">
      <c r="A52" s="4">
        <v>14</v>
      </c>
      <c r="B52" s="2">
        <v>1612801730.3333333</v>
      </c>
    </row>
    <row r="53" spans="1:2" x14ac:dyDescent="0.25">
      <c r="A53" s="4">
        <v>15</v>
      </c>
      <c r="B53" s="2">
        <v>1703234565</v>
      </c>
    </row>
    <row r="54" spans="1:2" x14ac:dyDescent="0.25">
      <c r="A54" s="4">
        <v>16</v>
      </c>
      <c r="B54" s="2">
        <v>1680346530.1111112</v>
      </c>
    </row>
    <row r="55" spans="1:2" x14ac:dyDescent="0.25">
      <c r="A55" s="4">
        <v>17</v>
      </c>
      <c r="B55" s="2">
        <v>1733823088.5</v>
      </c>
    </row>
    <row r="56" spans="1:2" x14ac:dyDescent="0.25">
      <c r="A56" s="4">
        <v>18</v>
      </c>
      <c r="B56" s="2">
        <v>1974915130.8333333</v>
      </c>
    </row>
    <row r="57" spans="1:2" x14ac:dyDescent="0.25">
      <c r="A57" s="4">
        <v>19</v>
      </c>
      <c r="B57" s="2">
        <v>2075425572</v>
      </c>
    </row>
    <row r="58" spans="1:2" x14ac:dyDescent="0.25">
      <c r="A58" s="4">
        <v>20</v>
      </c>
      <c r="B58" s="2">
        <v>1819170972</v>
      </c>
    </row>
    <row r="59" spans="1:2" x14ac:dyDescent="0.25">
      <c r="A59" s="4">
        <v>21</v>
      </c>
      <c r="B59" s="2">
        <v>2101453918.6666667</v>
      </c>
    </row>
    <row r="60" spans="1:2" x14ac:dyDescent="0.25">
      <c r="A60" s="4">
        <v>22</v>
      </c>
      <c r="B60" s="2">
        <v>2361150953.3333335</v>
      </c>
    </row>
    <row r="61" spans="1:2" x14ac:dyDescent="0.25">
      <c r="A61" s="4">
        <v>23</v>
      </c>
      <c r="B61" s="2">
        <v>1941327317.75</v>
      </c>
    </row>
    <row r="62" spans="1:2" x14ac:dyDescent="0.25">
      <c r="A62" s="4">
        <v>24</v>
      </c>
      <c r="B62" s="2">
        <v>2248929885</v>
      </c>
    </row>
    <row r="63" spans="1:2" x14ac:dyDescent="0.25">
      <c r="A63" s="4">
        <v>25</v>
      </c>
      <c r="B63" s="2">
        <v>2525541981</v>
      </c>
    </row>
    <row r="64" spans="1:2" x14ac:dyDescent="0.25">
      <c r="A64" s="4">
        <v>26</v>
      </c>
      <c r="B64" s="2">
        <v>2631919595</v>
      </c>
    </row>
    <row r="65" spans="1:2" x14ac:dyDescent="0.25">
      <c r="A65" s="4">
        <v>29</v>
      </c>
      <c r="B65" s="2">
        <v>2560823642</v>
      </c>
    </row>
    <row r="66" spans="1:2" x14ac:dyDescent="0.25">
      <c r="A66" s="4">
        <v>30</v>
      </c>
      <c r="B66" s="2">
        <v>2665484946</v>
      </c>
    </row>
    <row r="67" spans="1:2" x14ac:dyDescent="0.25">
      <c r="A67" s="4">
        <v>31</v>
      </c>
      <c r="B67" s="2">
        <v>2335705857.2352943</v>
      </c>
    </row>
    <row r="68" spans="1:2" x14ac:dyDescent="0.25">
      <c r="A68" s="4">
        <v>32</v>
      </c>
      <c r="B68" s="2">
        <v>2606447420.9230771</v>
      </c>
    </row>
    <row r="69" spans="1:2" x14ac:dyDescent="0.25">
      <c r="A69" s="4">
        <v>33</v>
      </c>
      <c r="B69" s="2">
        <v>2733618942.125</v>
      </c>
    </row>
    <row r="70" spans="1:2" x14ac:dyDescent="0.25">
      <c r="A70" s="4">
        <v>34</v>
      </c>
      <c r="B70" s="2">
        <v>2836527099.3888888</v>
      </c>
    </row>
    <row r="71" spans="1:2" x14ac:dyDescent="0.25">
      <c r="A71" s="4">
        <v>35</v>
      </c>
      <c r="B71" s="2">
        <v>3075618423.2777777</v>
      </c>
    </row>
    <row r="72" spans="1:2" x14ac:dyDescent="0.25">
      <c r="A72" s="4">
        <v>36</v>
      </c>
      <c r="B72" s="2">
        <v>3155353328.7272725</v>
      </c>
    </row>
    <row r="73" spans="1:2" x14ac:dyDescent="0.25">
      <c r="A73" s="4">
        <v>37</v>
      </c>
      <c r="B73" s="2">
        <v>3264199231.090909</v>
      </c>
    </row>
    <row r="74" spans="1:2" x14ac:dyDescent="0.25">
      <c r="A74" s="4">
        <v>38</v>
      </c>
      <c r="B74" s="2">
        <v>3308499229.7307692</v>
      </c>
    </row>
    <row r="75" spans="1:2" x14ac:dyDescent="0.25">
      <c r="A75" s="4">
        <v>39</v>
      </c>
      <c r="B75" s="2">
        <v>3419383457.28125</v>
      </c>
    </row>
    <row r="76" spans="1:2" x14ac:dyDescent="0.25">
      <c r="A76" s="4">
        <v>40</v>
      </c>
      <c r="B76" s="2">
        <v>3536077548.2857141</v>
      </c>
    </row>
    <row r="77" spans="1:2" x14ac:dyDescent="0.25">
      <c r="A77" s="4">
        <v>41</v>
      </c>
      <c r="B77" s="2">
        <v>3522987189</v>
      </c>
    </row>
    <row r="78" spans="1:2" x14ac:dyDescent="0.25">
      <c r="A78" s="4">
        <v>42</v>
      </c>
      <c r="B78" s="2">
        <v>3647746018.3333335</v>
      </c>
    </row>
    <row r="79" spans="1:2" x14ac:dyDescent="0.25">
      <c r="A79" s="4">
        <v>44</v>
      </c>
      <c r="B79" s="2">
        <v>4263764586</v>
      </c>
    </row>
    <row r="80" spans="1:2" x14ac:dyDescent="0.25">
      <c r="A80" s="4">
        <v>47</v>
      </c>
      <c r="B80" s="2">
        <v>4265972265</v>
      </c>
    </row>
    <row r="81" spans="1:2" x14ac:dyDescent="0.25">
      <c r="A81" s="4">
        <v>49</v>
      </c>
      <c r="B81" s="2">
        <v>4059485967</v>
      </c>
    </row>
    <row r="82" spans="1:2" x14ac:dyDescent="0.25">
      <c r="A82" s="4">
        <v>51</v>
      </c>
      <c r="B82" s="2">
        <v>4299955851</v>
      </c>
    </row>
    <row r="83" spans="1:2" x14ac:dyDescent="0.25">
      <c r="A83" s="4">
        <v>90</v>
      </c>
      <c r="B83" s="2">
        <v>8491638192.333333</v>
      </c>
    </row>
    <row r="84" spans="1:2" x14ac:dyDescent="0.25">
      <c r="A84" s="4">
        <v>91</v>
      </c>
      <c r="B84" s="2">
        <v>8701722808.1538467</v>
      </c>
    </row>
    <row r="85" spans="1:2" x14ac:dyDescent="0.25">
      <c r="A85" s="4">
        <v>92</v>
      </c>
      <c r="B85" s="2">
        <v>8737412744.575758</v>
      </c>
    </row>
    <row r="86" spans="1:2" x14ac:dyDescent="0.25">
      <c r="A86" s="4">
        <v>93</v>
      </c>
      <c r="B86" s="2">
        <v>8906306416.7540989</v>
      </c>
    </row>
    <row r="87" spans="1:2" x14ac:dyDescent="0.25">
      <c r="A87" s="4">
        <v>94</v>
      </c>
      <c r="B87" s="2">
        <v>9130294663.1777782</v>
      </c>
    </row>
    <row r="88" spans="1:2" x14ac:dyDescent="0.25">
      <c r="A88" s="4">
        <v>95</v>
      </c>
      <c r="B88" s="2">
        <v>9204430364.3877544</v>
      </c>
    </row>
    <row r="89" spans="1:2" x14ac:dyDescent="0.25">
      <c r="A89" s="4">
        <v>96</v>
      </c>
      <c r="B89" s="2">
        <v>9057682180.8631573</v>
      </c>
    </row>
    <row r="90" spans="1:2" x14ac:dyDescent="0.25">
      <c r="A90" s="4">
        <v>97</v>
      </c>
      <c r="B90" s="2">
        <v>9385553960.1919193</v>
      </c>
    </row>
    <row r="91" spans="1:2" x14ac:dyDescent="0.25">
      <c r="A91" s="4">
        <v>98</v>
      </c>
      <c r="B91" s="2">
        <v>9458680773.5789471</v>
      </c>
    </row>
    <row r="92" spans="1:2" x14ac:dyDescent="0.25">
      <c r="A92" s="4">
        <v>99</v>
      </c>
      <c r="B92" s="2">
        <v>9574547148.7763157</v>
      </c>
    </row>
    <row r="93" spans="1:2" x14ac:dyDescent="0.25">
      <c r="A93" s="4">
        <v>100</v>
      </c>
      <c r="B93" s="2">
        <v>9639957601.7674427</v>
      </c>
    </row>
    <row r="94" spans="1:2" x14ac:dyDescent="0.25">
      <c r="A94" s="4" t="s">
        <v>1097</v>
      </c>
      <c r="B94" s="2">
        <v>7242032425.5436983</v>
      </c>
    </row>
    <row r="96" spans="1:2" x14ac:dyDescent="0.25">
      <c r="A96" s="3" t="s">
        <v>1096</v>
      </c>
      <c r="B96" t="s">
        <v>4686</v>
      </c>
    </row>
    <row r="97" spans="1:2" x14ac:dyDescent="0.25">
      <c r="A97" s="4">
        <v>10</v>
      </c>
      <c r="B97" s="2">
        <v>106000</v>
      </c>
    </row>
    <row r="98" spans="1:2" x14ac:dyDescent="0.25">
      <c r="A98" s="4">
        <v>11</v>
      </c>
      <c r="B98" s="2">
        <v>164712.5</v>
      </c>
    </row>
    <row r="99" spans="1:2" x14ac:dyDescent="0.25">
      <c r="A99" s="4">
        <v>12</v>
      </c>
      <c r="B99" s="2">
        <v>122031.25</v>
      </c>
    </row>
    <row r="100" spans="1:2" x14ac:dyDescent="0.25">
      <c r="A100" s="4">
        <v>13</v>
      </c>
      <c r="B100" s="2">
        <v>202500</v>
      </c>
    </row>
    <row r="101" spans="1:2" x14ac:dyDescent="0.25">
      <c r="A101" s="4">
        <v>14</v>
      </c>
      <c r="B101" s="2">
        <v>369695</v>
      </c>
    </row>
    <row r="102" spans="1:2" x14ac:dyDescent="0.25">
      <c r="A102" s="4">
        <v>15</v>
      </c>
      <c r="B102" s="2">
        <v>576743.875</v>
      </c>
    </row>
    <row r="103" spans="1:2" x14ac:dyDescent="0.25">
      <c r="A103" s="4">
        <v>16</v>
      </c>
      <c r="B103" s="2">
        <v>483755.66666666669</v>
      </c>
    </row>
    <row r="104" spans="1:2" x14ac:dyDescent="0.25">
      <c r="A104" s="4">
        <v>17</v>
      </c>
      <c r="B104" s="2">
        <v>354394.33333333331</v>
      </c>
    </row>
    <row r="105" spans="1:2" x14ac:dyDescent="0.25">
      <c r="A105" s="4">
        <v>18</v>
      </c>
      <c r="B105" s="2">
        <v>771530.33333333337</v>
      </c>
    </row>
    <row r="106" spans="1:2" x14ac:dyDescent="0.25">
      <c r="A106" s="4">
        <v>19</v>
      </c>
      <c r="B106" s="2">
        <v>898748.33333333337</v>
      </c>
    </row>
    <row r="107" spans="1:2" x14ac:dyDescent="0.25">
      <c r="A107" s="4">
        <v>20</v>
      </c>
      <c r="B107" s="2">
        <v>342494.75</v>
      </c>
    </row>
    <row r="108" spans="1:2" x14ac:dyDescent="0.25">
      <c r="A108" s="4">
        <v>21</v>
      </c>
      <c r="B108" s="2">
        <v>774643</v>
      </c>
    </row>
    <row r="109" spans="1:2" x14ac:dyDescent="0.25">
      <c r="A109" s="4">
        <v>22</v>
      </c>
      <c r="B109" s="2">
        <v>743809.66666666663</v>
      </c>
    </row>
    <row r="110" spans="1:2" x14ac:dyDescent="0.25">
      <c r="A110" s="4">
        <v>23</v>
      </c>
      <c r="B110" s="2">
        <v>341718.75</v>
      </c>
    </row>
    <row r="111" spans="1:2" x14ac:dyDescent="0.25">
      <c r="A111" s="4">
        <v>24</v>
      </c>
      <c r="B111" s="2">
        <v>390625</v>
      </c>
    </row>
    <row r="112" spans="1:2" x14ac:dyDescent="0.25">
      <c r="A112" s="4">
        <v>25</v>
      </c>
      <c r="B112" s="2">
        <v>1488400</v>
      </c>
    </row>
    <row r="113" spans="1:2" x14ac:dyDescent="0.25">
      <c r="A113" s="4">
        <v>26</v>
      </c>
      <c r="B113" s="2">
        <v>502681</v>
      </c>
    </row>
    <row r="114" spans="1:2" x14ac:dyDescent="0.25">
      <c r="A114" s="4">
        <v>29</v>
      </c>
      <c r="B114" s="2">
        <v>1602495</v>
      </c>
    </row>
    <row r="115" spans="1:2" x14ac:dyDescent="0.25">
      <c r="A115" s="4">
        <v>30</v>
      </c>
      <c r="B115" s="2">
        <v>1570009</v>
      </c>
    </row>
    <row r="116" spans="1:2" x14ac:dyDescent="0.25">
      <c r="A116" s="4">
        <v>31</v>
      </c>
      <c r="B116" s="2">
        <v>947750.6470588235</v>
      </c>
    </row>
    <row r="117" spans="1:2" x14ac:dyDescent="0.25">
      <c r="A117" s="4">
        <v>32</v>
      </c>
      <c r="B117" s="2">
        <v>1539172.8846153845</v>
      </c>
    </row>
    <row r="118" spans="1:2" x14ac:dyDescent="0.25">
      <c r="A118" s="4">
        <v>33</v>
      </c>
      <c r="B118" s="2">
        <v>1743274.2916666667</v>
      </c>
    </row>
    <row r="119" spans="1:2" x14ac:dyDescent="0.25">
      <c r="A119" s="4">
        <v>34</v>
      </c>
      <c r="B119" s="2">
        <v>1821831.3333333333</v>
      </c>
    </row>
    <row r="120" spans="1:2" x14ac:dyDescent="0.25">
      <c r="A120" s="4">
        <v>35</v>
      </c>
      <c r="B120" s="2">
        <v>2180713.722222222</v>
      </c>
    </row>
    <row r="121" spans="1:2" x14ac:dyDescent="0.25">
      <c r="A121" s="4">
        <v>37</v>
      </c>
      <c r="B121" s="2">
        <v>2127185.3636363638</v>
      </c>
    </row>
    <row r="122" spans="1:2" x14ac:dyDescent="0.25">
      <c r="A122" s="4">
        <v>38</v>
      </c>
      <c r="B122" s="2">
        <v>2450978.0384615385</v>
      </c>
    </row>
    <row r="123" spans="1:2" x14ac:dyDescent="0.25">
      <c r="A123" s="4">
        <v>39</v>
      </c>
      <c r="B123" s="2">
        <v>2522601.3125</v>
      </c>
    </row>
    <row r="124" spans="1:2" x14ac:dyDescent="0.25">
      <c r="A124" s="4">
        <v>40</v>
      </c>
      <c r="B124" s="2">
        <v>2914189.9047619049</v>
      </c>
    </row>
    <row r="125" spans="1:2" x14ac:dyDescent="0.25">
      <c r="A125" s="4">
        <v>41</v>
      </c>
      <c r="B125" s="2">
        <v>2835997.25</v>
      </c>
    </row>
    <row r="126" spans="1:2" x14ac:dyDescent="0.25">
      <c r="A126" s="4">
        <v>42</v>
      </c>
      <c r="B126" s="2">
        <v>3014999.3333333335</v>
      </c>
    </row>
    <row r="127" spans="1:2" x14ac:dyDescent="0.25">
      <c r="A127" s="4">
        <v>44</v>
      </c>
      <c r="B127" s="2">
        <v>5317636</v>
      </c>
    </row>
    <row r="128" spans="1:2" x14ac:dyDescent="0.25">
      <c r="A128" s="4">
        <v>47</v>
      </c>
      <c r="B128" s="2">
        <v>2822400</v>
      </c>
    </row>
    <row r="129" spans="1:2" x14ac:dyDescent="0.25">
      <c r="A129" s="4">
        <v>49</v>
      </c>
      <c r="B129" s="2">
        <v>4280761</v>
      </c>
    </row>
    <row r="130" spans="1:2" x14ac:dyDescent="0.25">
      <c r="A130" s="4">
        <v>51</v>
      </c>
      <c r="B130" s="2">
        <v>4169764</v>
      </c>
    </row>
    <row r="131" spans="1:2" x14ac:dyDescent="0.25">
      <c r="A131" s="4">
        <v>90</v>
      </c>
      <c r="B131" s="2">
        <v>7585946</v>
      </c>
    </row>
    <row r="132" spans="1:2" x14ac:dyDescent="0.25">
      <c r="A132" s="4">
        <v>91</v>
      </c>
      <c r="B132" s="2">
        <v>7052917.769230769</v>
      </c>
    </row>
    <row r="133" spans="1:2" x14ac:dyDescent="0.25">
      <c r="A133" s="4">
        <v>92</v>
      </c>
      <c r="B133" s="2">
        <v>7653880.3030303027</v>
      </c>
    </row>
    <row r="134" spans="1:2" x14ac:dyDescent="0.25">
      <c r="A134" s="4">
        <v>93</v>
      </c>
      <c r="B134" s="2">
        <v>7622757.2131147543</v>
      </c>
    </row>
    <row r="135" spans="1:2" x14ac:dyDescent="0.25">
      <c r="A135" s="4">
        <v>94</v>
      </c>
      <c r="B135" s="2">
        <v>7494562.1333333338</v>
      </c>
    </row>
    <row r="136" spans="1:2" x14ac:dyDescent="0.25">
      <c r="A136" s="4">
        <v>95</v>
      </c>
      <c r="B136" s="2">
        <v>7572408.5714285718</v>
      </c>
    </row>
    <row r="137" spans="1:2" x14ac:dyDescent="0.25">
      <c r="A137" s="4">
        <v>96</v>
      </c>
      <c r="B137" s="2">
        <v>7643201.6105263159</v>
      </c>
    </row>
    <row r="138" spans="1:2" x14ac:dyDescent="0.25">
      <c r="A138" s="4">
        <v>97</v>
      </c>
      <c r="B138" s="2">
        <v>7726262.5858585862</v>
      </c>
    </row>
    <row r="139" spans="1:2" x14ac:dyDescent="0.25">
      <c r="A139" s="4">
        <v>98</v>
      </c>
      <c r="B139" s="2">
        <v>7720521.6210526312</v>
      </c>
    </row>
    <row r="140" spans="1:2" x14ac:dyDescent="0.25">
      <c r="A140" s="4">
        <v>99</v>
      </c>
      <c r="B140" s="2">
        <v>7862253.1315789474</v>
      </c>
    </row>
    <row r="141" spans="1:2" x14ac:dyDescent="0.25">
      <c r="A141" s="4">
        <v>100</v>
      </c>
      <c r="B141" s="2">
        <v>8136111.6279069772</v>
      </c>
    </row>
    <row r="142" spans="1:2" x14ac:dyDescent="0.25">
      <c r="A142" s="4" t="s">
        <v>1097</v>
      </c>
      <c r="B142" s="2">
        <v>5923516.6065727696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61"/>
  <sheetViews>
    <sheetView workbookViewId="0">
      <selection sqref="A1:XFD1048576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8.5703125" bestFit="1" customWidth="1"/>
    <col min="8" max="8" width="12" bestFit="1" customWidth="1"/>
  </cols>
  <sheetData>
    <row r="1" spans="1:9" x14ac:dyDescent="0.25">
      <c r="A1" t="s">
        <v>1091</v>
      </c>
      <c r="B1" t="s">
        <v>1</v>
      </c>
      <c r="C1" t="s">
        <v>2</v>
      </c>
      <c r="D1" t="s">
        <v>1092</v>
      </c>
      <c r="E1" t="s">
        <v>1093</v>
      </c>
      <c r="F1" t="s">
        <v>1094</v>
      </c>
      <c r="G1" t="s">
        <v>4</v>
      </c>
      <c r="H1" t="s">
        <v>1095</v>
      </c>
      <c r="I1" t="s">
        <v>1103</v>
      </c>
    </row>
    <row r="2" spans="1:9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2172257188</v>
      </c>
      <c r="I2" t="e">
        <f>E2-F2</f>
        <v>#VALUE!</v>
      </c>
    </row>
    <row r="3" spans="1:9" x14ac:dyDescent="0.25">
      <c r="A3" t="s">
        <v>5</v>
      </c>
      <c r="B3">
        <v>38</v>
      </c>
      <c r="C3">
        <v>52</v>
      </c>
      <c r="D3">
        <v>35.537677791974303</v>
      </c>
      <c r="E3">
        <v>74.1770505267571</v>
      </c>
      <c r="F3">
        <v>73.828967877843098</v>
      </c>
      <c r="G3">
        <v>166464</v>
      </c>
      <c r="H3">
        <v>2925659915</v>
      </c>
      <c r="I3">
        <f t="shared" ref="I3:I66" si="0">E3-F3</f>
        <v>0.34808264891400142</v>
      </c>
    </row>
    <row r="4" spans="1:9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2050738286</v>
      </c>
      <c r="I4" t="e">
        <f t="shared" si="0"/>
        <v>#VALUE!</v>
      </c>
    </row>
    <row r="5" spans="1:9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2541347284</v>
      </c>
      <c r="I5" t="e">
        <f t="shared" si="0"/>
        <v>#VALUE!</v>
      </c>
    </row>
    <row r="6" spans="1:9" x14ac:dyDescent="0.25">
      <c r="A6" t="s">
        <v>8</v>
      </c>
      <c r="B6">
        <v>40</v>
      </c>
      <c r="C6">
        <v>50</v>
      </c>
      <c r="D6">
        <v>22.166345822082398</v>
      </c>
      <c r="E6">
        <v>78.6809856925763</v>
      </c>
      <c r="F6">
        <v>78.650938220024301</v>
      </c>
      <c r="G6">
        <v>1597696</v>
      </c>
      <c r="H6">
        <v>3201942941</v>
      </c>
      <c r="I6">
        <f t="shared" si="0"/>
        <v>3.0047472551999022E-2</v>
      </c>
    </row>
    <row r="7" spans="1:9" x14ac:dyDescent="0.25">
      <c r="A7" t="s">
        <v>9</v>
      </c>
      <c r="B7">
        <v>32</v>
      </c>
      <c r="C7">
        <v>37</v>
      </c>
      <c r="D7">
        <v>14.036243467926401</v>
      </c>
      <c r="E7">
        <v>83.329314355165906</v>
      </c>
      <c r="F7">
        <v>83.145226148689304</v>
      </c>
      <c r="G7">
        <v>2082249</v>
      </c>
      <c r="H7">
        <v>2386605387</v>
      </c>
      <c r="I7">
        <f t="shared" si="0"/>
        <v>0.18408820647660207</v>
      </c>
    </row>
    <row r="8" spans="1:9" x14ac:dyDescent="0.25">
      <c r="A8" t="s">
        <v>10</v>
      </c>
      <c r="B8">
        <v>39</v>
      </c>
      <c r="C8">
        <v>49</v>
      </c>
      <c r="D8">
        <v>3.8793542631627802</v>
      </c>
      <c r="E8">
        <v>61.375473597385401</v>
      </c>
      <c r="F8">
        <v>61.458585051802601</v>
      </c>
      <c r="G8">
        <v>2886601</v>
      </c>
      <c r="H8">
        <v>3152072806</v>
      </c>
      <c r="I8">
        <f t="shared" si="0"/>
        <v>-8.3111454417199582E-2</v>
      </c>
    </row>
    <row r="9" spans="1:9" x14ac:dyDescent="0.25">
      <c r="A9" t="s">
        <v>11</v>
      </c>
      <c r="B9">
        <v>98</v>
      </c>
      <c r="C9">
        <v>136</v>
      </c>
      <c r="D9">
        <v>17.402704131356199</v>
      </c>
      <c r="E9">
        <v>37.996094610298996</v>
      </c>
      <c r="F9">
        <v>37.995253223446902</v>
      </c>
      <c r="G9">
        <v>1779556</v>
      </c>
      <c r="H9">
        <v>8695260121</v>
      </c>
      <c r="I9">
        <f t="shared" si="0"/>
        <v>8.4138685209467212E-4</v>
      </c>
    </row>
    <row r="10" spans="1:9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2202074774</v>
      </c>
      <c r="I10" t="e">
        <f t="shared" si="0"/>
        <v>#VALUE!</v>
      </c>
    </row>
    <row r="11" spans="1:9" x14ac:dyDescent="0.25">
      <c r="A11" t="s">
        <v>13</v>
      </c>
      <c r="B11">
        <v>42</v>
      </c>
      <c r="C11">
        <v>61</v>
      </c>
      <c r="D11">
        <v>15.4199304352949</v>
      </c>
      <c r="E11">
        <v>50.420701514140099</v>
      </c>
      <c r="F11">
        <v>50.396546758077001</v>
      </c>
      <c r="G11">
        <v>1507984</v>
      </c>
      <c r="H11">
        <v>3780943653</v>
      </c>
      <c r="I11">
        <f t="shared" si="0"/>
        <v>2.4154756063097693E-2</v>
      </c>
    </row>
    <row r="12" spans="1:9" x14ac:dyDescent="0.25">
      <c r="A12" t="s">
        <v>14</v>
      </c>
      <c r="B12">
        <v>31</v>
      </c>
      <c r="C12">
        <v>37</v>
      </c>
      <c r="D12">
        <v>32.005383208083401</v>
      </c>
      <c r="E12">
        <v>86.864070021006398</v>
      </c>
      <c r="F12">
        <v>86.631669125723704</v>
      </c>
      <c r="G12">
        <v>1026169</v>
      </c>
      <c r="H12">
        <v>2204714995</v>
      </c>
      <c r="I12">
        <f t="shared" si="0"/>
        <v>0.23240089528269436</v>
      </c>
    </row>
    <row r="13" spans="1:9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1144561946</v>
      </c>
      <c r="I13" t="e">
        <f t="shared" si="0"/>
        <v>#VALUE!</v>
      </c>
    </row>
    <row r="14" spans="1:9" x14ac:dyDescent="0.25">
      <c r="A14" t="s">
        <v>16</v>
      </c>
      <c r="B14">
        <v>39</v>
      </c>
      <c r="C14">
        <v>50</v>
      </c>
      <c r="D14">
        <v>13.3814630656587</v>
      </c>
      <c r="E14">
        <v>67.469647394537006</v>
      </c>
      <c r="F14">
        <v>67.517693820480702</v>
      </c>
      <c r="G14">
        <v>497025</v>
      </c>
      <c r="H14">
        <v>3319916935</v>
      </c>
      <c r="I14">
        <f t="shared" si="0"/>
        <v>-4.8046425943695681E-2</v>
      </c>
    </row>
    <row r="15" spans="1:9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2119179135</v>
      </c>
      <c r="I15" t="e">
        <f t="shared" si="0"/>
        <v>#VALUE!</v>
      </c>
    </row>
    <row r="16" spans="1:9" x14ac:dyDescent="0.25">
      <c r="A16" t="s">
        <v>18</v>
      </c>
      <c r="B16">
        <v>40</v>
      </c>
      <c r="C16">
        <v>53</v>
      </c>
      <c r="D16">
        <v>21.287645094170699</v>
      </c>
      <c r="E16">
        <v>64.846214748441795</v>
      </c>
      <c r="F16">
        <v>64.8772558085669</v>
      </c>
      <c r="G16">
        <v>2569609</v>
      </c>
      <c r="H16">
        <v>3144374673</v>
      </c>
      <c r="I16">
        <f t="shared" si="0"/>
        <v>-3.1041060125104991E-2</v>
      </c>
    </row>
    <row r="17" spans="1:9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2151547777</v>
      </c>
      <c r="I17" t="e">
        <f t="shared" si="0"/>
        <v>#VALUE!</v>
      </c>
    </row>
    <row r="18" spans="1:9" x14ac:dyDescent="0.25">
      <c r="A18" t="s">
        <v>20</v>
      </c>
      <c r="B18">
        <v>39</v>
      </c>
      <c r="C18">
        <v>52</v>
      </c>
      <c r="D18">
        <v>26.565051177077901</v>
      </c>
      <c r="E18">
        <v>51.354069738400703</v>
      </c>
      <c r="F18">
        <v>51.317637167572897</v>
      </c>
      <c r="G18">
        <v>2442969</v>
      </c>
      <c r="H18">
        <v>3414376763</v>
      </c>
      <c r="I18">
        <f t="shared" si="0"/>
        <v>3.6432570827805932E-2</v>
      </c>
    </row>
    <row r="19" spans="1:9" x14ac:dyDescent="0.25">
      <c r="A19" t="s">
        <v>21</v>
      </c>
      <c r="B19">
        <v>39</v>
      </c>
      <c r="C19">
        <v>45</v>
      </c>
      <c r="D19">
        <v>50.194428907734697</v>
      </c>
      <c r="E19">
        <v>76.989333860422605</v>
      </c>
      <c r="F19">
        <v>76.897817141047994</v>
      </c>
      <c r="G19">
        <v>3374569</v>
      </c>
      <c r="H19">
        <v>2945407666</v>
      </c>
      <c r="I19">
        <f t="shared" si="0"/>
        <v>9.1516719374610034E-2</v>
      </c>
    </row>
    <row r="20" spans="1:9" x14ac:dyDescent="0.25">
      <c r="A20" t="s">
        <v>22</v>
      </c>
      <c r="B20">
        <v>39</v>
      </c>
      <c r="C20">
        <v>52</v>
      </c>
      <c r="D20">
        <v>26.565051177077901</v>
      </c>
      <c r="E20">
        <v>52.812350898014699</v>
      </c>
      <c r="F20">
        <v>52.831225278099502</v>
      </c>
      <c r="G20">
        <v>2125764</v>
      </c>
      <c r="H20">
        <v>3377870480</v>
      </c>
      <c r="I20">
        <f t="shared" si="0"/>
        <v>-1.8874380084803022E-2</v>
      </c>
    </row>
    <row r="21" spans="1:9" x14ac:dyDescent="0.25">
      <c r="A21" t="s">
        <v>23</v>
      </c>
      <c r="B21">
        <v>96</v>
      </c>
      <c r="C21">
        <v>140</v>
      </c>
      <c r="D21">
        <v>9.0730091876093795</v>
      </c>
      <c r="E21">
        <v>39.330231700923001</v>
      </c>
      <c r="F21">
        <v>39.240199654849697</v>
      </c>
      <c r="G21">
        <v>6180196</v>
      </c>
      <c r="H21">
        <v>9130746135</v>
      </c>
      <c r="I21">
        <f t="shared" si="0"/>
        <v>9.0032046073304173E-2</v>
      </c>
    </row>
    <row r="22" spans="1:9" x14ac:dyDescent="0.25">
      <c r="A22" t="s">
        <v>24</v>
      </c>
      <c r="B22">
        <v>31</v>
      </c>
      <c r="C22">
        <v>36</v>
      </c>
      <c r="D22">
        <v>19.6538240580532</v>
      </c>
      <c r="E22">
        <v>80.843026086797494</v>
      </c>
      <c r="F22">
        <v>80.770643576134205</v>
      </c>
      <c r="G22">
        <v>477481</v>
      </c>
      <c r="H22">
        <v>2465110450</v>
      </c>
      <c r="I22">
        <f t="shared" si="0"/>
        <v>7.2382510663288713E-2</v>
      </c>
    </row>
    <row r="23" spans="1:9" x14ac:dyDescent="0.25">
      <c r="A23" t="s">
        <v>25</v>
      </c>
      <c r="B23">
        <v>38</v>
      </c>
      <c r="C23">
        <v>47</v>
      </c>
      <c r="D23">
        <v>81.869897645844006</v>
      </c>
      <c r="E23">
        <v>89.960278705266106</v>
      </c>
      <c r="F23">
        <v>89.797806871636496</v>
      </c>
      <c r="G23">
        <v>1435204</v>
      </c>
      <c r="H23">
        <v>2708928260</v>
      </c>
      <c r="I23">
        <f t="shared" si="0"/>
        <v>0.16247183362960982</v>
      </c>
    </row>
    <row r="24" spans="1:9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1591059528</v>
      </c>
      <c r="I24" t="e">
        <f t="shared" si="0"/>
        <v>#VALUE!</v>
      </c>
    </row>
    <row r="25" spans="1:9" x14ac:dyDescent="0.25">
      <c r="A25" t="s">
        <v>27</v>
      </c>
      <c r="B25">
        <v>38</v>
      </c>
      <c r="C25">
        <v>50</v>
      </c>
      <c r="D25">
        <v>23.9624889745781</v>
      </c>
      <c r="E25">
        <v>63.493104875982397</v>
      </c>
      <c r="F25">
        <v>63.5736523853964</v>
      </c>
      <c r="G25">
        <v>774400</v>
      </c>
      <c r="H25">
        <v>3104114749</v>
      </c>
      <c r="I25">
        <f t="shared" si="0"/>
        <v>-8.0547509414003571E-2</v>
      </c>
    </row>
    <row r="26" spans="1:9" x14ac:dyDescent="0.25">
      <c r="A26" t="s">
        <v>28</v>
      </c>
      <c r="B26">
        <v>39</v>
      </c>
      <c r="C26">
        <v>48</v>
      </c>
      <c r="D26">
        <v>35.217592968192598</v>
      </c>
      <c r="E26">
        <v>59.876097902907901</v>
      </c>
      <c r="F26">
        <v>59.819009145394098</v>
      </c>
      <c r="G26">
        <v>3732624</v>
      </c>
      <c r="H26">
        <v>2959309066</v>
      </c>
      <c r="I26">
        <f t="shared" si="0"/>
        <v>5.7088757513803046E-2</v>
      </c>
    </row>
    <row r="27" spans="1:9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2223568790</v>
      </c>
      <c r="I27" t="e">
        <f t="shared" si="0"/>
        <v>#VALUE!</v>
      </c>
    </row>
    <row r="28" spans="1:9" x14ac:dyDescent="0.25">
      <c r="A28" t="s">
        <v>30</v>
      </c>
      <c r="B28">
        <v>39</v>
      </c>
      <c r="C28">
        <v>51</v>
      </c>
      <c r="D28">
        <v>16.927513064147</v>
      </c>
      <c r="E28">
        <v>70.559692995728398</v>
      </c>
      <c r="F28">
        <v>70.529706810415107</v>
      </c>
      <c r="G28">
        <v>3038049</v>
      </c>
      <c r="H28">
        <v>3228556953</v>
      </c>
      <c r="I28">
        <f t="shared" si="0"/>
        <v>2.9986185313291003E-2</v>
      </c>
    </row>
    <row r="29" spans="1:9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2310419906</v>
      </c>
      <c r="I29">
        <f t="shared" si="0"/>
        <v>0</v>
      </c>
    </row>
    <row r="30" spans="1:9" x14ac:dyDescent="0.25">
      <c r="A30" t="s">
        <v>32</v>
      </c>
      <c r="B30">
        <v>31</v>
      </c>
      <c r="C30">
        <v>37</v>
      </c>
      <c r="D30">
        <v>60.642246457208699</v>
      </c>
      <c r="E30">
        <v>73.367913011031305</v>
      </c>
      <c r="F30">
        <v>73.3191742733311</v>
      </c>
      <c r="G30">
        <v>1968409</v>
      </c>
      <c r="H30">
        <v>2487587588</v>
      </c>
      <c r="I30">
        <f t="shared" si="0"/>
        <v>4.8738737700205093E-2</v>
      </c>
    </row>
    <row r="31" spans="1:9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2376542450</v>
      </c>
      <c r="I31">
        <f t="shared" si="0"/>
        <v>0</v>
      </c>
    </row>
    <row r="32" spans="1:9" x14ac:dyDescent="0.25">
      <c r="A32" t="s">
        <v>34</v>
      </c>
      <c r="B32">
        <v>38</v>
      </c>
      <c r="C32">
        <v>50</v>
      </c>
      <c r="D32">
        <v>9.2110265408167002</v>
      </c>
      <c r="E32">
        <v>73.334323504588596</v>
      </c>
      <c r="F32">
        <v>73.337285684238097</v>
      </c>
      <c r="G32">
        <v>3352561</v>
      </c>
      <c r="H32">
        <v>3160392543</v>
      </c>
      <c r="I32">
        <f t="shared" si="0"/>
        <v>-2.9621796495007402E-3</v>
      </c>
    </row>
    <row r="33" spans="1:9" x14ac:dyDescent="0.25">
      <c r="A33" t="s">
        <v>35</v>
      </c>
      <c r="B33">
        <v>96</v>
      </c>
      <c r="C33">
        <v>135</v>
      </c>
      <c r="D33">
        <v>12.363849106837201</v>
      </c>
      <c r="E33">
        <v>21.231766409559199</v>
      </c>
      <c r="F33">
        <v>21.149226297924901</v>
      </c>
      <c r="G33">
        <v>7317025</v>
      </c>
      <c r="H33">
        <v>10200257737</v>
      </c>
      <c r="I33">
        <f t="shared" si="0"/>
        <v>8.2540111634298086E-2</v>
      </c>
    </row>
    <row r="34" spans="1:9" x14ac:dyDescent="0.25">
      <c r="A34" t="s">
        <v>36</v>
      </c>
      <c r="B34">
        <v>40</v>
      </c>
      <c r="C34">
        <v>55</v>
      </c>
      <c r="D34">
        <v>26.687740024917002</v>
      </c>
      <c r="E34">
        <v>58.310221403401897</v>
      </c>
      <c r="F34">
        <v>47.383619315219299</v>
      </c>
      <c r="G34">
        <v>1071225</v>
      </c>
      <c r="H34">
        <v>3447453109</v>
      </c>
      <c r="I34">
        <f t="shared" si="0"/>
        <v>10.926602088182598</v>
      </c>
    </row>
    <row r="35" spans="1:9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1214057709</v>
      </c>
      <c r="I35" t="e">
        <f t="shared" si="0"/>
        <v>#VALUE!</v>
      </c>
    </row>
    <row r="36" spans="1:9" x14ac:dyDescent="0.25">
      <c r="A36" t="s">
        <v>38</v>
      </c>
      <c r="B36">
        <v>38</v>
      </c>
      <c r="C36">
        <v>52</v>
      </c>
      <c r="D36">
        <v>27.299572211332801</v>
      </c>
      <c r="E36">
        <v>61.695816556574201</v>
      </c>
      <c r="F36">
        <v>61.649726558901101</v>
      </c>
      <c r="G36">
        <v>1304164</v>
      </c>
      <c r="H36">
        <v>3248038229</v>
      </c>
      <c r="I36">
        <f t="shared" si="0"/>
        <v>4.6089997673099958E-2</v>
      </c>
    </row>
    <row r="37" spans="1:9" x14ac:dyDescent="0.25">
      <c r="A37" t="s">
        <v>39</v>
      </c>
      <c r="B37">
        <v>38</v>
      </c>
      <c r="C37">
        <v>49</v>
      </c>
      <c r="D37">
        <v>34.286876977208898</v>
      </c>
      <c r="E37">
        <v>69.249154852330804</v>
      </c>
      <c r="F37">
        <v>69.222854175071404</v>
      </c>
      <c r="G37">
        <v>2316484</v>
      </c>
      <c r="H37">
        <v>3040971460</v>
      </c>
      <c r="I37">
        <f t="shared" si="0"/>
        <v>2.6300677259399663E-2</v>
      </c>
    </row>
    <row r="38" spans="1:9" x14ac:dyDescent="0.25">
      <c r="A38" t="s">
        <v>40</v>
      </c>
      <c r="B38">
        <v>38</v>
      </c>
      <c r="C38">
        <v>47</v>
      </c>
      <c r="D38">
        <v>17.650124219929999</v>
      </c>
      <c r="E38">
        <v>69.176171782173398</v>
      </c>
      <c r="F38">
        <v>69.160871509280994</v>
      </c>
      <c r="G38">
        <v>2742336</v>
      </c>
      <c r="H38">
        <v>3120491837</v>
      </c>
      <c r="I38">
        <f t="shared" si="0"/>
        <v>1.5300272892403655E-2</v>
      </c>
    </row>
    <row r="39" spans="1:9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2175259692</v>
      </c>
      <c r="I39" t="e">
        <f t="shared" si="0"/>
        <v>#VALUE!</v>
      </c>
    </row>
    <row r="40" spans="1:9" x14ac:dyDescent="0.25">
      <c r="A40" t="s">
        <v>42</v>
      </c>
      <c r="B40">
        <v>40</v>
      </c>
      <c r="C40">
        <v>54</v>
      </c>
      <c r="D40">
        <v>10.175510843043099</v>
      </c>
      <c r="E40">
        <v>56.975579166047297</v>
      </c>
      <c r="F40">
        <v>57.059963834279202</v>
      </c>
      <c r="G40">
        <v>3500641</v>
      </c>
      <c r="H40">
        <v>3393779001</v>
      </c>
      <c r="I40">
        <f t="shared" si="0"/>
        <v>-8.438466823190538E-2</v>
      </c>
    </row>
    <row r="41" spans="1:9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2900011140</v>
      </c>
      <c r="I41">
        <f t="shared" si="0"/>
        <v>68.108967405637799</v>
      </c>
    </row>
    <row r="42" spans="1:9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2338779673</v>
      </c>
      <c r="I42" t="e">
        <f t="shared" si="0"/>
        <v>#VALUE!</v>
      </c>
    </row>
    <row r="43" spans="1:9" x14ac:dyDescent="0.25">
      <c r="A43" t="s">
        <v>45</v>
      </c>
      <c r="B43">
        <v>39</v>
      </c>
      <c r="C43">
        <v>50</v>
      </c>
      <c r="D43">
        <v>18.434948822921999</v>
      </c>
      <c r="E43">
        <v>69.810422988116201</v>
      </c>
      <c r="F43">
        <v>69.694963597196207</v>
      </c>
      <c r="G43">
        <v>2948089</v>
      </c>
      <c r="H43">
        <v>3123907977</v>
      </c>
      <c r="I43">
        <f t="shared" si="0"/>
        <v>0.11545939091999458</v>
      </c>
    </row>
    <row r="44" spans="1:9" x14ac:dyDescent="0.25">
      <c r="A44" t="s">
        <v>46</v>
      </c>
      <c r="B44">
        <v>38</v>
      </c>
      <c r="C44">
        <v>46</v>
      </c>
      <c r="D44">
        <v>25.201123645475001</v>
      </c>
      <c r="E44">
        <v>75.2786723591868</v>
      </c>
      <c r="F44">
        <v>75.526291473698507</v>
      </c>
      <c r="G44">
        <v>349281</v>
      </c>
      <c r="H44">
        <v>2920957388</v>
      </c>
      <c r="I44">
        <f t="shared" si="0"/>
        <v>-0.24761911451170704</v>
      </c>
    </row>
    <row r="45" spans="1:9" x14ac:dyDescent="0.25">
      <c r="A45" t="s">
        <v>47</v>
      </c>
      <c r="B45">
        <v>98</v>
      </c>
      <c r="C45">
        <v>128</v>
      </c>
      <c r="D45">
        <v>8.6863545812366194</v>
      </c>
      <c r="E45">
        <v>49.670164123977699</v>
      </c>
      <c r="F45">
        <v>49.766968594711003</v>
      </c>
      <c r="G45">
        <v>5569600</v>
      </c>
      <c r="H45">
        <v>7949431359</v>
      </c>
      <c r="I45">
        <f t="shared" si="0"/>
        <v>-9.680447073330356E-2</v>
      </c>
    </row>
    <row r="46" spans="1:9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1217246720</v>
      </c>
      <c r="I46" t="e">
        <f t="shared" si="0"/>
        <v>#VALUE!</v>
      </c>
    </row>
    <row r="47" spans="1:9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2249296512</v>
      </c>
      <c r="I47" t="e">
        <f t="shared" si="0"/>
        <v>#VALUE!</v>
      </c>
    </row>
    <row r="48" spans="1:9" x14ac:dyDescent="0.25">
      <c r="A48" t="s">
        <v>50</v>
      </c>
      <c r="B48">
        <v>41</v>
      </c>
      <c r="C48">
        <v>56</v>
      </c>
      <c r="D48">
        <v>48.366460663429798</v>
      </c>
      <c r="E48">
        <v>59.261328794796199</v>
      </c>
      <c r="F48">
        <v>59.261461567050702</v>
      </c>
      <c r="G48">
        <v>3556996</v>
      </c>
      <c r="H48">
        <v>3574030432</v>
      </c>
      <c r="I48">
        <f t="shared" si="0"/>
        <v>-1.3277225450281094E-4</v>
      </c>
    </row>
    <row r="49" spans="1:9" x14ac:dyDescent="0.25">
      <c r="A49" t="s">
        <v>51</v>
      </c>
      <c r="B49">
        <v>39</v>
      </c>
      <c r="C49">
        <v>53</v>
      </c>
      <c r="D49">
        <v>14.7435628364707</v>
      </c>
      <c r="E49">
        <v>67.084522336348101</v>
      </c>
      <c r="F49">
        <v>67.005175565500807</v>
      </c>
      <c r="G49">
        <v>2007889</v>
      </c>
      <c r="H49">
        <v>3328086701</v>
      </c>
      <c r="I49">
        <f t="shared" si="0"/>
        <v>7.9346770847294579E-2</v>
      </c>
    </row>
    <row r="50" spans="1:9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2593081721</v>
      </c>
      <c r="I50" t="e">
        <f t="shared" si="0"/>
        <v>#VALUE!</v>
      </c>
    </row>
    <row r="51" spans="1:9" x14ac:dyDescent="0.25">
      <c r="A51" t="s">
        <v>53</v>
      </c>
      <c r="B51">
        <v>38</v>
      </c>
      <c r="C51">
        <v>46</v>
      </c>
      <c r="D51">
        <v>25.016893478099998</v>
      </c>
      <c r="E51">
        <v>61.316587995872702</v>
      </c>
      <c r="F51">
        <v>61.28127343293</v>
      </c>
      <c r="G51">
        <v>2748964</v>
      </c>
      <c r="H51">
        <v>3344121178</v>
      </c>
      <c r="I51">
        <f t="shared" si="0"/>
        <v>3.5314562942701855E-2</v>
      </c>
    </row>
    <row r="52" spans="1:9" x14ac:dyDescent="0.25">
      <c r="A52" t="s">
        <v>54</v>
      </c>
      <c r="B52">
        <v>38</v>
      </c>
      <c r="C52">
        <v>50</v>
      </c>
      <c r="D52">
        <v>15.662106345326</v>
      </c>
      <c r="E52">
        <v>77.167513231037901</v>
      </c>
      <c r="F52">
        <v>77.152295141282295</v>
      </c>
      <c r="G52">
        <v>1932100</v>
      </c>
      <c r="H52">
        <v>3020957746</v>
      </c>
      <c r="I52">
        <f t="shared" si="0"/>
        <v>1.5218089755606456E-2</v>
      </c>
    </row>
    <row r="53" spans="1:9" x14ac:dyDescent="0.25">
      <c r="A53" t="s">
        <v>55</v>
      </c>
      <c r="B53">
        <v>40</v>
      </c>
      <c r="C53">
        <v>50</v>
      </c>
      <c r="D53">
        <v>20.372433553030401</v>
      </c>
      <c r="E53">
        <v>70.3017332176031</v>
      </c>
      <c r="F53">
        <v>70.2568058422071</v>
      </c>
      <c r="G53">
        <v>3617604</v>
      </c>
      <c r="H53">
        <v>3111935005</v>
      </c>
      <c r="I53">
        <f t="shared" si="0"/>
        <v>4.4927375396000002E-2</v>
      </c>
    </row>
    <row r="54" spans="1:9" x14ac:dyDescent="0.25">
      <c r="A54" t="s">
        <v>56</v>
      </c>
      <c r="B54">
        <v>32</v>
      </c>
      <c r="C54">
        <v>38</v>
      </c>
      <c r="D54">
        <v>33.023867555796599</v>
      </c>
      <c r="E54">
        <v>72.893672568256306</v>
      </c>
      <c r="F54">
        <v>72.989737552804101</v>
      </c>
      <c r="G54">
        <v>2387025</v>
      </c>
      <c r="H54">
        <v>2700181857</v>
      </c>
      <c r="I54">
        <f t="shared" si="0"/>
        <v>-9.6064984547794552E-2</v>
      </c>
    </row>
    <row r="55" spans="1:9" x14ac:dyDescent="0.25">
      <c r="A55" t="s">
        <v>57</v>
      </c>
      <c r="B55">
        <v>32</v>
      </c>
      <c r="C55">
        <v>39</v>
      </c>
      <c r="D55">
        <v>25.201123645475001</v>
      </c>
      <c r="E55">
        <v>89.479832697641797</v>
      </c>
      <c r="F55">
        <v>89.389861965951496</v>
      </c>
      <c r="G55">
        <v>1329409</v>
      </c>
      <c r="H55">
        <v>2592008923</v>
      </c>
      <c r="I55">
        <f t="shared" si="0"/>
        <v>8.9970731690300454E-2</v>
      </c>
    </row>
    <row r="56" spans="1:9" x14ac:dyDescent="0.25">
      <c r="A56" t="s">
        <v>58</v>
      </c>
      <c r="B56">
        <v>39</v>
      </c>
      <c r="C56">
        <v>50</v>
      </c>
      <c r="D56">
        <v>15.945395900922801</v>
      </c>
      <c r="E56">
        <v>70.598188621351397</v>
      </c>
      <c r="F56">
        <v>70.386866666703597</v>
      </c>
      <c r="G56">
        <v>1313316</v>
      </c>
      <c r="H56">
        <v>3217521115</v>
      </c>
      <c r="I56">
        <f t="shared" si="0"/>
        <v>0.21132195464780068</v>
      </c>
    </row>
    <row r="57" spans="1:9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1256991323</v>
      </c>
      <c r="I57" t="e">
        <f t="shared" si="0"/>
        <v>#VALUE!</v>
      </c>
    </row>
    <row r="58" spans="1:9" x14ac:dyDescent="0.25">
      <c r="A58" t="s">
        <v>60</v>
      </c>
      <c r="B58">
        <v>97</v>
      </c>
      <c r="C58">
        <v>133</v>
      </c>
      <c r="D58">
        <v>4.6774178588817596</v>
      </c>
      <c r="E58">
        <v>37.558753966663403</v>
      </c>
      <c r="F58">
        <v>37.535318550724497</v>
      </c>
      <c r="G58">
        <v>4644025</v>
      </c>
      <c r="H58">
        <v>8462002940</v>
      </c>
      <c r="I58">
        <f t="shared" si="0"/>
        <v>2.3435415938905635E-2</v>
      </c>
    </row>
    <row r="59" spans="1:9" x14ac:dyDescent="0.25">
      <c r="A59" t="s">
        <v>61</v>
      </c>
      <c r="B59">
        <v>30</v>
      </c>
      <c r="C59">
        <v>35</v>
      </c>
      <c r="D59">
        <v>43.726969979943199</v>
      </c>
      <c r="E59">
        <v>87.573372452529995</v>
      </c>
      <c r="F59">
        <v>87.452454204590794</v>
      </c>
      <c r="G59">
        <v>1572516</v>
      </c>
      <c r="H59">
        <v>2546529875</v>
      </c>
      <c r="I59">
        <f t="shared" si="0"/>
        <v>0.12091824793920125</v>
      </c>
    </row>
    <row r="60" spans="1:9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2218080635</v>
      </c>
      <c r="I60" t="e">
        <f t="shared" si="0"/>
        <v>#VALUE!</v>
      </c>
    </row>
    <row r="61" spans="1:9" x14ac:dyDescent="0.25">
      <c r="A61" t="s">
        <v>63</v>
      </c>
      <c r="B61">
        <v>32</v>
      </c>
      <c r="C61">
        <v>37</v>
      </c>
      <c r="D61">
        <v>14.036243467926401</v>
      </c>
      <c r="E61">
        <v>78.527705416231299</v>
      </c>
      <c r="F61">
        <v>78.559825979464804</v>
      </c>
      <c r="G61">
        <v>3779136</v>
      </c>
      <c r="H61">
        <v>2587199602</v>
      </c>
      <c r="I61">
        <f t="shared" si="0"/>
        <v>-3.2120563233505095E-2</v>
      </c>
    </row>
    <row r="62" spans="1:9" x14ac:dyDescent="0.25">
      <c r="A62" t="s">
        <v>64</v>
      </c>
      <c r="B62">
        <v>40</v>
      </c>
      <c r="C62">
        <v>51</v>
      </c>
      <c r="D62">
        <v>13.2405199151871</v>
      </c>
      <c r="E62">
        <v>54.608378965650203</v>
      </c>
      <c r="F62">
        <v>54.591020885153398</v>
      </c>
      <c r="G62">
        <v>2802276</v>
      </c>
      <c r="H62">
        <v>3397193864</v>
      </c>
      <c r="I62">
        <f t="shared" si="0"/>
        <v>1.7358080496805428E-2</v>
      </c>
    </row>
    <row r="63" spans="1:9" x14ac:dyDescent="0.25">
      <c r="A63" t="s">
        <v>65</v>
      </c>
      <c r="B63">
        <v>40</v>
      </c>
      <c r="C63">
        <v>56</v>
      </c>
      <c r="D63">
        <v>12.6803834918198</v>
      </c>
      <c r="E63">
        <v>55.282249042484302</v>
      </c>
      <c r="F63">
        <v>55.344581314218303</v>
      </c>
      <c r="G63">
        <v>2226064</v>
      </c>
      <c r="H63">
        <v>3535251577</v>
      </c>
      <c r="I63">
        <f t="shared" si="0"/>
        <v>-6.2332271734000244E-2</v>
      </c>
    </row>
    <row r="64" spans="1:9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2433472762</v>
      </c>
      <c r="I64" t="e">
        <f t="shared" si="0"/>
        <v>#VALUE!</v>
      </c>
    </row>
    <row r="65" spans="1:9" x14ac:dyDescent="0.25">
      <c r="A65" t="s">
        <v>67</v>
      </c>
      <c r="B65">
        <v>40</v>
      </c>
      <c r="C65">
        <v>59</v>
      </c>
      <c r="D65">
        <v>7.4542988127485001</v>
      </c>
      <c r="E65">
        <v>47.375852647204297</v>
      </c>
      <c r="F65">
        <v>47.210531321344398</v>
      </c>
      <c r="G65">
        <v>2343961</v>
      </c>
      <c r="H65">
        <v>3822717603</v>
      </c>
      <c r="I65">
        <f t="shared" si="0"/>
        <v>0.16532132585989956</v>
      </c>
    </row>
    <row r="66" spans="1:9" x14ac:dyDescent="0.25">
      <c r="A66" t="s">
        <v>68</v>
      </c>
      <c r="B66">
        <v>32</v>
      </c>
      <c r="C66">
        <v>40</v>
      </c>
      <c r="D66">
        <v>14.620873988631599</v>
      </c>
      <c r="E66">
        <v>84.4905331682059</v>
      </c>
      <c r="F66">
        <v>84.4734104260625</v>
      </c>
      <c r="G66">
        <v>4774225</v>
      </c>
      <c r="H66">
        <v>2665195988</v>
      </c>
      <c r="I66">
        <f t="shared" si="0"/>
        <v>1.7122742143399705E-2</v>
      </c>
    </row>
    <row r="67" spans="1:9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2539558863</v>
      </c>
      <c r="I67" t="e">
        <f t="shared" ref="I67:I130" si="1">E67-F67</f>
        <v>#VALUE!</v>
      </c>
    </row>
    <row r="68" spans="1:9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1257525550</v>
      </c>
      <c r="I68" t="e">
        <f t="shared" si="1"/>
        <v>#VALUE!</v>
      </c>
    </row>
    <row r="69" spans="1:9" x14ac:dyDescent="0.25">
      <c r="A69" t="s">
        <v>71</v>
      </c>
      <c r="B69">
        <v>90</v>
      </c>
      <c r="C69">
        <v>121</v>
      </c>
      <c r="D69">
        <v>11.5048153262588</v>
      </c>
      <c r="E69">
        <v>46.858178341502601</v>
      </c>
      <c r="F69">
        <v>11.8185690253116</v>
      </c>
      <c r="G69">
        <v>4695889</v>
      </c>
      <c r="H69">
        <v>7363034502</v>
      </c>
      <c r="I69">
        <f t="shared" si="1"/>
        <v>35.039609316191004</v>
      </c>
    </row>
    <row r="70" spans="1:9" x14ac:dyDescent="0.25">
      <c r="A70" t="s">
        <v>72</v>
      </c>
      <c r="B70">
        <v>99</v>
      </c>
      <c r="C70">
        <v>131</v>
      </c>
      <c r="D70">
        <v>8.1301023541559605</v>
      </c>
      <c r="E70">
        <v>33.061747466861803</v>
      </c>
      <c r="F70">
        <v>24.082864013460298</v>
      </c>
      <c r="G70">
        <v>2229049</v>
      </c>
      <c r="H70">
        <v>8341768637</v>
      </c>
      <c r="I70">
        <f t="shared" si="1"/>
        <v>8.9788834534015045</v>
      </c>
    </row>
    <row r="71" spans="1:9" x14ac:dyDescent="0.25">
      <c r="A71" t="s">
        <v>73</v>
      </c>
      <c r="B71">
        <v>39</v>
      </c>
      <c r="C71">
        <v>44</v>
      </c>
      <c r="D71">
        <v>65.224859431167999</v>
      </c>
      <c r="E71">
        <v>77.905285230768101</v>
      </c>
      <c r="F71">
        <v>77.693051204786002</v>
      </c>
      <c r="G71">
        <v>446224</v>
      </c>
      <c r="H71">
        <v>2797506225</v>
      </c>
      <c r="I71">
        <f t="shared" si="1"/>
        <v>0.21223402598209873</v>
      </c>
    </row>
    <row r="72" spans="1:9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2290671133</v>
      </c>
      <c r="I72" t="e">
        <f t="shared" si="1"/>
        <v>#VALUE!</v>
      </c>
    </row>
    <row r="73" spans="1:9" x14ac:dyDescent="0.25">
      <c r="A73" t="s">
        <v>75</v>
      </c>
      <c r="B73">
        <v>39</v>
      </c>
      <c r="C73">
        <v>59</v>
      </c>
      <c r="D73">
        <v>10.304846468766</v>
      </c>
      <c r="E73">
        <v>62.288014359601</v>
      </c>
      <c r="F73">
        <v>24.916133564214501</v>
      </c>
      <c r="G73">
        <v>3873024</v>
      </c>
      <c r="H73">
        <v>3718476643</v>
      </c>
      <c r="I73">
        <f t="shared" si="1"/>
        <v>37.371880795386502</v>
      </c>
    </row>
    <row r="74" spans="1:9" x14ac:dyDescent="0.25">
      <c r="A74" t="s">
        <v>76</v>
      </c>
      <c r="B74">
        <v>32</v>
      </c>
      <c r="C74">
        <v>40</v>
      </c>
      <c r="D74">
        <v>28.610459665965202</v>
      </c>
      <c r="E74">
        <v>78.073355202519394</v>
      </c>
      <c r="F74">
        <v>78.173306962724098</v>
      </c>
      <c r="G74">
        <v>1308736</v>
      </c>
      <c r="H74">
        <v>2688362945</v>
      </c>
      <c r="I74">
        <f t="shared" si="1"/>
        <v>-9.9951760204703533E-2</v>
      </c>
    </row>
    <row r="75" spans="1:9" x14ac:dyDescent="0.25">
      <c r="A75" t="s">
        <v>77</v>
      </c>
      <c r="B75">
        <v>40</v>
      </c>
      <c r="C75">
        <v>53</v>
      </c>
      <c r="D75">
        <v>22.833654177917499</v>
      </c>
      <c r="E75">
        <v>59.197368810999301</v>
      </c>
      <c r="F75">
        <v>42.997753359485301</v>
      </c>
      <c r="G75">
        <v>2274064</v>
      </c>
      <c r="H75">
        <v>3606646898</v>
      </c>
      <c r="I75">
        <f t="shared" si="1"/>
        <v>16.199615451513999</v>
      </c>
    </row>
    <row r="76" spans="1:9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2872101288</v>
      </c>
      <c r="I76" t="e">
        <f t="shared" si="1"/>
        <v>#VALUE!</v>
      </c>
    </row>
    <row r="77" spans="1:9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2382693342</v>
      </c>
      <c r="I77" t="e">
        <f t="shared" si="1"/>
        <v>#VALUE!</v>
      </c>
    </row>
    <row r="78" spans="1:9" x14ac:dyDescent="0.25">
      <c r="A78" t="s">
        <v>80</v>
      </c>
      <c r="B78">
        <v>40</v>
      </c>
      <c r="C78">
        <v>52</v>
      </c>
      <c r="D78">
        <v>4.0675195665801001</v>
      </c>
      <c r="E78">
        <v>69.420906836635496</v>
      </c>
      <c r="F78">
        <v>69.547853366098195</v>
      </c>
      <c r="G78">
        <v>1565001</v>
      </c>
      <c r="H78">
        <v>3313349596</v>
      </c>
      <c r="I78">
        <f t="shared" si="1"/>
        <v>-0.12694652946269969</v>
      </c>
    </row>
    <row r="79" spans="1:9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1751178953</v>
      </c>
      <c r="I79" t="e">
        <f t="shared" si="1"/>
        <v>#VALUE!</v>
      </c>
    </row>
    <row r="80" spans="1:9" x14ac:dyDescent="0.25">
      <c r="A80" t="s">
        <v>82</v>
      </c>
      <c r="B80">
        <v>32</v>
      </c>
      <c r="C80">
        <v>37</v>
      </c>
      <c r="D80">
        <v>37.303948277983402</v>
      </c>
      <c r="E80">
        <v>89.470696626685395</v>
      </c>
      <c r="F80">
        <v>89.470696626685395</v>
      </c>
      <c r="G80">
        <v>235225</v>
      </c>
      <c r="H80">
        <v>2433994214</v>
      </c>
      <c r="I80">
        <f t="shared" si="1"/>
        <v>0</v>
      </c>
    </row>
    <row r="81" spans="1:9" x14ac:dyDescent="0.25">
      <c r="A81" t="s">
        <v>83</v>
      </c>
      <c r="B81">
        <v>40</v>
      </c>
      <c r="C81">
        <v>50</v>
      </c>
      <c r="D81">
        <v>26.565051177077901</v>
      </c>
      <c r="E81">
        <v>59.423989499512501</v>
      </c>
      <c r="F81">
        <v>59.342635090197199</v>
      </c>
      <c r="G81">
        <v>132496</v>
      </c>
      <c r="H81">
        <v>3307979222</v>
      </c>
      <c r="I81">
        <f t="shared" si="1"/>
        <v>8.1354409315302689E-2</v>
      </c>
    </row>
    <row r="82" spans="1:9" x14ac:dyDescent="0.25">
      <c r="A82" t="s">
        <v>84</v>
      </c>
      <c r="B82">
        <v>97</v>
      </c>
      <c r="C82">
        <v>136</v>
      </c>
      <c r="D82">
        <v>5.2140709294243601</v>
      </c>
      <c r="E82">
        <v>42.001922547487098</v>
      </c>
      <c r="F82">
        <v>42.010454693221497</v>
      </c>
      <c r="G82">
        <v>7054336</v>
      </c>
      <c r="H82">
        <v>8344781360</v>
      </c>
      <c r="I82">
        <f t="shared" si="1"/>
        <v>-8.5321457343994211E-3</v>
      </c>
    </row>
    <row r="83" spans="1:9" x14ac:dyDescent="0.25">
      <c r="A83" t="s">
        <v>85</v>
      </c>
      <c r="B83">
        <v>90</v>
      </c>
      <c r="C83">
        <v>130</v>
      </c>
      <c r="D83">
        <v>12.003728906529901</v>
      </c>
      <c r="E83">
        <v>29.912105190700199</v>
      </c>
      <c r="F83">
        <v>11.881626486433699</v>
      </c>
      <c r="G83">
        <v>6932689</v>
      </c>
      <c r="H83">
        <v>8876898090</v>
      </c>
      <c r="I83">
        <f t="shared" si="1"/>
        <v>18.0304787042665</v>
      </c>
    </row>
    <row r="84" spans="1:9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2367205100</v>
      </c>
      <c r="I84" t="e">
        <f t="shared" si="1"/>
        <v>#VALUE!</v>
      </c>
    </row>
    <row r="85" spans="1:9" x14ac:dyDescent="0.25">
      <c r="A85" t="s">
        <v>87</v>
      </c>
      <c r="B85">
        <v>90</v>
      </c>
      <c r="C85">
        <v>129</v>
      </c>
      <c r="D85">
        <v>5.7203906373209401</v>
      </c>
      <c r="E85">
        <v>33.204140856382502</v>
      </c>
      <c r="F85">
        <v>12.226874349352601</v>
      </c>
      <c r="G85">
        <v>7230721</v>
      </c>
      <c r="H85">
        <v>8573900389</v>
      </c>
      <c r="I85">
        <f t="shared" si="1"/>
        <v>20.977266507029903</v>
      </c>
    </row>
    <row r="86" spans="1:9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2373517973</v>
      </c>
      <c r="I86" t="e">
        <f t="shared" si="1"/>
        <v>#VALUE!</v>
      </c>
    </row>
    <row r="87" spans="1:9" x14ac:dyDescent="0.25">
      <c r="A87" t="s">
        <v>89</v>
      </c>
      <c r="B87">
        <v>40</v>
      </c>
      <c r="C87">
        <v>51</v>
      </c>
      <c r="D87">
        <v>18.4349488229219</v>
      </c>
      <c r="E87">
        <v>59.949276122938699</v>
      </c>
      <c r="F87">
        <v>59.732537930369197</v>
      </c>
      <c r="G87">
        <v>1387684</v>
      </c>
      <c r="H87">
        <v>3226280548</v>
      </c>
      <c r="I87">
        <f t="shared" si="1"/>
        <v>0.21673819256950111</v>
      </c>
    </row>
    <row r="88" spans="1:9" x14ac:dyDescent="0.25">
      <c r="A88" t="s">
        <v>90</v>
      </c>
      <c r="B88">
        <v>41</v>
      </c>
      <c r="C88">
        <v>57</v>
      </c>
      <c r="D88">
        <v>25.641005824305299</v>
      </c>
      <c r="E88">
        <v>67.500224659073794</v>
      </c>
      <c r="F88">
        <v>67.390960870912593</v>
      </c>
      <c r="G88">
        <v>1592644</v>
      </c>
      <c r="H88">
        <v>3787460917</v>
      </c>
      <c r="I88">
        <f t="shared" si="1"/>
        <v>0.10926378816120064</v>
      </c>
    </row>
    <row r="89" spans="1:9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1212718692</v>
      </c>
      <c r="I89" t="e">
        <f t="shared" si="1"/>
        <v>#VALUE!</v>
      </c>
    </row>
    <row r="90" spans="1:9" x14ac:dyDescent="0.25">
      <c r="A90" t="s">
        <v>92</v>
      </c>
      <c r="B90">
        <v>38</v>
      </c>
      <c r="C90">
        <v>47</v>
      </c>
      <c r="D90">
        <v>10.175510843043201</v>
      </c>
      <c r="E90">
        <v>66.399161721363697</v>
      </c>
      <c r="F90">
        <v>66.399298489911203</v>
      </c>
      <c r="G90">
        <v>2505889</v>
      </c>
      <c r="H90">
        <v>3056159758</v>
      </c>
      <c r="I90">
        <f t="shared" si="1"/>
        <v>-1.3676854750599432E-4</v>
      </c>
    </row>
    <row r="91" spans="1:9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2880066151</v>
      </c>
      <c r="I91">
        <f t="shared" si="1"/>
        <v>0.23834323642959987</v>
      </c>
    </row>
    <row r="92" spans="1:9" x14ac:dyDescent="0.25">
      <c r="A92" t="s">
        <v>94</v>
      </c>
      <c r="B92">
        <v>98</v>
      </c>
      <c r="C92">
        <v>125</v>
      </c>
      <c r="D92">
        <v>7.7789712321217301</v>
      </c>
      <c r="E92">
        <v>46.797779479830901</v>
      </c>
      <c r="F92">
        <v>46.8862389841767</v>
      </c>
      <c r="G92">
        <v>4963984</v>
      </c>
      <c r="H92">
        <v>7579178788</v>
      </c>
      <c r="I92">
        <f t="shared" si="1"/>
        <v>-8.8459504345799189E-2</v>
      </c>
    </row>
    <row r="93" spans="1:9" x14ac:dyDescent="0.25">
      <c r="A93" t="s">
        <v>95</v>
      </c>
      <c r="B93">
        <v>38</v>
      </c>
      <c r="C93">
        <v>51</v>
      </c>
      <c r="D93">
        <v>23.198590513648099</v>
      </c>
      <c r="E93">
        <v>53.907066921896202</v>
      </c>
      <c r="F93">
        <v>26.1838252515454</v>
      </c>
      <c r="G93">
        <v>2117025</v>
      </c>
      <c r="H93">
        <v>3261331311</v>
      </c>
      <c r="I93">
        <f t="shared" si="1"/>
        <v>27.723241670350802</v>
      </c>
    </row>
    <row r="94" spans="1:9" x14ac:dyDescent="0.25">
      <c r="A94" t="s">
        <v>96</v>
      </c>
      <c r="B94">
        <v>97</v>
      </c>
      <c r="C94">
        <v>147</v>
      </c>
      <c r="D94">
        <v>4.9697407281102901</v>
      </c>
      <c r="E94">
        <v>25.8427504450752</v>
      </c>
      <c r="F94">
        <v>25.7851730962443</v>
      </c>
      <c r="G94">
        <v>6780816</v>
      </c>
      <c r="H94">
        <v>10658350422</v>
      </c>
      <c r="I94">
        <f t="shared" si="1"/>
        <v>5.7577348830900377E-2</v>
      </c>
    </row>
    <row r="95" spans="1:9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2590304558</v>
      </c>
      <c r="I95" t="e">
        <f t="shared" si="1"/>
        <v>#VALUE!</v>
      </c>
    </row>
    <row r="96" spans="1:9" x14ac:dyDescent="0.25">
      <c r="A96" t="s">
        <v>98</v>
      </c>
      <c r="B96">
        <v>34</v>
      </c>
      <c r="C96">
        <v>42</v>
      </c>
      <c r="D96">
        <v>33.690067525979799</v>
      </c>
      <c r="E96" t="s">
        <v>3</v>
      </c>
      <c r="F96" t="s">
        <v>3</v>
      </c>
      <c r="G96">
        <v>1718721</v>
      </c>
      <c r="H96">
        <v>2564378322</v>
      </c>
      <c r="I96" t="e">
        <f t="shared" si="1"/>
        <v>#VALUE!</v>
      </c>
    </row>
    <row r="97" spans="1:9" x14ac:dyDescent="0.25">
      <c r="A97" t="s">
        <v>99</v>
      </c>
      <c r="B97">
        <v>39</v>
      </c>
      <c r="C97">
        <v>52</v>
      </c>
      <c r="D97">
        <v>29.7448812969422</v>
      </c>
      <c r="E97">
        <v>60.663229583171798</v>
      </c>
      <c r="F97">
        <v>60.642246457208699</v>
      </c>
      <c r="G97">
        <v>1971216</v>
      </c>
      <c r="H97">
        <v>3325642951</v>
      </c>
      <c r="I97">
        <f t="shared" si="1"/>
        <v>2.0983125963098814E-2</v>
      </c>
    </row>
    <row r="98" spans="1:9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3389213672</v>
      </c>
      <c r="I98">
        <f t="shared" si="1"/>
        <v>3.0251892052405083E-2</v>
      </c>
    </row>
    <row r="99" spans="1:9" x14ac:dyDescent="0.25">
      <c r="A99" t="s">
        <v>101</v>
      </c>
      <c r="B99">
        <v>37</v>
      </c>
      <c r="C99">
        <v>49</v>
      </c>
      <c r="D99">
        <v>32.863743386250498</v>
      </c>
      <c r="E99">
        <v>65.219556665391494</v>
      </c>
      <c r="F99">
        <v>65.114740872764102</v>
      </c>
      <c r="G99">
        <v>1297321</v>
      </c>
      <c r="H99">
        <v>3177763482</v>
      </c>
      <c r="I99">
        <f t="shared" si="1"/>
        <v>0.1048157926273916</v>
      </c>
    </row>
    <row r="100" spans="1:9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1534028553</v>
      </c>
      <c r="I100" t="e">
        <f t="shared" si="1"/>
        <v>#VALUE!</v>
      </c>
    </row>
    <row r="101" spans="1:9" x14ac:dyDescent="0.25">
      <c r="A101" t="s">
        <v>103</v>
      </c>
      <c r="B101">
        <v>97</v>
      </c>
      <c r="C101">
        <v>118</v>
      </c>
      <c r="D101">
        <v>14.931417178137499</v>
      </c>
      <c r="E101">
        <v>55.371213906267698</v>
      </c>
      <c r="F101">
        <v>51.605260896231997</v>
      </c>
      <c r="G101">
        <v>2073600</v>
      </c>
      <c r="H101">
        <v>7293408440</v>
      </c>
      <c r="I101">
        <f t="shared" si="1"/>
        <v>3.7659530100357017</v>
      </c>
    </row>
    <row r="102" spans="1:9" x14ac:dyDescent="0.25">
      <c r="A102" t="s">
        <v>104</v>
      </c>
      <c r="B102">
        <v>96</v>
      </c>
      <c r="C102">
        <v>130</v>
      </c>
      <c r="D102">
        <v>12.9678472348331</v>
      </c>
      <c r="E102">
        <v>46.000306660695699</v>
      </c>
      <c r="F102">
        <v>11.016001597608399</v>
      </c>
      <c r="G102">
        <v>5875776</v>
      </c>
      <c r="H102">
        <v>7964000607</v>
      </c>
      <c r="I102">
        <f t="shared" si="1"/>
        <v>34.984305063087298</v>
      </c>
    </row>
    <row r="103" spans="1:9" x14ac:dyDescent="0.25">
      <c r="A103" t="s">
        <v>105</v>
      </c>
      <c r="B103">
        <v>97</v>
      </c>
      <c r="C103">
        <v>130</v>
      </c>
      <c r="D103">
        <v>5.8700260447284904</v>
      </c>
      <c r="E103">
        <v>49.305073870398203</v>
      </c>
      <c r="F103">
        <v>16.074761670755201</v>
      </c>
      <c r="G103">
        <v>5812921</v>
      </c>
      <c r="H103">
        <v>8016332632</v>
      </c>
      <c r="I103">
        <f t="shared" si="1"/>
        <v>33.230312199643002</v>
      </c>
    </row>
    <row r="104" spans="1:9" x14ac:dyDescent="0.25">
      <c r="A104" t="s">
        <v>106</v>
      </c>
      <c r="B104">
        <v>98</v>
      </c>
      <c r="C104">
        <v>140</v>
      </c>
      <c r="D104">
        <v>4.3432399516894096</v>
      </c>
      <c r="E104">
        <v>29.604906606765699</v>
      </c>
      <c r="F104">
        <v>29.655256904107802</v>
      </c>
      <c r="G104">
        <v>8620096</v>
      </c>
      <c r="H104">
        <v>8639885991</v>
      </c>
      <c r="I104">
        <f t="shared" si="1"/>
        <v>-5.0350297342102834E-2</v>
      </c>
    </row>
    <row r="105" spans="1:9" x14ac:dyDescent="0.25">
      <c r="A105" t="s">
        <v>107</v>
      </c>
      <c r="B105">
        <v>93</v>
      </c>
      <c r="C105">
        <v>120</v>
      </c>
      <c r="D105">
        <v>12.528807709151501</v>
      </c>
      <c r="E105">
        <v>44.631318430808797</v>
      </c>
      <c r="F105">
        <v>44.611214525758299</v>
      </c>
      <c r="G105">
        <v>7038409</v>
      </c>
      <c r="H105">
        <v>7498460169</v>
      </c>
      <c r="I105">
        <f t="shared" si="1"/>
        <v>2.0103905050497417E-2</v>
      </c>
    </row>
    <row r="106" spans="1:9" x14ac:dyDescent="0.25">
      <c r="A106" t="s">
        <v>108</v>
      </c>
      <c r="B106">
        <v>95</v>
      </c>
      <c r="C106">
        <v>130</v>
      </c>
      <c r="D106">
        <v>8.3359636157484296</v>
      </c>
      <c r="E106">
        <v>38.533230599537397</v>
      </c>
      <c r="F106">
        <v>38.535070611362698</v>
      </c>
      <c r="G106">
        <v>2951524</v>
      </c>
      <c r="H106">
        <v>9368523678</v>
      </c>
      <c r="I106">
        <f t="shared" si="1"/>
        <v>-1.8400118253012465E-3</v>
      </c>
    </row>
    <row r="107" spans="1:9" x14ac:dyDescent="0.25">
      <c r="A107" t="s">
        <v>109</v>
      </c>
      <c r="B107">
        <v>95</v>
      </c>
      <c r="C107">
        <v>118</v>
      </c>
      <c r="D107">
        <v>36.869897645843999</v>
      </c>
      <c r="E107">
        <v>50.643880664553201</v>
      </c>
      <c r="F107">
        <v>50.561993916477597</v>
      </c>
      <c r="G107">
        <v>5793649</v>
      </c>
      <c r="H107">
        <v>7045512518</v>
      </c>
      <c r="I107">
        <f t="shared" si="1"/>
        <v>8.1886748075604032E-2</v>
      </c>
    </row>
    <row r="108" spans="1:9" x14ac:dyDescent="0.25">
      <c r="A108" t="s">
        <v>110</v>
      </c>
      <c r="B108">
        <v>95</v>
      </c>
      <c r="C108">
        <v>134</v>
      </c>
      <c r="D108">
        <v>7.8907593716595503</v>
      </c>
      <c r="E108">
        <v>36.650474136223401</v>
      </c>
      <c r="F108">
        <v>20.688245476089399</v>
      </c>
      <c r="G108">
        <v>5017600</v>
      </c>
      <c r="H108">
        <v>9281956666</v>
      </c>
      <c r="I108">
        <f t="shared" si="1"/>
        <v>15.962228660134002</v>
      </c>
    </row>
    <row r="109" spans="1:9" x14ac:dyDescent="0.25">
      <c r="A109" t="s">
        <v>111</v>
      </c>
      <c r="B109">
        <v>94</v>
      </c>
      <c r="C109">
        <v>144</v>
      </c>
      <c r="D109">
        <v>1.0708244547867301</v>
      </c>
      <c r="E109">
        <v>31.1693901527549</v>
      </c>
      <c r="F109">
        <v>7.6282434113687101</v>
      </c>
      <c r="G109">
        <v>4752400</v>
      </c>
      <c r="H109">
        <v>9663210329</v>
      </c>
      <c r="I109">
        <f t="shared" si="1"/>
        <v>23.541146741386189</v>
      </c>
    </row>
    <row r="110" spans="1:9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1198685970</v>
      </c>
      <c r="I110" t="e">
        <f t="shared" si="1"/>
        <v>#VALUE!</v>
      </c>
    </row>
    <row r="111" spans="1:9" x14ac:dyDescent="0.25">
      <c r="A111" t="s">
        <v>113</v>
      </c>
      <c r="B111">
        <v>99</v>
      </c>
      <c r="C111">
        <v>139</v>
      </c>
      <c r="D111">
        <v>10.4691742577113</v>
      </c>
      <c r="E111">
        <v>38.5326183412459</v>
      </c>
      <c r="F111">
        <v>38.395714091187799</v>
      </c>
      <c r="G111">
        <v>1758276</v>
      </c>
      <c r="H111">
        <v>8834415925</v>
      </c>
      <c r="I111">
        <f t="shared" si="1"/>
        <v>0.1369042500581017</v>
      </c>
    </row>
    <row r="112" spans="1:9" x14ac:dyDescent="0.25">
      <c r="A112" t="s">
        <v>114</v>
      </c>
      <c r="B112">
        <v>92</v>
      </c>
      <c r="C112">
        <v>132</v>
      </c>
      <c r="D112">
        <v>7.6960517220166</v>
      </c>
      <c r="E112">
        <v>34.556948758553801</v>
      </c>
      <c r="F112">
        <v>34.442875288787903</v>
      </c>
      <c r="G112">
        <v>4835601</v>
      </c>
      <c r="H112">
        <v>8548960084</v>
      </c>
      <c r="I112">
        <f t="shared" si="1"/>
        <v>0.11407346976589849</v>
      </c>
    </row>
    <row r="113" spans="1:9" x14ac:dyDescent="0.25">
      <c r="A113" t="s">
        <v>115</v>
      </c>
      <c r="B113">
        <v>97</v>
      </c>
      <c r="C113">
        <v>132</v>
      </c>
      <c r="D113">
        <v>13.5704343851614</v>
      </c>
      <c r="E113">
        <v>52.247300863744798</v>
      </c>
      <c r="F113">
        <v>52.164345305062298</v>
      </c>
      <c r="G113">
        <v>7997584</v>
      </c>
      <c r="H113">
        <v>7622118789</v>
      </c>
      <c r="I113">
        <f t="shared" si="1"/>
        <v>8.2955558682499486E-2</v>
      </c>
    </row>
    <row r="114" spans="1:9" x14ac:dyDescent="0.25">
      <c r="A114" t="s">
        <v>116</v>
      </c>
      <c r="B114">
        <v>98</v>
      </c>
      <c r="C114">
        <v>131</v>
      </c>
      <c r="D114">
        <v>7.2302426392516201</v>
      </c>
      <c r="E114">
        <v>53.123079309915603</v>
      </c>
      <c r="F114">
        <v>10.5297073131446</v>
      </c>
      <c r="G114">
        <v>5489649</v>
      </c>
      <c r="H114">
        <v>8557937705</v>
      </c>
      <c r="I114">
        <f t="shared" si="1"/>
        <v>42.593371996771005</v>
      </c>
    </row>
    <row r="115" spans="1:9" x14ac:dyDescent="0.25">
      <c r="A115" t="s">
        <v>117</v>
      </c>
      <c r="B115">
        <v>96</v>
      </c>
      <c r="C115">
        <v>134</v>
      </c>
      <c r="D115">
        <v>9.6598930784423391</v>
      </c>
      <c r="E115">
        <v>34.058030533041098</v>
      </c>
      <c r="F115">
        <v>34.0006107154856</v>
      </c>
      <c r="G115">
        <v>4774225</v>
      </c>
      <c r="H115">
        <v>8888628858</v>
      </c>
      <c r="I115">
        <f t="shared" si="1"/>
        <v>5.7419817555498298E-2</v>
      </c>
    </row>
    <row r="116" spans="1:9" x14ac:dyDescent="0.25">
      <c r="A116" t="s">
        <v>118</v>
      </c>
      <c r="B116">
        <v>93</v>
      </c>
      <c r="C116">
        <v>137</v>
      </c>
      <c r="D116">
        <v>3.8140748342903699</v>
      </c>
      <c r="E116">
        <v>34.2064071469281</v>
      </c>
      <c r="F116">
        <v>19.9987816352854</v>
      </c>
      <c r="G116">
        <v>2534464</v>
      </c>
      <c r="H116">
        <v>9148106853</v>
      </c>
      <c r="I116">
        <f t="shared" si="1"/>
        <v>14.2076255116427</v>
      </c>
    </row>
    <row r="117" spans="1:9" x14ac:dyDescent="0.25">
      <c r="A117" t="s">
        <v>119</v>
      </c>
      <c r="B117">
        <v>100</v>
      </c>
      <c r="C117">
        <v>119</v>
      </c>
      <c r="D117">
        <v>25.952753179281199</v>
      </c>
      <c r="E117">
        <v>64.696696191191506</v>
      </c>
      <c r="F117">
        <v>64.671026527691097</v>
      </c>
      <c r="G117">
        <v>5856400</v>
      </c>
      <c r="H117">
        <v>7179028152</v>
      </c>
      <c r="I117">
        <f t="shared" si="1"/>
        <v>2.5669663500409001E-2</v>
      </c>
    </row>
    <row r="118" spans="1:9" x14ac:dyDescent="0.25">
      <c r="A118" t="s">
        <v>120</v>
      </c>
      <c r="B118">
        <v>93</v>
      </c>
      <c r="C118">
        <v>133</v>
      </c>
      <c r="D118">
        <v>4.2847816663795504</v>
      </c>
      <c r="E118">
        <v>36.014661883647697</v>
      </c>
      <c r="F118">
        <v>35.920518308428299</v>
      </c>
      <c r="G118">
        <v>4752400</v>
      </c>
      <c r="H118">
        <v>8617943080</v>
      </c>
      <c r="I118">
        <f t="shared" si="1"/>
        <v>9.4143575219398201E-2</v>
      </c>
    </row>
    <row r="119" spans="1:9" x14ac:dyDescent="0.25">
      <c r="A119" t="s">
        <v>121</v>
      </c>
      <c r="B119">
        <v>99</v>
      </c>
      <c r="C119">
        <v>129</v>
      </c>
      <c r="D119">
        <v>10.629721000206899</v>
      </c>
      <c r="E119">
        <v>42.2447650760637</v>
      </c>
      <c r="F119">
        <v>29.820468795618901</v>
      </c>
      <c r="G119">
        <v>7756225</v>
      </c>
      <c r="H119">
        <v>7848431784</v>
      </c>
      <c r="I119">
        <f t="shared" si="1"/>
        <v>12.4242962804448</v>
      </c>
    </row>
    <row r="120" spans="1:9" x14ac:dyDescent="0.25">
      <c r="A120" t="s">
        <v>122</v>
      </c>
      <c r="B120">
        <v>95</v>
      </c>
      <c r="C120">
        <v>126</v>
      </c>
      <c r="D120">
        <v>13.2723450069964</v>
      </c>
      <c r="E120">
        <v>42.386156416049303</v>
      </c>
      <c r="F120">
        <v>42.506149787113102</v>
      </c>
      <c r="G120">
        <v>4133089</v>
      </c>
      <c r="H120">
        <v>7921374345</v>
      </c>
      <c r="I120">
        <f t="shared" si="1"/>
        <v>-0.11999337106379926</v>
      </c>
    </row>
    <row r="121" spans="1:9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1914332308</v>
      </c>
      <c r="I121" t="e">
        <f t="shared" si="1"/>
        <v>#VALUE!</v>
      </c>
    </row>
    <row r="122" spans="1:9" x14ac:dyDescent="0.25">
      <c r="A122" t="s">
        <v>124</v>
      </c>
      <c r="B122">
        <v>97</v>
      </c>
      <c r="C122">
        <v>117</v>
      </c>
      <c r="D122">
        <v>41.347777219693597</v>
      </c>
      <c r="E122">
        <v>71.179649698787003</v>
      </c>
      <c r="F122">
        <v>71.162999006423505</v>
      </c>
      <c r="G122">
        <v>7562500</v>
      </c>
      <c r="H122">
        <v>7035206101</v>
      </c>
      <c r="I122">
        <f t="shared" si="1"/>
        <v>1.6650692363498365E-2</v>
      </c>
    </row>
    <row r="123" spans="1:9" x14ac:dyDescent="0.25">
      <c r="A123" t="s">
        <v>125</v>
      </c>
      <c r="B123">
        <v>96</v>
      </c>
      <c r="C123">
        <v>122</v>
      </c>
      <c r="D123">
        <v>5.9644871012530798</v>
      </c>
      <c r="E123">
        <v>48.621706153322897</v>
      </c>
      <c r="F123">
        <v>48.7641047607747</v>
      </c>
      <c r="G123">
        <v>6250000</v>
      </c>
      <c r="H123">
        <v>8124367090</v>
      </c>
      <c r="I123">
        <f t="shared" si="1"/>
        <v>-0.14239860745180266</v>
      </c>
    </row>
    <row r="124" spans="1:9" x14ac:dyDescent="0.25">
      <c r="A124" t="s">
        <v>126</v>
      </c>
      <c r="B124">
        <v>98</v>
      </c>
      <c r="C124">
        <v>137</v>
      </c>
      <c r="D124">
        <v>5.1944289077348698</v>
      </c>
      <c r="E124">
        <v>35.021981774115801</v>
      </c>
      <c r="F124">
        <v>26.1136519781987</v>
      </c>
      <c r="G124">
        <v>6411024</v>
      </c>
      <c r="H124">
        <v>10508272983</v>
      </c>
      <c r="I124">
        <f t="shared" si="1"/>
        <v>8.9083297959171013</v>
      </c>
    </row>
    <row r="125" spans="1:9" x14ac:dyDescent="0.25">
      <c r="A125" t="s">
        <v>127</v>
      </c>
      <c r="B125">
        <v>94</v>
      </c>
      <c r="C125">
        <v>139</v>
      </c>
      <c r="D125">
        <v>0.61413400909182703</v>
      </c>
      <c r="E125">
        <v>23.359179395863599</v>
      </c>
      <c r="F125">
        <v>23.352286627976198</v>
      </c>
      <c r="G125">
        <v>3334276</v>
      </c>
      <c r="H125">
        <v>10518503009</v>
      </c>
      <c r="I125">
        <f t="shared" si="1"/>
        <v>6.8927678874004528E-3</v>
      </c>
    </row>
    <row r="126" spans="1:9" x14ac:dyDescent="0.25">
      <c r="A126" t="s">
        <v>128</v>
      </c>
      <c r="B126">
        <v>95</v>
      </c>
      <c r="C126">
        <v>119</v>
      </c>
      <c r="D126">
        <v>8.9174947776773692</v>
      </c>
      <c r="E126">
        <v>55.653632129977296</v>
      </c>
      <c r="F126">
        <v>55.822056376956901</v>
      </c>
      <c r="G126">
        <v>6943225</v>
      </c>
      <c r="H126">
        <v>7478368786</v>
      </c>
      <c r="I126">
        <f t="shared" si="1"/>
        <v>-0.16842424697960467</v>
      </c>
    </row>
    <row r="127" spans="1:9" x14ac:dyDescent="0.25">
      <c r="A127" t="s">
        <v>129</v>
      </c>
      <c r="B127">
        <v>92</v>
      </c>
      <c r="C127">
        <v>117</v>
      </c>
      <c r="D127">
        <v>15.572543596810201</v>
      </c>
      <c r="E127">
        <v>47.109632692336803</v>
      </c>
      <c r="F127">
        <v>47.104119522985798</v>
      </c>
      <c r="G127">
        <v>9186961</v>
      </c>
      <c r="H127">
        <v>7445755386</v>
      </c>
      <c r="I127">
        <f t="shared" si="1"/>
        <v>5.5131693510048763E-3</v>
      </c>
    </row>
    <row r="128" spans="1:9" x14ac:dyDescent="0.25">
      <c r="A128" t="s">
        <v>130</v>
      </c>
      <c r="B128">
        <v>100</v>
      </c>
      <c r="C128">
        <v>149</v>
      </c>
      <c r="D128">
        <v>6.0810616630283203</v>
      </c>
      <c r="E128">
        <v>26.7401246704956</v>
      </c>
      <c r="F128">
        <v>18.538104554186599</v>
      </c>
      <c r="G128">
        <v>4596736</v>
      </c>
      <c r="H128">
        <v>10638023733</v>
      </c>
      <c r="I128">
        <f t="shared" si="1"/>
        <v>8.2020201163090007</v>
      </c>
    </row>
    <row r="129" spans="1:9" x14ac:dyDescent="0.25">
      <c r="A129" t="s">
        <v>131</v>
      </c>
      <c r="B129">
        <v>98</v>
      </c>
      <c r="C129">
        <v>125</v>
      </c>
      <c r="D129">
        <v>9.6145692709009403</v>
      </c>
      <c r="E129">
        <v>41.720869448372099</v>
      </c>
      <c r="F129">
        <v>41.628088944489001</v>
      </c>
      <c r="G129">
        <v>5721664</v>
      </c>
      <c r="H129">
        <v>8333698768</v>
      </c>
      <c r="I129">
        <f t="shared" si="1"/>
        <v>9.278050388309822E-2</v>
      </c>
    </row>
    <row r="130" spans="1:9" x14ac:dyDescent="0.25">
      <c r="A130" t="s">
        <v>132</v>
      </c>
      <c r="B130">
        <v>97</v>
      </c>
      <c r="C130">
        <v>128</v>
      </c>
      <c r="D130">
        <v>12.3682689070076</v>
      </c>
      <c r="E130">
        <v>41.634016888133097</v>
      </c>
      <c r="F130">
        <v>41.522693837180398</v>
      </c>
      <c r="G130">
        <v>7064964</v>
      </c>
      <c r="H130">
        <v>8082830233</v>
      </c>
      <c r="I130">
        <f t="shared" si="1"/>
        <v>0.11132305095269857</v>
      </c>
    </row>
    <row r="131" spans="1:9" x14ac:dyDescent="0.25">
      <c r="A131" t="s">
        <v>133</v>
      </c>
      <c r="B131">
        <v>22</v>
      </c>
      <c r="C131">
        <v>24</v>
      </c>
      <c r="D131">
        <v>35.837652954278198</v>
      </c>
      <c r="E131" t="s">
        <v>3</v>
      </c>
      <c r="F131" t="s">
        <v>3</v>
      </c>
      <c r="G131">
        <v>142129</v>
      </c>
      <c r="H131">
        <v>1894755224</v>
      </c>
      <c r="I131" t="e">
        <f t="shared" ref="I131:I194" si="2">E131-F131</f>
        <v>#VALUE!</v>
      </c>
    </row>
    <row r="132" spans="1:9" x14ac:dyDescent="0.25">
      <c r="A132" t="s">
        <v>134</v>
      </c>
      <c r="B132">
        <v>96</v>
      </c>
      <c r="C132">
        <v>125</v>
      </c>
      <c r="D132">
        <v>7.2232616490196699</v>
      </c>
      <c r="E132">
        <v>50.6168868369504</v>
      </c>
      <c r="F132">
        <v>50.778511357024698</v>
      </c>
      <c r="G132" s="1">
        <v>11256025</v>
      </c>
      <c r="H132">
        <v>7630105879</v>
      </c>
      <c r="I132">
        <f t="shared" si="2"/>
        <v>-0.16162452007429806</v>
      </c>
    </row>
    <row r="133" spans="1:9" x14ac:dyDescent="0.25">
      <c r="A133" t="s">
        <v>135</v>
      </c>
      <c r="B133">
        <v>95</v>
      </c>
      <c r="C133">
        <v>122</v>
      </c>
      <c r="D133">
        <v>8.9789949353673499</v>
      </c>
      <c r="E133">
        <v>41.956458826749298</v>
      </c>
      <c r="F133">
        <v>41.965434365167198</v>
      </c>
      <c r="G133">
        <v>7601049</v>
      </c>
      <c r="H133">
        <v>7566909450</v>
      </c>
      <c r="I133">
        <f t="shared" si="2"/>
        <v>-8.9755384178999975E-3</v>
      </c>
    </row>
    <row r="134" spans="1:9" x14ac:dyDescent="0.25">
      <c r="A134" t="s">
        <v>136</v>
      </c>
      <c r="B134">
        <v>96</v>
      </c>
      <c r="C134">
        <v>124</v>
      </c>
      <c r="D134">
        <v>10.0079798014413</v>
      </c>
      <c r="E134">
        <v>49.583844281103197</v>
      </c>
      <c r="F134">
        <v>22.504899281829299</v>
      </c>
      <c r="G134">
        <v>4558225</v>
      </c>
      <c r="H134">
        <v>7940290736</v>
      </c>
      <c r="I134">
        <f t="shared" si="2"/>
        <v>27.078944999273897</v>
      </c>
    </row>
    <row r="135" spans="1:9" x14ac:dyDescent="0.25">
      <c r="A135" t="s">
        <v>137</v>
      </c>
      <c r="B135">
        <v>96</v>
      </c>
      <c r="C135">
        <v>130</v>
      </c>
      <c r="D135">
        <v>10.459909092929101</v>
      </c>
      <c r="E135">
        <v>61.155483738761603</v>
      </c>
      <c r="F135">
        <v>61.120794807683403</v>
      </c>
      <c r="G135">
        <v>3876961</v>
      </c>
      <c r="H135">
        <v>7790820594</v>
      </c>
      <c r="I135">
        <f t="shared" si="2"/>
        <v>3.4688931078200369E-2</v>
      </c>
    </row>
    <row r="136" spans="1:9" x14ac:dyDescent="0.25">
      <c r="A136" t="s">
        <v>138</v>
      </c>
      <c r="B136">
        <v>100</v>
      </c>
      <c r="C136">
        <v>139</v>
      </c>
      <c r="D136">
        <v>4.0282636664851701</v>
      </c>
      <c r="E136">
        <v>30.519877979812399</v>
      </c>
      <c r="F136">
        <v>17.000433452834098</v>
      </c>
      <c r="G136">
        <v>3771364</v>
      </c>
      <c r="H136">
        <v>9499091482</v>
      </c>
      <c r="I136">
        <f t="shared" si="2"/>
        <v>13.519444526978301</v>
      </c>
    </row>
    <row r="137" spans="1:9" x14ac:dyDescent="0.25">
      <c r="A137" t="s">
        <v>139</v>
      </c>
      <c r="B137">
        <v>99</v>
      </c>
      <c r="C137">
        <v>114</v>
      </c>
      <c r="D137">
        <v>2.29061004263859</v>
      </c>
      <c r="E137">
        <v>76.942875036950795</v>
      </c>
      <c r="F137">
        <v>63.951780880309997</v>
      </c>
      <c r="G137">
        <v>7485696</v>
      </c>
      <c r="H137">
        <v>7003772036</v>
      </c>
      <c r="I137">
        <f t="shared" si="2"/>
        <v>12.991094156640798</v>
      </c>
    </row>
    <row r="138" spans="1:9" x14ac:dyDescent="0.25">
      <c r="A138" t="s">
        <v>140</v>
      </c>
      <c r="B138">
        <v>98</v>
      </c>
      <c r="C138">
        <v>144</v>
      </c>
      <c r="D138">
        <v>1.84761026599471</v>
      </c>
      <c r="E138">
        <v>31.2291248984499</v>
      </c>
      <c r="F138">
        <v>30.868521582149999</v>
      </c>
      <c r="G138">
        <v>8410000</v>
      </c>
      <c r="H138">
        <v>9568475339</v>
      </c>
      <c r="I138">
        <f t="shared" si="2"/>
        <v>0.36060331629990117</v>
      </c>
    </row>
    <row r="139" spans="1:9" x14ac:dyDescent="0.25">
      <c r="A139" t="s">
        <v>141</v>
      </c>
      <c r="B139">
        <v>94</v>
      </c>
      <c r="C139">
        <v>130</v>
      </c>
      <c r="D139">
        <v>10.032479833948299</v>
      </c>
      <c r="E139">
        <v>34.7914537367799</v>
      </c>
      <c r="F139">
        <v>8.9202337065074406</v>
      </c>
      <c r="G139">
        <v>6482116</v>
      </c>
      <c r="H139">
        <v>8323799598</v>
      </c>
      <c r="I139">
        <f t="shared" si="2"/>
        <v>25.871220030272461</v>
      </c>
    </row>
    <row r="140" spans="1:9" x14ac:dyDescent="0.25">
      <c r="A140" t="s">
        <v>142</v>
      </c>
      <c r="B140">
        <v>98</v>
      </c>
      <c r="C140">
        <v>130</v>
      </c>
      <c r="D140">
        <v>10.097504384075201</v>
      </c>
      <c r="E140">
        <v>37.178799884674497</v>
      </c>
      <c r="F140">
        <v>37.394702662854598</v>
      </c>
      <c r="G140">
        <v>2852721</v>
      </c>
      <c r="H140">
        <v>8393855392</v>
      </c>
      <c r="I140">
        <f t="shared" si="2"/>
        <v>-0.21590277818010151</v>
      </c>
    </row>
    <row r="141" spans="1:9" x14ac:dyDescent="0.25">
      <c r="A141" t="s">
        <v>143</v>
      </c>
      <c r="B141">
        <v>99</v>
      </c>
      <c r="C141">
        <v>135</v>
      </c>
      <c r="D141">
        <v>13.392497753751</v>
      </c>
      <c r="E141">
        <v>38.936196738536097</v>
      </c>
      <c r="F141">
        <v>38.752841348529799</v>
      </c>
      <c r="G141">
        <v>4800481</v>
      </c>
      <c r="H141">
        <v>8609501731</v>
      </c>
      <c r="I141">
        <f t="shared" si="2"/>
        <v>0.18335539000629808</v>
      </c>
    </row>
    <row r="142" spans="1:9" x14ac:dyDescent="0.25">
      <c r="A142" t="s">
        <v>144</v>
      </c>
      <c r="B142">
        <v>15</v>
      </c>
      <c r="C142">
        <v>23</v>
      </c>
      <c r="D142">
        <v>33.690067525979799</v>
      </c>
      <c r="E142">
        <v>84.191261265772397</v>
      </c>
      <c r="F142">
        <v>83.959822766571094</v>
      </c>
      <c r="G142">
        <v>374544</v>
      </c>
      <c r="H142">
        <v>1959156029</v>
      </c>
      <c r="I142">
        <f t="shared" si="2"/>
        <v>0.23143849920130322</v>
      </c>
    </row>
    <row r="143" spans="1:9" x14ac:dyDescent="0.25">
      <c r="A143" t="s">
        <v>145</v>
      </c>
      <c r="B143">
        <v>97</v>
      </c>
      <c r="C143">
        <v>138</v>
      </c>
      <c r="D143">
        <v>3.8896708685234098</v>
      </c>
      <c r="E143">
        <v>29.989455855649201</v>
      </c>
      <c r="F143">
        <v>29.947858005137402</v>
      </c>
      <c r="G143">
        <v>3511876</v>
      </c>
      <c r="H143">
        <v>9393313756</v>
      </c>
      <c r="I143">
        <f t="shared" si="2"/>
        <v>4.1597850511799095E-2</v>
      </c>
    </row>
    <row r="144" spans="1:9" x14ac:dyDescent="0.25">
      <c r="A144" t="s">
        <v>146</v>
      </c>
      <c r="B144">
        <v>98</v>
      </c>
      <c r="C144">
        <v>126</v>
      </c>
      <c r="D144">
        <v>8.4269690214806303</v>
      </c>
      <c r="E144">
        <v>41.9280026200422</v>
      </c>
      <c r="F144">
        <v>41.7601035627222</v>
      </c>
      <c r="G144">
        <v>6760000</v>
      </c>
      <c r="H144">
        <v>8376762170</v>
      </c>
      <c r="I144">
        <f t="shared" si="2"/>
        <v>0.16789905731999966</v>
      </c>
    </row>
    <row r="145" spans="1:9" x14ac:dyDescent="0.25">
      <c r="A145" t="s">
        <v>147</v>
      </c>
      <c r="B145">
        <v>97</v>
      </c>
      <c r="C145">
        <v>134</v>
      </c>
      <c r="D145">
        <v>2.9591799416888902</v>
      </c>
      <c r="E145">
        <v>34.556284186733897</v>
      </c>
      <c r="F145">
        <v>34.722955446187001</v>
      </c>
      <c r="G145">
        <v>2927521</v>
      </c>
      <c r="H145">
        <v>8588653589</v>
      </c>
      <c r="I145">
        <f t="shared" si="2"/>
        <v>-0.16667125945310346</v>
      </c>
    </row>
    <row r="146" spans="1:9" x14ac:dyDescent="0.25">
      <c r="A146" t="s">
        <v>148</v>
      </c>
      <c r="B146">
        <v>32</v>
      </c>
      <c r="C146">
        <v>37</v>
      </c>
      <c r="D146">
        <v>31.8659776936036</v>
      </c>
      <c r="E146">
        <v>86.716833723327397</v>
      </c>
      <c r="F146">
        <v>86.754663335536307</v>
      </c>
      <c r="G146">
        <v>451584</v>
      </c>
      <c r="H146">
        <v>2505192299</v>
      </c>
      <c r="I146">
        <f t="shared" si="2"/>
        <v>-3.782961220890968E-2</v>
      </c>
    </row>
    <row r="147" spans="1:9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2208096389</v>
      </c>
      <c r="I147" t="e">
        <f t="shared" si="2"/>
        <v>#VALUE!</v>
      </c>
    </row>
    <row r="148" spans="1:9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2668135131</v>
      </c>
      <c r="I148" t="e">
        <f t="shared" si="2"/>
        <v>#VALUE!</v>
      </c>
    </row>
    <row r="149" spans="1:9" x14ac:dyDescent="0.25">
      <c r="A149" t="s">
        <v>151</v>
      </c>
      <c r="B149">
        <v>39</v>
      </c>
      <c r="C149">
        <v>48</v>
      </c>
      <c r="D149">
        <v>41.9872124958166</v>
      </c>
      <c r="E149">
        <v>74.135426489853501</v>
      </c>
      <c r="F149">
        <v>73.307145188748194</v>
      </c>
      <c r="G149">
        <v>265225</v>
      </c>
      <c r="H149">
        <v>3195352608</v>
      </c>
      <c r="I149">
        <f t="shared" si="2"/>
        <v>0.82828130110530651</v>
      </c>
    </row>
    <row r="150" spans="1:9" x14ac:dyDescent="0.25">
      <c r="A150" t="s">
        <v>152</v>
      </c>
      <c r="B150">
        <v>36</v>
      </c>
      <c r="C150">
        <v>45</v>
      </c>
      <c r="D150">
        <v>28.9264258352536</v>
      </c>
      <c r="E150">
        <v>75.192536302838207</v>
      </c>
      <c r="F150">
        <v>75.350095894187007</v>
      </c>
      <c r="G150">
        <v>149769</v>
      </c>
      <c r="H150">
        <v>2892051131</v>
      </c>
      <c r="I150">
        <f t="shared" si="2"/>
        <v>-0.15755959134880015</v>
      </c>
    </row>
    <row r="151" spans="1:9" x14ac:dyDescent="0.25">
      <c r="A151" t="s">
        <v>153</v>
      </c>
      <c r="B151">
        <v>33</v>
      </c>
      <c r="C151">
        <v>42</v>
      </c>
      <c r="D151">
        <v>27.299572211332801</v>
      </c>
      <c r="E151" t="s">
        <v>3</v>
      </c>
      <c r="F151">
        <v>80.332062522139793</v>
      </c>
      <c r="G151">
        <v>946729</v>
      </c>
      <c r="H151">
        <v>2762420971</v>
      </c>
      <c r="I151" t="e">
        <f t="shared" si="2"/>
        <v>#VALUE!</v>
      </c>
    </row>
    <row r="152" spans="1:9" x14ac:dyDescent="0.25">
      <c r="A152" t="s">
        <v>154</v>
      </c>
      <c r="B152">
        <v>95</v>
      </c>
      <c r="C152">
        <v>127</v>
      </c>
      <c r="D152">
        <v>10.784297867562501</v>
      </c>
      <c r="E152">
        <v>49.218009458202502</v>
      </c>
      <c r="F152">
        <v>28.943888736118801</v>
      </c>
      <c r="G152">
        <v>7441984</v>
      </c>
      <c r="H152">
        <v>7995102535</v>
      </c>
      <c r="I152">
        <f t="shared" si="2"/>
        <v>20.274120722083701</v>
      </c>
    </row>
    <row r="153" spans="1:9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1520953658</v>
      </c>
      <c r="I153" t="e">
        <f t="shared" si="2"/>
        <v>#VALUE!</v>
      </c>
    </row>
    <row r="154" spans="1:9" x14ac:dyDescent="0.25">
      <c r="A154" t="s">
        <v>156</v>
      </c>
      <c r="B154">
        <v>40</v>
      </c>
      <c r="C154">
        <v>48</v>
      </c>
      <c r="D154">
        <v>41.0090869015701</v>
      </c>
      <c r="E154">
        <v>71.667714735510401</v>
      </c>
      <c r="F154">
        <v>71.6316851644698</v>
      </c>
      <c r="G154">
        <v>2128681</v>
      </c>
      <c r="H154">
        <v>3236887421</v>
      </c>
      <c r="I154">
        <f t="shared" si="2"/>
        <v>3.6029571040600672E-2</v>
      </c>
    </row>
    <row r="155" spans="1:9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2785966818</v>
      </c>
      <c r="I155" t="e">
        <f t="shared" si="2"/>
        <v>#VALUE!</v>
      </c>
    </row>
    <row r="156" spans="1:9" x14ac:dyDescent="0.25">
      <c r="A156" t="s">
        <v>158</v>
      </c>
      <c r="B156">
        <v>37</v>
      </c>
      <c r="C156">
        <v>47</v>
      </c>
      <c r="D156">
        <v>18.868999455061399</v>
      </c>
      <c r="E156">
        <v>76.789755344543295</v>
      </c>
      <c r="F156">
        <v>76.778922662773695</v>
      </c>
      <c r="G156">
        <v>1630729</v>
      </c>
      <c r="H156">
        <v>2914914056</v>
      </c>
      <c r="I156">
        <f t="shared" si="2"/>
        <v>1.0832681769599617E-2</v>
      </c>
    </row>
    <row r="157" spans="1:9" x14ac:dyDescent="0.25">
      <c r="A157" t="s">
        <v>159</v>
      </c>
      <c r="B157">
        <v>93</v>
      </c>
      <c r="C157">
        <v>118</v>
      </c>
      <c r="D157">
        <v>16.2602047083119</v>
      </c>
      <c r="E157">
        <v>60.959585361094099</v>
      </c>
      <c r="F157">
        <v>61.040431575977998</v>
      </c>
      <c r="G157">
        <v>6385729</v>
      </c>
      <c r="H157">
        <v>7101351638</v>
      </c>
      <c r="I157">
        <f t="shared" si="2"/>
        <v>-8.0846214883898426E-2</v>
      </c>
    </row>
    <row r="158" spans="1:9" x14ac:dyDescent="0.25">
      <c r="A158" t="s">
        <v>160</v>
      </c>
      <c r="B158">
        <v>98</v>
      </c>
      <c r="C158">
        <v>134</v>
      </c>
      <c r="D158">
        <v>6.4043527263841504</v>
      </c>
      <c r="E158">
        <v>47.300938023368303</v>
      </c>
      <c r="F158">
        <v>47.316369011589302</v>
      </c>
      <c r="G158">
        <v>7150276</v>
      </c>
      <c r="H158">
        <v>8255677600</v>
      </c>
      <c r="I158">
        <f t="shared" si="2"/>
        <v>-1.5430988220998643E-2</v>
      </c>
    </row>
    <row r="159" spans="1:9" x14ac:dyDescent="0.25">
      <c r="A159" t="s">
        <v>161</v>
      </c>
      <c r="B159">
        <v>94</v>
      </c>
      <c r="C159">
        <v>125</v>
      </c>
      <c r="D159">
        <v>7.2243156940453002</v>
      </c>
      <c r="E159">
        <v>54.429413640963297</v>
      </c>
      <c r="F159">
        <v>54.422235576650202</v>
      </c>
      <c r="G159">
        <v>6350400</v>
      </c>
      <c r="H159">
        <v>7286646929</v>
      </c>
      <c r="I159">
        <f t="shared" si="2"/>
        <v>7.1780643130949784E-3</v>
      </c>
    </row>
    <row r="160" spans="1:9" x14ac:dyDescent="0.25">
      <c r="A160" t="s">
        <v>162</v>
      </c>
      <c r="B160">
        <v>97</v>
      </c>
      <c r="C160">
        <v>142</v>
      </c>
      <c r="D160">
        <v>10.933816785755701</v>
      </c>
      <c r="E160">
        <v>39.729019482989401</v>
      </c>
      <c r="F160">
        <v>39.616682149358503</v>
      </c>
      <c r="G160">
        <v>6380676</v>
      </c>
      <c r="H160">
        <v>9086123994</v>
      </c>
      <c r="I160">
        <f t="shared" si="2"/>
        <v>0.11233733363089726</v>
      </c>
    </row>
    <row r="161" spans="1:9" x14ac:dyDescent="0.25">
      <c r="A161" t="s">
        <v>163</v>
      </c>
      <c r="B161">
        <v>94</v>
      </c>
      <c r="C161">
        <v>132</v>
      </c>
      <c r="D161">
        <v>2.68377515946904</v>
      </c>
      <c r="E161">
        <v>31.627820273615001</v>
      </c>
      <c r="F161">
        <v>31.642734413701199</v>
      </c>
      <c r="G161">
        <v>4571044</v>
      </c>
      <c r="H161">
        <v>8755085377</v>
      </c>
      <c r="I161">
        <f t="shared" si="2"/>
        <v>-1.4914140086197847E-2</v>
      </c>
    </row>
    <row r="162" spans="1:9" x14ac:dyDescent="0.25">
      <c r="A162" t="s">
        <v>164</v>
      </c>
      <c r="B162">
        <v>97</v>
      </c>
      <c r="C162">
        <v>134</v>
      </c>
      <c r="D162">
        <v>5.8067269055315203</v>
      </c>
      <c r="E162">
        <v>41.820158991327702</v>
      </c>
      <c r="F162">
        <v>41.613639470684099</v>
      </c>
      <c r="G162">
        <v>3636649</v>
      </c>
      <c r="H162">
        <v>8254356468</v>
      </c>
      <c r="I162">
        <f t="shared" si="2"/>
        <v>0.20651952064360302</v>
      </c>
    </row>
    <row r="163" spans="1:9" x14ac:dyDescent="0.25">
      <c r="A163" t="s">
        <v>165</v>
      </c>
      <c r="B163">
        <v>95</v>
      </c>
      <c r="C163">
        <v>134</v>
      </c>
      <c r="D163">
        <v>12.4532822166128</v>
      </c>
      <c r="E163">
        <v>36.901773006358802</v>
      </c>
      <c r="F163">
        <v>36.856255771123003</v>
      </c>
      <c r="G163">
        <v>4963984</v>
      </c>
      <c r="H163">
        <v>8831813004</v>
      </c>
      <c r="I163">
        <f t="shared" si="2"/>
        <v>4.5517235235799092E-2</v>
      </c>
    </row>
    <row r="164" spans="1:9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1826036658</v>
      </c>
      <c r="I164" t="e">
        <f t="shared" si="2"/>
        <v>#VALUE!</v>
      </c>
    </row>
    <row r="165" spans="1:9" x14ac:dyDescent="0.25">
      <c r="A165" t="s">
        <v>167</v>
      </c>
      <c r="B165">
        <v>95</v>
      </c>
      <c r="C165">
        <v>129</v>
      </c>
      <c r="D165">
        <v>15.321510074864699</v>
      </c>
      <c r="E165">
        <v>46.468843575481102</v>
      </c>
      <c r="F165">
        <v>46.4984776945088</v>
      </c>
      <c r="G165">
        <v>6806881</v>
      </c>
      <c r="H165">
        <v>8487157089</v>
      </c>
      <c r="I165">
        <f t="shared" si="2"/>
        <v>-2.9634119027697636E-2</v>
      </c>
    </row>
    <row r="166" spans="1:9" x14ac:dyDescent="0.25">
      <c r="A166" t="s">
        <v>168</v>
      </c>
      <c r="B166">
        <v>94</v>
      </c>
      <c r="C166">
        <v>140</v>
      </c>
      <c r="D166">
        <v>4.4528223332272798</v>
      </c>
      <c r="E166">
        <v>30.372672083887501</v>
      </c>
      <c r="F166">
        <v>24.215655844285799</v>
      </c>
      <c r="G166">
        <v>5071504</v>
      </c>
      <c r="H166">
        <v>9989649894</v>
      </c>
      <c r="I166">
        <f t="shared" si="2"/>
        <v>6.1570162396017025</v>
      </c>
    </row>
    <row r="167" spans="1:9" x14ac:dyDescent="0.25">
      <c r="A167" t="s">
        <v>169</v>
      </c>
      <c r="B167">
        <v>96</v>
      </c>
      <c r="C167">
        <v>125</v>
      </c>
      <c r="D167">
        <v>14.620873988631599</v>
      </c>
      <c r="E167">
        <v>53.0661049672972</v>
      </c>
      <c r="F167">
        <v>52.962533358789301</v>
      </c>
      <c r="G167">
        <v>8655364</v>
      </c>
      <c r="H167">
        <v>7425925367</v>
      </c>
      <c r="I167">
        <f t="shared" si="2"/>
        <v>0.10357160850789882</v>
      </c>
    </row>
    <row r="168" spans="1:9" x14ac:dyDescent="0.25">
      <c r="A168" t="s">
        <v>170</v>
      </c>
      <c r="B168">
        <v>100</v>
      </c>
      <c r="C168">
        <v>136</v>
      </c>
      <c r="D168">
        <v>5.25380275126229</v>
      </c>
      <c r="E168">
        <v>43.287455251550803</v>
      </c>
      <c r="F168">
        <v>43.340622404119699</v>
      </c>
      <c r="G168">
        <v>3218436</v>
      </c>
      <c r="H168">
        <v>8480575698</v>
      </c>
      <c r="I168">
        <f t="shared" si="2"/>
        <v>-5.316715256889637E-2</v>
      </c>
    </row>
    <row r="169" spans="1:9" x14ac:dyDescent="0.25">
      <c r="A169" t="s">
        <v>171</v>
      </c>
      <c r="B169">
        <v>94</v>
      </c>
      <c r="C169">
        <v>132</v>
      </c>
      <c r="D169">
        <v>7.6506509553594002</v>
      </c>
      <c r="E169">
        <v>43.269692956411198</v>
      </c>
      <c r="F169">
        <v>43.177931046515198</v>
      </c>
      <c r="G169">
        <v>4549689</v>
      </c>
      <c r="H169">
        <v>8873627068</v>
      </c>
      <c r="I169">
        <f t="shared" si="2"/>
        <v>9.1761909896000304E-2</v>
      </c>
    </row>
    <row r="170" spans="1:9" x14ac:dyDescent="0.25">
      <c r="A170" t="s">
        <v>172</v>
      </c>
      <c r="B170">
        <v>97</v>
      </c>
      <c r="C170">
        <v>129</v>
      </c>
      <c r="D170">
        <v>10.713123022791001</v>
      </c>
      <c r="E170">
        <v>45.389399061322997</v>
      </c>
      <c r="F170">
        <v>45.345208647918</v>
      </c>
      <c r="G170">
        <v>6775609</v>
      </c>
      <c r="H170">
        <v>8614010341</v>
      </c>
      <c r="I170">
        <f t="shared" si="2"/>
        <v>4.4190413404997742E-2</v>
      </c>
    </row>
    <row r="171" spans="1:9" x14ac:dyDescent="0.25">
      <c r="A171" t="s">
        <v>173</v>
      </c>
      <c r="B171">
        <v>97</v>
      </c>
      <c r="C171">
        <v>148</v>
      </c>
      <c r="D171">
        <v>9.6453021193218191</v>
      </c>
      <c r="E171">
        <v>26.530162614170202</v>
      </c>
      <c r="F171">
        <v>26.686874184501999</v>
      </c>
      <c r="G171">
        <v>1435204</v>
      </c>
      <c r="H171">
        <v>10622904161</v>
      </c>
      <c r="I171">
        <f t="shared" si="2"/>
        <v>-0.15671157033179739</v>
      </c>
    </row>
    <row r="172" spans="1:9" x14ac:dyDescent="0.25">
      <c r="A172" t="s">
        <v>174</v>
      </c>
      <c r="B172">
        <v>94</v>
      </c>
      <c r="C172">
        <v>120</v>
      </c>
      <c r="D172">
        <v>10.097504384075201</v>
      </c>
      <c r="E172">
        <v>55.738862309228601</v>
      </c>
      <c r="F172">
        <v>55.667861844359102</v>
      </c>
      <c r="G172">
        <v>8485569</v>
      </c>
      <c r="H172">
        <v>7458916636</v>
      </c>
      <c r="I172">
        <f t="shared" si="2"/>
        <v>7.1000464869499069E-2</v>
      </c>
    </row>
    <row r="173" spans="1:9" x14ac:dyDescent="0.25">
      <c r="A173" t="s">
        <v>175</v>
      </c>
      <c r="B173">
        <v>91</v>
      </c>
      <c r="C173">
        <v>121</v>
      </c>
      <c r="D173">
        <v>30.465544919459798</v>
      </c>
      <c r="E173">
        <v>49.110729265160003</v>
      </c>
      <c r="F173">
        <v>49.119589276682298</v>
      </c>
      <c r="G173">
        <v>5527201</v>
      </c>
      <c r="H173">
        <v>7406019725</v>
      </c>
      <c r="I173">
        <f t="shared" si="2"/>
        <v>-8.8600115222945419E-3</v>
      </c>
    </row>
    <row r="174" spans="1:9" x14ac:dyDescent="0.25">
      <c r="A174" t="s">
        <v>176</v>
      </c>
      <c r="B174">
        <v>95</v>
      </c>
      <c r="C174">
        <v>125</v>
      </c>
      <c r="D174">
        <v>3.2245226065197699</v>
      </c>
      <c r="E174">
        <v>44.205030870765803</v>
      </c>
      <c r="F174">
        <v>44.132295915185701</v>
      </c>
      <c r="G174">
        <v>7425625</v>
      </c>
      <c r="H174">
        <v>8088337294</v>
      </c>
      <c r="I174">
        <f t="shared" si="2"/>
        <v>7.2734955580102678E-2</v>
      </c>
    </row>
    <row r="175" spans="1:9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1698503040</v>
      </c>
      <c r="I175" t="e">
        <f t="shared" si="2"/>
        <v>#VALUE!</v>
      </c>
    </row>
    <row r="176" spans="1:9" x14ac:dyDescent="0.25">
      <c r="A176" t="s">
        <v>178</v>
      </c>
      <c r="B176">
        <v>96</v>
      </c>
      <c r="C176">
        <v>138</v>
      </c>
      <c r="D176">
        <v>3.46164336894096</v>
      </c>
      <c r="E176">
        <v>29.353332633720601</v>
      </c>
      <c r="F176">
        <v>29.1683831008569</v>
      </c>
      <c r="G176">
        <v>2873025</v>
      </c>
      <c r="H176">
        <v>9981507210</v>
      </c>
      <c r="I176">
        <f t="shared" si="2"/>
        <v>0.18494953286370119</v>
      </c>
    </row>
    <row r="177" spans="1:9" x14ac:dyDescent="0.25">
      <c r="A177" t="s">
        <v>179</v>
      </c>
      <c r="B177">
        <v>99</v>
      </c>
      <c r="C177">
        <v>148</v>
      </c>
      <c r="D177">
        <v>4.7921981972896601</v>
      </c>
      <c r="E177">
        <v>21.817991608408999</v>
      </c>
      <c r="F177">
        <v>21.769120798321602</v>
      </c>
      <c r="G177">
        <v>4687225</v>
      </c>
      <c r="H177">
        <v>10816943046</v>
      </c>
      <c r="I177">
        <f t="shared" si="2"/>
        <v>4.8870810087397132E-2</v>
      </c>
    </row>
    <row r="178" spans="1:9" x14ac:dyDescent="0.25">
      <c r="A178" t="s">
        <v>180</v>
      </c>
      <c r="B178">
        <v>93</v>
      </c>
      <c r="C178">
        <v>137</v>
      </c>
      <c r="D178">
        <v>11.661412476231201</v>
      </c>
      <c r="E178">
        <v>30.5505449089652</v>
      </c>
      <c r="F178">
        <v>26.106170306184001</v>
      </c>
      <c r="G178">
        <v>6885376</v>
      </c>
      <c r="H178">
        <v>9994831973</v>
      </c>
      <c r="I178">
        <f t="shared" si="2"/>
        <v>4.444374602781199</v>
      </c>
    </row>
    <row r="179" spans="1:9" x14ac:dyDescent="0.25">
      <c r="A179" t="s">
        <v>181</v>
      </c>
      <c r="B179">
        <v>93</v>
      </c>
      <c r="C179">
        <v>121</v>
      </c>
      <c r="D179">
        <v>12.3624924157142</v>
      </c>
      <c r="E179">
        <v>48.798336185110898</v>
      </c>
      <c r="F179">
        <v>48.874199994839401</v>
      </c>
      <c r="G179">
        <v>6385729</v>
      </c>
      <c r="H179">
        <v>8023106407</v>
      </c>
      <c r="I179">
        <f t="shared" si="2"/>
        <v>-7.5863809728502929E-2</v>
      </c>
    </row>
    <row r="180" spans="1:9" x14ac:dyDescent="0.25">
      <c r="A180" t="s">
        <v>182</v>
      </c>
      <c r="B180">
        <v>98</v>
      </c>
      <c r="C180">
        <v>137</v>
      </c>
      <c r="D180">
        <v>9.8411317596343793</v>
      </c>
      <c r="E180">
        <v>30.7764691940224</v>
      </c>
      <c r="F180">
        <v>30.747118958050802</v>
      </c>
      <c r="G180">
        <v>3474496</v>
      </c>
      <c r="H180">
        <v>9286854387</v>
      </c>
      <c r="I180">
        <f t="shared" si="2"/>
        <v>2.9350235971598693E-2</v>
      </c>
    </row>
    <row r="181" spans="1:9" x14ac:dyDescent="0.25">
      <c r="A181" t="s">
        <v>183</v>
      </c>
      <c r="B181">
        <v>96</v>
      </c>
      <c r="C181">
        <v>125</v>
      </c>
      <c r="D181">
        <v>6.1875477993044097</v>
      </c>
      <c r="E181">
        <v>40.503169404514402</v>
      </c>
      <c r="F181">
        <v>40.441403440040901</v>
      </c>
      <c r="G181" s="1">
        <v>10048900</v>
      </c>
      <c r="H181">
        <v>8035699705</v>
      </c>
      <c r="I181">
        <f t="shared" si="2"/>
        <v>6.1765964473501356E-2</v>
      </c>
    </row>
    <row r="182" spans="1:9" x14ac:dyDescent="0.25">
      <c r="A182" t="s">
        <v>184</v>
      </c>
      <c r="B182">
        <v>98</v>
      </c>
      <c r="C182">
        <v>133</v>
      </c>
      <c r="D182">
        <v>3.3664606634298302</v>
      </c>
      <c r="E182">
        <v>37.177371181439298</v>
      </c>
      <c r="F182">
        <v>37.281966955968599</v>
      </c>
      <c r="G182">
        <v>7879249</v>
      </c>
      <c r="H182">
        <v>8489489191</v>
      </c>
      <c r="I182">
        <f t="shared" si="2"/>
        <v>-0.10459577452930091</v>
      </c>
    </row>
    <row r="183" spans="1:9" x14ac:dyDescent="0.25">
      <c r="A183" t="s">
        <v>185</v>
      </c>
      <c r="B183">
        <v>96</v>
      </c>
      <c r="C183">
        <v>133</v>
      </c>
      <c r="D183">
        <v>9.8658069430843494</v>
      </c>
      <c r="E183">
        <v>43.528591314678998</v>
      </c>
      <c r="F183">
        <v>23.119815431048401</v>
      </c>
      <c r="G183">
        <v>6507601</v>
      </c>
      <c r="H183">
        <v>8094664985</v>
      </c>
      <c r="I183">
        <f t="shared" si="2"/>
        <v>20.408775883630597</v>
      </c>
    </row>
    <row r="184" spans="1:9" x14ac:dyDescent="0.25">
      <c r="A184" t="s">
        <v>186</v>
      </c>
      <c r="B184">
        <v>95</v>
      </c>
      <c r="C184">
        <v>122</v>
      </c>
      <c r="D184">
        <v>8.1196981814878395</v>
      </c>
      <c r="E184">
        <v>53.681524850294103</v>
      </c>
      <c r="F184">
        <v>53.720852898768698</v>
      </c>
      <c r="G184">
        <v>2739025</v>
      </c>
      <c r="H184">
        <v>7529122146</v>
      </c>
      <c r="I184">
        <f t="shared" si="2"/>
        <v>-3.9328048474594368E-2</v>
      </c>
    </row>
    <row r="185" spans="1:9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7398086286</v>
      </c>
      <c r="I185">
        <f t="shared" si="2"/>
        <v>-7.6295981848602423E-2</v>
      </c>
    </row>
    <row r="186" spans="1:9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1451982158</v>
      </c>
      <c r="I186" t="e">
        <f t="shared" si="2"/>
        <v>#VALUE!</v>
      </c>
    </row>
    <row r="187" spans="1:9" x14ac:dyDescent="0.25">
      <c r="A187" t="s">
        <v>189</v>
      </c>
      <c r="B187">
        <v>96</v>
      </c>
      <c r="C187">
        <v>127</v>
      </c>
      <c r="D187">
        <v>12.7575321608767</v>
      </c>
      <c r="E187">
        <v>37.118211964574201</v>
      </c>
      <c r="F187">
        <v>36.951488256017001</v>
      </c>
      <c r="G187">
        <v>6890625</v>
      </c>
      <c r="H187">
        <v>8052581638</v>
      </c>
      <c r="I187">
        <f t="shared" si="2"/>
        <v>0.16672370855719976</v>
      </c>
    </row>
    <row r="188" spans="1:9" x14ac:dyDescent="0.25">
      <c r="A188" t="s">
        <v>190</v>
      </c>
      <c r="B188">
        <v>99</v>
      </c>
      <c r="C188">
        <v>140</v>
      </c>
      <c r="D188">
        <v>1.49772177426558</v>
      </c>
      <c r="E188">
        <v>32.157014936733901</v>
      </c>
      <c r="F188">
        <v>26.5788363511274</v>
      </c>
      <c r="G188">
        <v>6066369</v>
      </c>
      <c r="H188">
        <v>9367998394</v>
      </c>
      <c r="I188">
        <f t="shared" si="2"/>
        <v>5.5781785856065014</v>
      </c>
    </row>
    <row r="189" spans="1:9" x14ac:dyDescent="0.25">
      <c r="A189" t="s">
        <v>191</v>
      </c>
      <c r="B189">
        <v>99</v>
      </c>
      <c r="C189">
        <v>132</v>
      </c>
      <c r="D189">
        <v>3.8489616451889299</v>
      </c>
      <c r="E189">
        <v>38.436841157342599</v>
      </c>
      <c r="F189">
        <v>16.712788833757699</v>
      </c>
      <c r="G189">
        <v>5062500</v>
      </c>
      <c r="H189">
        <v>8530676284</v>
      </c>
      <c r="I189">
        <f t="shared" si="2"/>
        <v>21.7240523235849</v>
      </c>
    </row>
    <row r="190" spans="1:9" x14ac:dyDescent="0.25">
      <c r="A190" t="s">
        <v>192</v>
      </c>
      <c r="B190">
        <v>97</v>
      </c>
      <c r="C190">
        <v>142</v>
      </c>
      <c r="D190">
        <v>8.9395650031515608</v>
      </c>
      <c r="E190">
        <v>30.696874470871101</v>
      </c>
      <c r="F190">
        <v>30.646321843177699</v>
      </c>
      <c r="G190">
        <v>2471184</v>
      </c>
      <c r="H190">
        <v>9605361790</v>
      </c>
      <c r="I190">
        <f t="shared" si="2"/>
        <v>5.0552627693402741E-2</v>
      </c>
    </row>
    <row r="191" spans="1:9" x14ac:dyDescent="0.25">
      <c r="A191" t="s">
        <v>193</v>
      </c>
      <c r="B191">
        <v>95</v>
      </c>
      <c r="C191">
        <v>131</v>
      </c>
      <c r="D191">
        <v>15.945395900922801</v>
      </c>
      <c r="E191">
        <v>43.345638200378097</v>
      </c>
      <c r="F191">
        <v>43.401373211641697</v>
      </c>
      <c r="G191">
        <v>4297329</v>
      </c>
      <c r="H191">
        <v>8784309718</v>
      </c>
      <c r="I191">
        <f t="shared" si="2"/>
        <v>-5.5735011263600143E-2</v>
      </c>
    </row>
    <row r="192" spans="1:9" x14ac:dyDescent="0.25">
      <c r="A192" t="s">
        <v>194</v>
      </c>
      <c r="B192">
        <v>99</v>
      </c>
      <c r="C192">
        <v>143</v>
      </c>
      <c r="D192">
        <v>5.9061411137705004</v>
      </c>
      <c r="E192">
        <v>26.4792171115431</v>
      </c>
      <c r="F192">
        <v>26.5059570027638</v>
      </c>
      <c r="G192" s="1">
        <v>10220809</v>
      </c>
      <c r="H192">
        <v>10548778431</v>
      </c>
      <c r="I192">
        <f t="shared" si="2"/>
        <v>-2.6739891220699974E-2</v>
      </c>
    </row>
    <row r="193" spans="1:9" x14ac:dyDescent="0.25">
      <c r="A193" t="s">
        <v>195</v>
      </c>
      <c r="B193">
        <v>97</v>
      </c>
      <c r="C193">
        <v>142</v>
      </c>
      <c r="D193">
        <v>10.115183130641499</v>
      </c>
      <c r="E193">
        <v>27.919972544287599</v>
      </c>
      <c r="F193">
        <v>16.232683102498701</v>
      </c>
      <c r="G193">
        <v>3511876</v>
      </c>
      <c r="H193">
        <v>9966743535</v>
      </c>
      <c r="I193">
        <f t="shared" si="2"/>
        <v>11.687289441788899</v>
      </c>
    </row>
    <row r="194" spans="1:9" x14ac:dyDescent="0.25">
      <c r="A194" t="s">
        <v>196</v>
      </c>
      <c r="B194">
        <v>96</v>
      </c>
      <c r="C194">
        <v>122</v>
      </c>
      <c r="D194">
        <v>14.7827260426157</v>
      </c>
      <c r="E194">
        <v>52.672783022498798</v>
      </c>
      <c r="F194">
        <v>52.660029578398003</v>
      </c>
      <c r="G194">
        <v>7414729</v>
      </c>
      <c r="H194">
        <v>7583189962</v>
      </c>
      <c r="I194">
        <f t="shared" si="2"/>
        <v>1.2753444100795264E-2</v>
      </c>
    </row>
    <row r="195" spans="1:9" x14ac:dyDescent="0.25">
      <c r="A195" t="s">
        <v>197</v>
      </c>
      <c r="B195">
        <v>99</v>
      </c>
      <c r="C195">
        <v>128</v>
      </c>
      <c r="D195">
        <v>29.0546040990771</v>
      </c>
      <c r="E195">
        <v>47.768425527501002</v>
      </c>
      <c r="F195">
        <v>47.765496818124397</v>
      </c>
      <c r="G195">
        <v>8631844</v>
      </c>
      <c r="H195">
        <v>7875945883</v>
      </c>
      <c r="I195">
        <f t="shared" ref="I195:I258" si="3">E195-F195</f>
        <v>2.9287093766043881E-3</v>
      </c>
    </row>
    <row r="196" spans="1:9" x14ac:dyDescent="0.25">
      <c r="A196" t="s">
        <v>198</v>
      </c>
      <c r="B196">
        <v>97</v>
      </c>
      <c r="C196">
        <v>143</v>
      </c>
      <c r="D196">
        <v>4.1088834254409399</v>
      </c>
      <c r="E196">
        <v>26.8590228391061</v>
      </c>
      <c r="F196">
        <v>26.844484242560601</v>
      </c>
      <c r="G196">
        <v>9903609</v>
      </c>
      <c r="H196">
        <v>9565969251</v>
      </c>
      <c r="I196">
        <f t="shared" si="3"/>
        <v>1.4538596545499161E-2</v>
      </c>
    </row>
    <row r="197" spans="1:9" x14ac:dyDescent="0.25">
      <c r="A197" t="s">
        <v>199</v>
      </c>
      <c r="B197">
        <v>29</v>
      </c>
      <c r="C197">
        <v>36</v>
      </c>
      <c r="D197">
        <v>21.801409486351702</v>
      </c>
      <c r="E197">
        <v>87.263211729442304</v>
      </c>
      <c r="F197">
        <v>87.166316407925706</v>
      </c>
      <c r="G197">
        <v>3481956</v>
      </c>
      <c r="H197">
        <v>2526840631</v>
      </c>
      <c r="I197">
        <f t="shared" si="3"/>
        <v>9.6895321516598187E-2</v>
      </c>
    </row>
    <row r="198" spans="1:9" x14ac:dyDescent="0.25">
      <c r="A198" t="s">
        <v>200</v>
      </c>
      <c r="B198">
        <v>98</v>
      </c>
      <c r="C198">
        <v>132</v>
      </c>
      <c r="D198">
        <v>8.0170930736553299</v>
      </c>
      <c r="E198">
        <v>35.3923242883291</v>
      </c>
      <c r="F198">
        <v>35.413004392285501</v>
      </c>
      <c r="G198">
        <v>8761600</v>
      </c>
      <c r="H198">
        <v>8687106963</v>
      </c>
      <c r="I198">
        <f t="shared" si="3"/>
        <v>-2.0680103956401297E-2</v>
      </c>
    </row>
    <row r="199" spans="1:9" x14ac:dyDescent="0.25">
      <c r="A199" t="s">
        <v>201</v>
      </c>
      <c r="B199">
        <v>93</v>
      </c>
      <c r="C199">
        <v>133</v>
      </c>
      <c r="D199">
        <v>7.3892499447666697</v>
      </c>
      <c r="E199">
        <v>31.777371979031201</v>
      </c>
      <c r="F199">
        <v>7.3019057960051699</v>
      </c>
      <c r="G199">
        <v>6817321</v>
      </c>
      <c r="H199">
        <v>8603838310</v>
      </c>
      <c r="I199">
        <f t="shared" si="3"/>
        <v>24.475466183026032</v>
      </c>
    </row>
    <row r="200" spans="1:9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2275703322</v>
      </c>
      <c r="I200" t="e">
        <f t="shared" si="3"/>
        <v>#VALUE!</v>
      </c>
    </row>
    <row r="201" spans="1:9" x14ac:dyDescent="0.25">
      <c r="A201" t="s">
        <v>203</v>
      </c>
      <c r="B201">
        <v>100</v>
      </c>
      <c r="C201">
        <v>132</v>
      </c>
      <c r="D201">
        <v>8.3290452335166005</v>
      </c>
      <c r="E201">
        <v>40.4624665899874</v>
      </c>
      <c r="F201">
        <v>40.587019277962803</v>
      </c>
      <c r="G201">
        <v>7912969</v>
      </c>
      <c r="H201">
        <v>8723811249</v>
      </c>
      <c r="I201">
        <f t="shared" si="3"/>
        <v>-0.12455268797540242</v>
      </c>
    </row>
    <row r="202" spans="1:9" x14ac:dyDescent="0.25">
      <c r="A202" t="s">
        <v>204</v>
      </c>
      <c r="B202">
        <v>100</v>
      </c>
      <c r="C202">
        <v>140</v>
      </c>
      <c r="D202">
        <v>3.5657495276186801</v>
      </c>
      <c r="E202">
        <v>37.823393598585099</v>
      </c>
      <c r="F202">
        <v>37.786779826721499</v>
      </c>
      <c r="G202">
        <v>4687225</v>
      </c>
      <c r="H202">
        <v>9119960675</v>
      </c>
      <c r="I202">
        <f t="shared" si="3"/>
        <v>3.6613771863599709E-2</v>
      </c>
    </row>
    <row r="203" spans="1:9" x14ac:dyDescent="0.25">
      <c r="A203" t="s">
        <v>205</v>
      </c>
      <c r="B203">
        <v>32</v>
      </c>
      <c r="C203">
        <v>38</v>
      </c>
      <c r="D203">
        <v>20.782658854713901</v>
      </c>
      <c r="E203">
        <v>77.036624772435005</v>
      </c>
      <c r="F203">
        <v>76.971337757759102</v>
      </c>
      <c r="G203">
        <v>1560001</v>
      </c>
      <c r="H203">
        <v>2771525058</v>
      </c>
      <c r="I203">
        <f t="shared" si="3"/>
        <v>6.528701467590281E-2</v>
      </c>
    </row>
    <row r="204" spans="1:9" x14ac:dyDescent="0.25">
      <c r="A204" t="s">
        <v>206</v>
      </c>
      <c r="B204">
        <v>39</v>
      </c>
      <c r="C204">
        <v>48</v>
      </c>
      <c r="D204">
        <v>32.4711922908484</v>
      </c>
      <c r="E204">
        <v>66.117279433313598</v>
      </c>
      <c r="F204">
        <v>66.024156488615503</v>
      </c>
      <c r="G204">
        <v>3254416</v>
      </c>
      <c r="H204">
        <v>3019525731</v>
      </c>
      <c r="I204">
        <f t="shared" si="3"/>
        <v>9.3122944698095012E-2</v>
      </c>
    </row>
    <row r="205" spans="1:9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2369333833</v>
      </c>
      <c r="I205" t="e">
        <f t="shared" si="3"/>
        <v>#VALUE!</v>
      </c>
    </row>
    <row r="206" spans="1:9" x14ac:dyDescent="0.25">
      <c r="A206" t="s">
        <v>208</v>
      </c>
      <c r="B206">
        <v>38</v>
      </c>
      <c r="C206">
        <v>48</v>
      </c>
      <c r="D206">
        <v>39.691085364878603</v>
      </c>
      <c r="E206">
        <v>66.248864835897706</v>
      </c>
      <c r="F206">
        <v>66.323517702046303</v>
      </c>
      <c r="G206">
        <v>2643876</v>
      </c>
      <c r="H206">
        <v>3358681484</v>
      </c>
      <c r="I206">
        <f t="shared" si="3"/>
        <v>-7.4652866148596786E-2</v>
      </c>
    </row>
    <row r="207" spans="1:9" x14ac:dyDescent="0.25">
      <c r="A207" t="s">
        <v>209</v>
      </c>
      <c r="B207">
        <v>38</v>
      </c>
      <c r="C207">
        <v>46</v>
      </c>
      <c r="D207">
        <v>37.998732442504597</v>
      </c>
      <c r="E207">
        <v>71.076339198765595</v>
      </c>
      <c r="F207">
        <v>71.104905230103199</v>
      </c>
      <c r="G207">
        <v>4338889</v>
      </c>
      <c r="H207">
        <v>2964744590</v>
      </c>
      <c r="I207">
        <f t="shared" si="3"/>
        <v>-2.8566031337604159E-2</v>
      </c>
    </row>
    <row r="208" spans="1:9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1257108848</v>
      </c>
      <c r="I208" t="e">
        <f t="shared" si="3"/>
        <v>#VALUE!</v>
      </c>
    </row>
    <row r="209" spans="1:9" x14ac:dyDescent="0.25">
      <c r="A209" t="s">
        <v>211</v>
      </c>
      <c r="B209">
        <v>34</v>
      </c>
      <c r="C209">
        <v>45</v>
      </c>
      <c r="D209">
        <v>41.633539336570202</v>
      </c>
      <c r="E209">
        <v>78.289821189769498</v>
      </c>
      <c r="F209">
        <v>78.603482589522599</v>
      </c>
      <c r="G209">
        <v>2307361</v>
      </c>
      <c r="H209">
        <v>2943860681</v>
      </c>
      <c r="I209">
        <f t="shared" si="3"/>
        <v>-0.31366139975310148</v>
      </c>
    </row>
    <row r="210" spans="1:9" x14ac:dyDescent="0.25">
      <c r="A210" t="s">
        <v>212</v>
      </c>
      <c r="B210">
        <v>34</v>
      </c>
      <c r="C210">
        <v>38</v>
      </c>
      <c r="D210">
        <v>17.637995562297299</v>
      </c>
      <c r="E210">
        <v>89.941092371219</v>
      </c>
      <c r="F210">
        <v>89.953346008590302</v>
      </c>
      <c r="G210">
        <v>376996</v>
      </c>
      <c r="H210">
        <v>2571865166</v>
      </c>
      <c r="I210">
        <f t="shared" si="3"/>
        <v>-1.2253637371301807E-2</v>
      </c>
    </row>
    <row r="211" spans="1:9" x14ac:dyDescent="0.25">
      <c r="A211" t="s">
        <v>213</v>
      </c>
      <c r="B211">
        <v>39</v>
      </c>
      <c r="C211">
        <v>48</v>
      </c>
      <c r="D211">
        <v>35.217592968192598</v>
      </c>
      <c r="E211">
        <v>84.296551026024801</v>
      </c>
      <c r="F211">
        <v>84.275212498719895</v>
      </c>
      <c r="G211">
        <v>6943225</v>
      </c>
      <c r="H211">
        <v>2892301765</v>
      </c>
      <c r="I211">
        <f t="shared" si="3"/>
        <v>2.1338527304905597E-2</v>
      </c>
    </row>
    <row r="212" spans="1:9" x14ac:dyDescent="0.25">
      <c r="A212" t="s">
        <v>214</v>
      </c>
      <c r="B212">
        <v>38</v>
      </c>
      <c r="C212">
        <v>46</v>
      </c>
      <c r="D212">
        <v>53.130102354155902</v>
      </c>
      <c r="E212">
        <v>78.024816116443503</v>
      </c>
      <c r="F212">
        <v>67.086657602206998</v>
      </c>
      <c r="G212">
        <v>2149156</v>
      </c>
      <c r="H212">
        <v>2837514493</v>
      </c>
      <c r="I212">
        <f t="shared" si="3"/>
        <v>10.938158514236505</v>
      </c>
    </row>
    <row r="213" spans="1:9" x14ac:dyDescent="0.25">
      <c r="A213" t="s">
        <v>215</v>
      </c>
      <c r="B213">
        <v>97</v>
      </c>
      <c r="C213">
        <v>134</v>
      </c>
      <c r="D213">
        <v>20.218619729244899</v>
      </c>
      <c r="E213">
        <v>41.954334696606402</v>
      </c>
      <c r="F213">
        <v>41.893443117181498</v>
      </c>
      <c r="G213">
        <v>7817616</v>
      </c>
      <c r="H213">
        <v>8500547257</v>
      </c>
      <c r="I213">
        <f t="shared" si="3"/>
        <v>6.0891579424904307E-2</v>
      </c>
    </row>
    <row r="214" spans="1:9" x14ac:dyDescent="0.25">
      <c r="A214" t="s">
        <v>216</v>
      </c>
      <c r="B214">
        <v>99</v>
      </c>
      <c r="C214">
        <v>142</v>
      </c>
      <c r="D214">
        <v>8.95862385852746</v>
      </c>
      <c r="E214">
        <v>31.117985185663901</v>
      </c>
      <c r="F214">
        <v>30.9472508962244</v>
      </c>
      <c r="G214">
        <v>2337841</v>
      </c>
      <c r="H214">
        <v>9808435014</v>
      </c>
      <c r="I214">
        <f t="shared" si="3"/>
        <v>0.1707342894395012</v>
      </c>
    </row>
    <row r="215" spans="1:9" x14ac:dyDescent="0.25">
      <c r="A215" t="s">
        <v>217</v>
      </c>
      <c r="B215">
        <v>94</v>
      </c>
      <c r="C215">
        <v>121</v>
      </c>
      <c r="D215">
        <v>15.3501364924243</v>
      </c>
      <c r="E215">
        <v>58.688161713596799</v>
      </c>
      <c r="F215">
        <v>58.636150110320301</v>
      </c>
      <c r="G215">
        <v>4169764</v>
      </c>
      <c r="H215">
        <v>7488845871</v>
      </c>
      <c r="I215">
        <f t="shared" si="3"/>
        <v>5.2011603276497453E-2</v>
      </c>
    </row>
    <row r="216" spans="1:9" x14ac:dyDescent="0.25">
      <c r="A216" t="s">
        <v>218</v>
      </c>
      <c r="B216">
        <v>96</v>
      </c>
      <c r="C216">
        <v>135</v>
      </c>
      <c r="D216">
        <v>10.713123022791001</v>
      </c>
      <c r="E216">
        <v>34.269917024985801</v>
      </c>
      <c r="F216">
        <v>9.2570870796338909</v>
      </c>
      <c r="G216">
        <v>6651241</v>
      </c>
      <c r="H216">
        <v>8977350408</v>
      </c>
      <c r="I216">
        <f t="shared" si="3"/>
        <v>25.012829945351911</v>
      </c>
    </row>
    <row r="217" spans="1:9" x14ac:dyDescent="0.25">
      <c r="A217" t="s">
        <v>219</v>
      </c>
      <c r="B217">
        <v>94</v>
      </c>
      <c r="C217">
        <v>121</v>
      </c>
      <c r="D217">
        <v>13.4516129472213</v>
      </c>
      <c r="E217">
        <v>49.879556816247899</v>
      </c>
      <c r="F217">
        <v>26.0649514112806</v>
      </c>
      <c r="G217">
        <v>9042049</v>
      </c>
      <c r="H217">
        <v>7217497355</v>
      </c>
      <c r="I217">
        <f t="shared" si="3"/>
        <v>23.814605404967299</v>
      </c>
    </row>
    <row r="218" spans="1:9" x14ac:dyDescent="0.25">
      <c r="A218" t="s">
        <v>220</v>
      </c>
      <c r="B218">
        <v>98</v>
      </c>
      <c r="C218">
        <v>123</v>
      </c>
      <c r="D218">
        <v>10.954062643398199</v>
      </c>
      <c r="E218">
        <v>66.896648510133403</v>
      </c>
      <c r="F218">
        <v>66.810779366989607</v>
      </c>
      <c r="G218">
        <v>5280804</v>
      </c>
      <c r="H218">
        <v>6944707626</v>
      </c>
      <c r="I218">
        <f t="shared" si="3"/>
        <v>8.5869143143796123E-2</v>
      </c>
    </row>
    <row r="219" spans="1:9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1270879693</v>
      </c>
      <c r="I219" t="e">
        <f t="shared" si="3"/>
        <v>#VALUE!</v>
      </c>
    </row>
    <row r="220" spans="1:9" x14ac:dyDescent="0.25">
      <c r="A220" t="s">
        <v>222</v>
      </c>
      <c r="B220">
        <v>96</v>
      </c>
      <c r="C220">
        <v>128</v>
      </c>
      <c r="D220">
        <v>9.3516198147986191</v>
      </c>
      <c r="E220">
        <v>51.476335418955699</v>
      </c>
      <c r="F220">
        <v>51.4061047593826</v>
      </c>
      <c r="G220">
        <v>7134241</v>
      </c>
      <c r="H220">
        <v>7747860665</v>
      </c>
      <c r="I220">
        <f t="shared" si="3"/>
        <v>7.0230659573098819E-2</v>
      </c>
    </row>
    <row r="221" spans="1:9" x14ac:dyDescent="0.25">
      <c r="A221" t="s">
        <v>223</v>
      </c>
      <c r="B221">
        <v>93</v>
      </c>
      <c r="C221">
        <v>123</v>
      </c>
      <c r="D221">
        <v>14.0118426736974</v>
      </c>
      <c r="E221">
        <v>39.3687722293745</v>
      </c>
      <c r="F221">
        <v>39.339743754119397</v>
      </c>
      <c r="G221">
        <v>8259876</v>
      </c>
      <c r="H221">
        <v>8407741720</v>
      </c>
      <c r="I221">
        <f t="shared" si="3"/>
        <v>2.9028475255103103E-2</v>
      </c>
    </row>
    <row r="222" spans="1:9" x14ac:dyDescent="0.25">
      <c r="A222" t="s">
        <v>224</v>
      </c>
      <c r="B222">
        <v>92</v>
      </c>
      <c r="C222">
        <v>131</v>
      </c>
      <c r="D222">
        <v>6.6457914137374097</v>
      </c>
      <c r="E222">
        <v>33.317262642695098</v>
      </c>
      <c r="F222">
        <v>33.244574337163698</v>
      </c>
      <c r="G222">
        <v>1690000</v>
      </c>
      <c r="H222">
        <v>9386970991</v>
      </c>
      <c r="I222">
        <f t="shared" si="3"/>
        <v>7.2688305531400488E-2</v>
      </c>
    </row>
    <row r="223" spans="1:9" x14ac:dyDescent="0.25">
      <c r="A223" t="s">
        <v>225</v>
      </c>
      <c r="B223">
        <v>97</v>
      </c>
      <c r="C223">
        <v>141</v>
      </c>
      <c r="D223">
        <v>6.8182145716517901</v>
      </c>
      <c r="E223">
        <v>29.847306889103901</v>
      </c>
      <c r="F223">
        <v>29.8815011842585</v>
      </c>
      <c r="G223">
        <v>7431076</v>
      </c>
      <c r="H223">
        <v>9616121956</v>
      </c>
      <c r="I223">
        <f t="shared" si="3"/>
        <v>-3.4194295154598819E-2</v>
      </c>
    </row>
    <row r="224" spans="1:9" x14ac:dyDescent="0.25">
      <c r="A224" t="s">
        <v>226</v>
      </c>
      <c r="B224">
        <v>100</v>
      </c>
      <c r="C224">
        <v>148</v>
      </c>
      <c r="D224">
        <v>3.9412403293045699</v>
      </c>
      <c r="E224">
        <v>29.440577355684098</v>
      </c>
      <c r="F224">
        <v>27.957509421416901</v>
      </c>
      <c r="G224">
        <v>8862529</v>
      </c>
      <c r="H224">
        <v>10344129864</v>
      </c>
      <c r="I224">
        <f t="shared" si="3"/>
        <v>1.4830679342671971</v>
      </c>
    </row>
    <row r="225" spans="1:9" x14ac:dyDescent="0.25">
      <c r="A225" t="s">
        <v>227</v>
      </c>
      <c r="B225">
        <v>97</v>
      </c>
      <c r="C225">
        <v>141</v>
      </c>
      <c r="D225">
        <v>6.1155035662853496</v>
      </c>
      <c r="E225">
        <v>27.5493308556714</v>
      </c>
      <c r="F225">
        <v>27.601440672008099</v>
      </c>
      <c r="G225">
        <v>1836025</v>
      </c>
      <c r="H225">
        <v>10970714341</v>
      </c>
      <c r="I225">
        <f t="shared" si="3"/>
        <v>-5.2109816336699311E-2</v>
      </c>
    </row>
    <row r="226" spans="1:9" x14ac:dyDescent="0.25">
      <c r="A226" t="s">
        <v>228</v>
      </c>
      <c r="B226">
        <v>97</v>
      </c>
      <c r="C226">
        <v>128</v>
      </c>
      <c r="D226">
        <v>6.3401917459099</v>
      </c>
      <c r="E226">
        <v>54.695383377123001</v>
      </c>
      <c r="F226">
        <v>54.617890029097303</v>
      </c>
      <c r="G226">
        <v>3104644</v>
      </c>
      <c r="H226">
        <v>7893081261</v>
      </c>
      <c r="I226">
        <f t="shared" si="3"/>
        <v>7.7493348025697628E-2</v>
      </c>
    </row>
    <row r="227" spans="1:9" x14ac:dyDescent="0.25">
      <c r="A227" t="s">
        <v>229</v>
      </c>
      <c r="B227">
        <v>98</v>
      </c>
      <c r="C227">
        <v>137</v>
      </c>
      <c r="D227">
        <v>6.0198512686490302</v>
      </c>
      <c r="E227">
        <v>31.473075627381299</v>
      </c>
      <c r="F227">
        <v>7.9993785289038604</v>
      </c>
      <c r="G227">
        <v>5391684</v>
      </c>
      <c r="H227">
        <v>9235281674</v>
      </c>
      <c r="I227">
        <f t="shared" si="3"/>
        <v>23.473697098477437</v>
      </c>
    </row>
    <row r="228" spans="1:9" x14ac:dyDescent="0.25">
      <c r="A228" t="s">
        <v>230</v>
      </c>
      <c r="B228">
        <v>98</v>
      </c>
      <c r="C228">
        <v>131</v>
      </c>
      <c r="D228">
        <v>14.1744718596092</v>
      </c>
      <c r="E228">
        <v>49.735268319963602</v>
      </c>
      <c r="F228">
        <v>49.645619648258297</v>
      </c>
      <c r="G228">
        <v>7344100</v>
      </c>
      <c r="H228">
        <v>7744976707</v>
      </c>
      <c r="I228">
        <f t="shared" si="3"/>
        <v>8.9648671705305105E-2</v>
      </c>
    </row>
    <row r="229" spans="1:9" x14ac:dyDescent="0.25">
      <c r="A229" t="s">
        <v>231</v>
      </c>
      <c r="B229">
        <v>99</v>
      </c>
      <c r="C229">
        <v>145</v>
      </c>
      <c r="D229">
        <v>4.2363947990589503</v>
      </c>
      <c r="E229">
        <v>32.5622714783633</v>
      </c>
      <c r="F229">
        <v>8.8937966039552308</v>
      </c>
      <c r="G229">
        <v>3751969</v>
      </c>
      <c r="H229">
        <v>9124112879</v>
      </c>
      <c r="I229">
        <f t="shared" si="3"/>
        <v>23.668474874408069</v>
      </c>
    </row>
    <row r="230" spans="1:9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1305884469</v>
      </c>
      <c r="I230" t="e">
        <f t="shared" si="3"/>
        <v>#VALUE!</v>
      </c>
    </row>
    <row r="231" spans="1:9" x14ac:dyDescent="0.25">
      <c r="A231" t="s">
        <v>233</v>
      </c>
      <c r="B231">
        <v>92</v>
      </c>
      <c r="C231">
        <v>118</v>
      </c>
      <c r="D231">
        <v>13.706961004079799</v>
      </c>
      <c r="E231">
        <v>39.207554835652502</v>
      </c>
      <c r="F231">
        <v>39.381786481455698</v>
      </c>
      <c r="G231">
        <v>5832225</v>
      </c>
      <c r="H231">
        <v>7839125605</v>
      </c>
      <c r="I231">
        <f t="shared" si="3"/>
        <v>-0.1742316458031965</v>
      </c>
    </row>
    <row r="232" spans="1:9" x14ac:dyDescent="0.25">
      <c r="A232" t="s">
        <v>234</v>
      </c>
      <c r="B232">
        <v>92</v>
      </c>
      <c r="C232">
        <v>119</v>
      </c>
      <c r="D232">
        <v>13.4957332807958</v>
      </c>
      <c r="E232">
        <v>50.306163653909998</v>
      </c>
      <c r="F232">
        <v>50.434739743725103</v>
      </c>
      <c r="G232">
        <v>952576</v>
      </c>
      <c r="H232">
        <v>7590052901</v>
      </c>
      <c r="I232">
        <f t="shared" si="3"/>
        <v>-0.12857608981510538</v>
      </c>
    </row>
    <row r="233" spans="1:9" x14ac:dyDescent="0.25">
      <c r="A233" t="s">
        <v>235</v>
      </c>
      <c r="B233">
        <v>97</v>
      </c>
      <c r="C233">
        <v>126</v>
      </c>
      <c r="D233">
        <v>8.7216977979817596</v>
      </c>
      <c r="E233">
        <v>45.060197210099503</v>
      </c>
      <c r="F233">
        <v>32.667783085310901</v>
      </c>
      <c r="G233">
        <v>3717184</v>
      </c>
      <c r="H233">
        <v>7805321627</v>
      </c>
      <c r="I233">
        <f t="shared" si="3"/>
        <v>12.392414124788601</v>
      </c>
    </row>
    <row r="234" spans="1:9" x14ac:dyDescent="0.25">
      <c r="A234" t="s">
        <v>236</v>
      </c>
      <c r="B234">
        <v>99</v>
      </c>
      <c r="C234">
        <v>132</v>
      </c>
      <c r="D234">
        <v>4.7500548331405197</v>
      </c>
      <c r="E234">
        <v>32.641928846109103</v>
      </c>
      <c r="F234">
        <v>11.5213762892873</v>
      </c>
      <c r="G234">
        <v>5841889</v>
      </c>
      <c r="H234">
        <v>8657843021</v>
      </c>
      <c r="I234">
        <f t="shared" si="3"/>
        <v>21.120552556821803</v>
      </c>
    </row>
    <row r="235" spans="1:9" x14ac:dyDescent="0.25">
      <c r="A235" t="s">
        <v>237</v>
      </c>
      <c r="B235">
        <v>94</v>
      </c>
      <c r="C235">
        <v>125</v>
      </c>
      <c r="D235">
        <v>6.1155035662854402</v>
      </c>
      <c r="E235">
        <v>45.638880411073501</v>
      </c>
      <c r="F235">
        <v>45.395280795780998</v>
      </c>
      <c r="G235">
        <v>4981824</v>
      </c>
      <c r="H235">
        <v>7857770156</v>
      </c>
      <c r="I235">
        <f t="shared" si="3"/>
        <v>0.24359961529250285</v>
      </c>
    </row>
    <row r="236" spans="1:9" x14ac:dyDescent="0.25">
      <c r="A236" t="s">
        <v>238</v>
      </c>
      <c r="B236">
        <v>93</v>
      </c>
      <c r="C236">
        <v>142</v>
      </c>
      <c r="D236">
        <v>5.7197575295381498</v>
      </c>
      <c r="E236">
        <v>29.278537041103299</v>
      </c>
      <c r="F236">
        <v>29.058967297727801</v>
      </c>
      <c r="G236">
        <v>4748041</v>
      </c>
      <c r="H236">
        <v>8850963423</v>
      </c>
      <c r="I236">
        <f t="shared" si="3"/>
        <v>0.21956974337549795</v>
      </c>
    </row>
    <row r="237" spans="1:9" x14ac:dyDescent="0.25">
      <c r="A237" t="s">
        <v>239</v>
      </c>
      <c r="B237">
        <v>97</v>
      </c>
      <c r="C237">
        <v>128</v>
      </c>
      <c r="D237">
        <v>9.6052041550129594</v>
      </c>
      <c r="E237">
        <v>41.253551575844497</v>
      </c>
      <c r="F237">
        <v>41.3212216974893</v>
      </c>
      <c r="G237">
        <v>6943225</v>
      </c>
      <c r="H237">
        <v>7533628713</v>
      </c>
      <c r="I237">
        <f t="shared" si="3"/>
        <v>-6.767012164480235E-2</v>
      </c>
    </row>
    <row r="238" spans="1:9" x14ac:dyDescent="0.25">
      <c r="A238" t="s">
        <v>240</v>
      </c>
      <c r="B238">
        <v>99</v>
      </c>
      <c r="C238">
        <v>133</v>
      </c>
      <c r="D238">
        <v>5.2896931514087999</v>
      </c>
      <c r="E238">
        <v>36.442383973833898</v>
      </c>
      <c r="F238">
        <v>2.37664279684128</v>
      </c>
      <c r="G238">
        <v>6502500</v>
      </c>
      <c r="H238">
        <v>8258133869</v>
      </c>
      <c r="I238">
        <f t="shared" si="3"/>
        <v>34.065741176992617</v>
      </c>
    </row>
    <row r="239" spans="1:9" x14ac:dyDescent="0.25">
      <c r="A239" t="s">
        <v>241</v>
      </c>
      <c r="B239">
        <v>99</v>
      </c>
      <c r="C239">
        <v>142</v>
      </c>
      <c r="D239">
        <v>5.4403320310055401</v>
      </c>
      <c r="E239">
        <v>28.030613119631202</v>
      </c>
      <c r="F239">
        <v>28.009204072325801</v>
      </c>
      <c r="G239">
        <v>7049025</v>
      </c>
      <c r="H239">
        <v>9371096706</v>
      </c>
      <c r="I239">
        <f t="shared" si="3"/>
        <v>2.1409047305400719E-2</v>
      </c>
    </row>
    <row r="240" spans="1:9" x14ac:dyDescent="0.25">
      <c r="A240" t="s">
        <v>242</v>
      </c>
      <c r="B240">
        <v>99</v>
      </c>
      <c r="C240">
        <v>128</v>
      </c>
      <c r="D240">
        <v>8.4369041314058393</v>
      </c>
      <c r="E240">
        <v>48.814345774710503</v>
      </c>
      <c r="F240">
        <v>48.982127343095399</v>
      </c>
      <c r="G240">
        <v>4765489</v>
      </c>
      <c r="H240">
        <v>7869107981</v>
      </c>
      <c r="I240">
        <f t="shared" si="3"/>
        <v>-0.16778156838489622</v>
      </c>
    </row>
    <row r="241" spans="1:9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1542556002</v>
      </c>
      <c r="I241" t="e">
        <f t="shared" si="3"/>
        <v>#VALUE!</v>
      </c>
    </row>
    <row r="242" spans="1:9" x14ac:dyDescent="0.25">
      <c r="A242" t="s">
        <v>244</v>
      </c>
      <c r="B242">
        <v>97</v>
      </c>
      <c r="C242">
        <v>137</v>
      </c>
      <c r="D242">
        <v>4.6489877461399898</v>
      </c>
      <c r="E242">
        <v>33.249309361704803</v>
      </c>
      <c r="F242">
        <v>33.310500290532801</v>
      </c>
      <c r="G242">
        <v>8444836</v>
      </c>
      <c r="H242">
        <v>8858750721</v>
      </c>
      <c r="I242">
        <f t="shared" si="3"/>
        <v>-6.1190928827997482E-2</v>
      </c>
    </row>
    <row r="243" spans="1:9" x14ac:dyDescent="0.25">
      <c r="A243" t="s">
        <v>245</v>
      </c>
      <c r="B243">
        <v>95</v>
      </c>
      <c r="C243">
        <v>128</v>
      </c>
      <c r="D243">
        <v>14.7435628364707</v>
      </c>
      <c r="E243">
        <v>39.228934156543602</v>
      </c>
      <c r="F243">
        <v>39.044026218803602</v>
      </c>
      <c r="G243">
        <v>774400</v>
      </c>
      <c r="H243">
        <v>8238311260</v>
      </c>
      <c r="I243">
        <f t="shared" si="3"/>
        <v>0.18490793774000025</v>
      </c>
    </row>
    <row r="244" spans="1:9" x14ac:dyDescent="0.25">
      <c r="A244" t="s">
        <v>246</v>
      </c>
      <c r="B244">
        <v>99</v>
      </c>
      <c r="C244">
        <v>128</v>
      </c>
      <c r="D244">
        <v>15.619392138710699</v>
      </c>
      <c r="E244">
        <v>39.007715290871801</v>
      </c>
      <c r="F244">
        <v>38.917469951256699</v>
      </c>
      <c r="G244">
        <v>8631844</v>
      </c>
      <c r="H244">
        <v>7679793085</v>
      </c>
      <c r="I244">
        <f t="shared" si="3"/>
        <v>9.0245339615101727E-2</v>
      </c>
    </row>
    <row r="245" spans="1:9" x14ac:dyDescent="0.25">
      <c r="A245" t="s">
        <v>247</v>
      </c>
      <c r="B245">
        <v>100</v>
      </c>
      <c r="C245">
        <v>135</v>
      </c>
      <c r="D245">
        <v>13.3553409629074</v>
      </c>
      <c r="E245">
        <v>31.994628361509601</v>
      </c>
      <c r="F245">
        <v>32.080410753986001</v>
      </c>
      <c r="G245">
        <v>3097600</v>
      </c>
      <c r="H245">
        <v>9065044381</v>
      </c>
      <c r="I245">
        <f t="shared" si="3"/>
        <v>-8.5782392476399849E-2</v>
      </c>
    </row>
    <row r="246" spans="1:9" x14ac:dyDescent="0.25">
      <c r="A246" t="s">
        <v>248</v>
      </c>
      <c r="B246">
        <v>95</v>
      </c>
      <c r="C246">
        <v>133</v>
      </c>
      <c r="D246">
        <v>6.7221157503417999</v>
      </c>
      <c r="E246">
        <v>30.304785980755799</v>
      </c>
      <c r="F246">
        <v>4.62326209601268</v>
      </c>
      <c r="G246">
        <v>7856809</v>
      </c>
      <c r="H246">
        <v>8799652075</v>
      </c>
      <c r="I246">
        <f t="shared" si="3"/>
        <v>25.681523884743118</v>
      </c>
    </row>
    <row r="247" spans="1:9" x14ac:dyDescent="0.25">
      <c r="A247" t="s">
        <v>249</v>
      </c>
      <c r="B247">
        <v>99</v>
      </c>
      <c r="C247">
        <v>133</v>
      </c>
      <c r="D247">
        <v>10.304846468766</v>
      </c>
      <c r="E247">
        <v>38.7405028251641</v>
      </c>
      <c r="F247">
        <v>38.696972589712999</v>
      </c>
      <c r="G247">
        <v>8785296</v>
      </c>
      <c r="H247">
        <v>8055611735</v>
      </c>
      <c r="I247">
        <f t="shared" si="3"/>
        <v>4.3530235451100907E-2</v>
      </c>
    </row>
    <row r="248" spans="1:9" x14ac:dyDescent="0.25">
      <c r="A248" t="s">
        <v>250</v>
      </c>
      <c r="B248">
        <v>97</v>
      </c>
      <c r="C248">
        <v>123</v>
      </c>
      <c r="D248">
        <v>13.706961004079799</v>
      </c>
      <c r="E248">
        <v>51.141642088194502</v>
      </c>
      <c r="F248">
        <v>51.129220958922701</v>
      </c>
      <c r="G248">
        <v>4665600</v>
      </c>
      <c r="H248">
        <v>7378108085</v>
      </c>
      <c r="I248">
        <f t="shared" si="3"/>
        <v>1.2421129271800169E-2</v>
      </c>
    </row>
    <row r="249" spans="1:9" x14ac:dyDescent="0.25">
      <c r="A249" t="s">
        <v>251</v>
      </c>
      <c r="B249">
        <v>96</v>
      </c>
      <c r="C249">
        <v>128</v>
      </c>
      <c r="D249">
        <v>12.030596096537799</v>
      </c>
      <c r="E249">
        <v>46.939204577197202</v>
      </c>
      <c r="F249">
        <v>46.9922298704439</v>
      </c>
      <c r="G249">
        <v>8277129</v>
      </c>
      <c r="H249">
        <v>7920381516</v>
      </c>
      <c r="I249">
        <f t="shared" si="3"/>
        <v>-5.3025293246697913E-2</v>
      </c>
    </row>
    <row r="250" spans="1:9" x14ac:dyDescent="0.25">
      <c r="A250" t="s">
        <v>252</v>
      </c>
      <c r="B250">
        <v>95</v>
      </c>
      <c r="C250">
        <v>132</v>
      </c>
      <c r="D250">
        <v>3.1145265100019999</v>
      </c>
      <c r="E250">
        <v>38.764103550677298</v>
      </c>
      <c r="F250">
        <v>38.786057095232898</v>
      </c>
      <c r="G250">
        <v>3045025</v>
      </c>
      <c r="H250">
        <v>8723512327</v>
      </c>
      <c r="I250">
        <f t="shared" si="3"/>
        <v>-2.1953544555600502E-2</v>
      </c>
    </row>
    <row r="251" spans="1:9" x14ac:dyDescent="0.25">
      <c r="A251" t="s">
        <v>253</v>
      </c>
      <c r="B251">
        <v>36</v>
      </c>
      <c r="C251">
        <v>46</v>
      </c>
      <c r="D251">
        <v>62.878696595841298</v>
      </c>
      <c r="E251">
        <v>77.734893832582102</v>
      </c>
      <c r="F251">
        <v>77.863808845672907</v>
      </c>
      <c r="G251">
        <v>3659569</v>
      </c>
      <c r="H251">
        <v>2864529111</v>
      </c>
      <c r="I251">
        <f t="shared" si="3"/>
        <v>-0.12891501309080411</v>
      </c>
    </row>
    <row r="252" spans="1:9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1206974026</v>
      </c>
      <c r="I252" t="e">
        <f t="shared" si="3"/>
        <v>#VALUE!</v>
      </c>
    </row>
    <row r="253" spans="1:9" x14ac:dyDescent="0.25">
      <c r="A253" t="s">
        <v>255</v>
      </c>
      <c r="B253">
        <v>37</v>
      </c>
      <c r="C253">
        <v>48</v>
      </c>
      <c r="D253">
        <v>54.162347045721702</v>
      </c>
      <c r="E253">
        <v>80.487911666621898</v>
      </c>
      <c r="F253">
        <v>80.363242961561895</v>
      </c>
      <c r="G253">
        <v>1512900</v>
      </c>
      <c r="H253">
        <v>2951713384</v>
      </c>
      <c r="I253">
        <f t="shared" si="3"/>
        <v>0.12466870506000305</v>
      </c>
    </row>
    <row r="254" spans="1:9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2268383569</v>
      </c>
      <c r="I254" t="e">
        <f t="shared" si="3"/>
        <v>#VALUE!</v>
      </c>
    </row>
    <row r="255" spans="1:9" x14ac:dyDescent="0.25">
      <c r="A255" t="s">
        <v>257</v>
      </c>
      <c r="B255">
        <v>37</v>
      </c>
      <c r="C255">
        <v>49</v>
      </c>
      <c r="D255">
        <v>17.969139740157001</v>
      </c>
      <c r="E255">
        <v>58.552591776724597</v>
      </c>
      <c r="F255">
        <v>58.418091137501499</v>
      </c>
      <c r="G255">
        <v>707281</v>
      </c>
      <c r="H255">
        <v>3252089771</v>
      </c>
      <c r="I255">
        <f t="shared" si="3"/>
        <v>0.13450063922309852</v>
      </c>
    </row>
    <row r="256" spans="1:9" x14ac:dyDescent="0.25">
      <c r="A256" t="s">
        <v>258</v>
      </c>
      <c r="B256">
        <v>34</v>
      </c>
      <c r="C256">
        <v>39</v>
      </c>
      <c r="D256">
        <v>36.869897645843999</v>
      </c>
      <c r="E256">
        <v>89.999906707777797</v>
      </c>
      <c r="F256">
        <v>89.877606539312296</v>
      </c>
      <c r="G256">
        <v>2614689</v>
      </c>
      <c r="H256">
        <v>2386065028</v>
      </c>
      <c r="I256">
        <f t="shared" si="3"/>
        <v>0.12230016846550029</v>
      </c>
    </row>
    <row r="257" spans="1:9" x14ac:dyDescent="0.25">
      <c r="A257" t="s">
        <v>259</v>
      </c>
      <c r="B257">
        <v>39</v>
      </c>
      <c r="C257">
        <v>51</v>
      </c>
      <c r="D257">
        <v>25.4633450618716</v>
      </c>
      <c r="E257">
        <v>56.8864612771835</v>
      </c>
      <c r="F257">
        <v>56.9427863144453</v>
      </c>
      <c r="G257">
        <v>2316484</v>
      </c>
      <c r="H257">
        <v>3136099391</v>
      </c>
      <c r="I257">
        <f t="shared" si="3"/>
        <v>-5.6325037261800048E-2</v>
      </c>
    </row>
    <row r="258" spans="1:9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3413360684</v>
      </c>
      <c r="I258">
        <f t="shared" si="3"/>
        <v>7.1431500878986753E-3</v>
      </c>
    </row>
    <row r="259" spans="1:9" x14ac:dyDescent="0.25">
      <c r="A259" t="s">
        <v>261</v>
      </c>
      <c r="B259">
        <v>95</v>
      </c>
      <c r="C259">
        <v>119</v>
      </c>
      <c r="D259">
        <v>25.435185936385398</v>
      </c>
      <c r="E259">
        <v>50.850176411747903</v>
      </c>
      <c r="F259">
        <v>50.856013585428897</v>
      </c>
      <c r="G259">
        <v>1026169</v>
      </c>
      <c r="H259">
        <v>6981669701</v>
      </c>
      <c r="I259">
        <f t="shared" ref="I259:I322" si="4">E259-F259</f>
        <v>-5.8371736809945673E-3</v>
      </c>
    </row>
    <row r="260" spans="1:9" x14ac:dyDescent="0.25">
      <c r="A260" t="s">
        <v>262</v>
      </c>
      <c r="B260">
        <v>100</v>
      </c>
      <c r="C260">
        <v>141</v>
      </c>
      <c r="D260">
        <v>3.5618086262739999</v>
      </c>
      <c r="E260">
        <v>33.362907828253199</v>
      </c>
      <c r="F260">
        <v>33.444987640622102</v>
      </c>
      <c r="G260">
        <v>7772944</v>
      </c>
      <c r="H260">
        <v>9098620718</v>
      </c>
      <c r="I260">
        <f t="shared" si="4"/>
        <v>-8.2079812368903049E-2</v>
      </c>
    </row>
    <row r="261" spans="1:9" x14ac:dyDescent="0.25">
      <c r="A261" t="s">
        <v>263</v>
      </c>
      <c r="B261">
        <v>91</v>
      </c>
      <c r="C261">
        <v>123</v>
      </c>
      <c r="D261">
        <v>5.2900812053712798</v>
      </c>
      <c r="E261">
        <v>40.6533833614887</v>
      </c>
      <c r="F261">
        <v>40.617826972317403</v>
      </c>
      <c r="G261">
        <v>9709456</v>
      </c>
      <c r="H261">
        <v>7556365683</v>
      </c>
      <c r="I261">
        <f t="shared" si="4"/>
        <v>3.5556389171297553E-2</v>
      </c>
    </row>
    <row r="262" spans="1:9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1691632180</v>
      </c>
      <c r="I262" t="e">
        <f t="shared" si="4"/>
        <v>#VALUE!</v>
      </c>
    </row>
    <row r="263" spans="1:9" x14ac:dyDescent="0.25">
      <c r="A263" t="s">
        <v>265</v>
      </c>
      <c r="B263">
        <v>97</v>
      </c>
      <c r="C263">
        <v>134</v>
      </c>
      <c r="D263">
        <v>1.43600204326061</v>
      </c>
      <c r="E263">
        <v>40.092962275011899</v>
      </c>
      <c r="F263">
        <v>0.16495860231572099</v>
      </c>
      <c r="G263">
        <v>2630884</v>
      </c>
      <c r="H263">
        <v>8721918077</v>
      </c>
      <c r="I263">
        <f t="shared" si="4"/>
        <v>39.928003672696178</v>
      </c>
    </row>
    <row r="264" spans="1:9" x14ac:dyDescent="0.25">
      <c r="A264" t="s">
        <v>266</v>
      </c>
      <c r="B264">
        <v>95</v>
      </c>
      <c r="C264">
        <v>128</v>
      </c>
      <c r="D264">
        <v>3.5256151971744898</v>
      </c>
      <c r="E264">
        <v>50.705984785446098</v>
      </c>
      <c r="F264">
        <v>35.851469158076</v>
      </c>
      <c r="G264">
        <v>6431296</v>
      </c>
      <c r="H264">
        <v>7573536829</v>
      </c>
      <c r="I264">
        <f t="shared" si="4"/>
        <v>14.854515627370098</v>
      </c>
    </row>
    <row r="265" spans="1:9" x14ac:dyDescent="0.25">
      <c r="A265" t="s">
        <v>267</v>
      </c>
      <c r="B265">
        <v>93</v>
      </c>
      <c r="C265">
        <v>121</v>
      </c>
      <c r="D265">
        <v>6.6984648371130602</v>
      </c>
      <c r="E265">
        <v>39.927649304741699</v>
      </c>
      <c r="F265">
        <v>39.944312078281598</v>
      </c>
      <c r="G265">
        <v>7745089</v>
      </c>
      <c r="H265">
        <v>7524535611</v>
      </c>
      <c r="I265">
        <f t="shared" si="4"/>
        <v>-1.6662773539898978E-2</v>
      </c>
    </row>
    <row r="266" spans="1:9" x14ac:dyDescent="0.25">
      <c r="A266" t="s">
        <v>268</v>
      </c>
      <c r="B266">
        <v>95</v>
      </c>
      <c r="C266">
        <v>133</v>
      </c>
      <c r="D266">
        <v>11.8886580396279</v>
      </c>
      <c r="E266">
        <v>40.432692560926398</v>
      </c>
      <c r="F266">
        <v>40.456483378913902</v>
      </c>
      <c r="G266">
        <v>9072144</v>
      </c>
      <c r="H266">
        <v>7893029141</v>
      </c>
      <c r="I266">
        <f t="shared" si="4"/>
        <v>-2.3790817987503488E-2</v>
      </c>
    </row>
    <row r="267" spans="1:9" x14ac:dyDescent="0.25">
      <c r="A267" t="s">
        <v>269</v>
      </c>
      <c r="B267">
        <v>99</v>
      </c>
      <c r="C267">
        <v>141</v>
      </c>
      <c r="D267">
        <v>1.9609548847327001</v>
      </c>
      <c r="E267">
        <v>24.757868047033998</v>
      </c>
      <c r="F267">
        <v>24.751465509023799</v>
      </c>
      <c r="G267" s="1">
        <v>11431161</v>
      </c>
      <c r="H267">
        <v>9127910720</v>
      </c>
      <c r="I267">
        <f t="shared" si="4"/>
        <v>6.4025380101995211E-3</v>
      </c>
    </row>
    <row r="268" spans="1:9" x14ac:dyDescent="0.25">
      <c r="A268" t="s">
        <v>270</v>
      </c>
      <c r="B268">
        <v>92</v>
      </c>
      <c r="C268">
        <v>135</v>
      </c>
      <c r="D268">
        <v>5.79785438515961</v>
      </c>
      <c r="E268">
        <v>28.156898451186699</v>
      </c>
      <c r="F268">
        <v>28.047316731213598</v>
      </c>
      <c r="G268">
        <v>3129361</v>
      </c>
      <c r="H268">
        <v>8747481264</v>
      </c>
      <c r="I268">
        <f t="shared" si="4"/>
        <v>0.10958171997310018</v>
      </c>
    </row>
    <row r="269" spans="1:9" x14ac:dyDescent="0.25">
      <c r="A269" t="s">
        <v>271</v>
      </c>
      <c r="B269">
        <v>96</v>
      </c>
      <c r="C269">
        <v>133</v>
      </c>
      <c r="D269">
        <v>2.4237713441133</v>
      </c>
      <c r="E269">
        <v>28.131955292339899</v>
      </c>
      <c r="F269">
        <v>23.891863111406799</v>
      </c>
      <c r="G269">
        <v>7529536</v>
      </c>
      <c r="H269">
        <v>9076632841</v>
      </c>
      <c r="I269">
        <f t="shared" si="4"/>
        <v>4.2400921809331003</v>
      </c>
    </row>
    <row r="270" spans="1:9" x14ac:dyDescent="0.25">
      <c r="A270" t="s">
        <v>272</v>
      </c>
      <c r="B270">
        <v>95</v>
      </c>
      <c r="C270">
        <v>126</v>
      </c>
      <c r="D270">
        <v>7.6233450716448701</v>
      </c>
      <c r="E270">
        <v>38.364581489788598</v>
      </c>
      <c r="F270">
        <v>38.323253458955399</v>
      </c>
      <c r="G270">
        <v>7834401</v>
      </c>
      <c r="H270">
        <v>8044365373</v>
      </c>
      <c r="I270">
        <f t="shared" si="4"/>
        <v>4.1328030833199136E-2</v>
      </c>
    </row>
    <row r="271" spans="1:9" x14ac:dyDescent="0.25">
      <c r="A271" t="s">
        <v>273</v>
      </c>
      <c r="B271">
        <v>100</v>
      </c>
      <c r="C271">
        <v>126</v>
      </c>
      <c r="D271">
        <v>6.9810574068298399</v>
      </c>
      <c r="E271">
        <v>56.4222024796873</v>
      </c>
      <c r="F271">
        <v>56.1016274322076</v>
      </c>
      <c r="G271">
        <v>7795264</v>
      </c>
      <c r="H271">
        <v>7430047168</v>
      </c>
      <c r="I271">
        <f t="shared" si="4"/>
        <v>0.3205750474797</v>
      </c>
    </row>
    <row r="272" spans="1:9" x14ac:dyDescent="0.25">
      <c r="A272" t="s">
        <v>274</v>
      </c>
      <c r="B272">
        <v>94</v>
      </c>
      <c r="C272">
        <v>130</v>
      </c>
      <c r="D272">
        <v>9.5586769232556392</v>
      </c>
      <c r="E272">
        <v>38.563400831246803</v>
      </c>
      <c r="F272">
        <v>38.758872221016198</v>
      </c>
      <c r="G272">
        <v>2924100</v>
      </c>
      <c r="H272">
        <v>8184869647</v>
      </c>
      <c r="I272">
        <f t="shared" si="4"/>
        <v>-0.19547138976939493</v>
      </c>
    </row>
    <row r="273" spans="1:9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1482668662</v>
      </c>
      <c r="I273" t="e">
        <f t="shared" si="4"/>
        <v>#VALUE!</v>
      </c>
    </row>
    <row r="274" spans="1:9" x14ac:dyDescent="0.25">
      <c r="A274" t="s">
        <v>276</v>
      </c>
      <c r="B274">
        <v>100</v>
      </c>
      <c r="C274">
        <v>138</v>
      </c>
      <c r="D274">
        <v>2.1678902792210502</v>
      </c>
      <c r="E274">
        <v>31.644218267185899</v>
      </c>
      <c r="F274">
        <v>31.5688765620088</v>
      </c>
      <c r="G274">
        <v>8468100</v>
      </c>
      <c r="H274">
        <v>8472484879</v>
      </c>
      <c r="I274">
        <f t="shared" si="4"/>
        <v>7.5341705177098817E-2</v>
      </c>
    </row>
    <row r="275" spans="1:9" x14ac:dyDescent="0.25">
      <c r="A275" t="s">
        <v>277</v>
      </c>
      <c r="B275">
        <v>96</v>
      </c>
      <c r="C275">
        <v>134</v>
      </c>
      <c r="D275">
        <v>6.9112271190247103</v>
      </c>
      <c r="E275">
        <v>40.557054989666099</v>
      </c>
      <c r="F275">
        <v>30.295614463744698</v>
      </c>
      <c r="G275">
        <v>1857769</v>
      </c>
      <c r="H275">
        <v>8814196796</v>
      </c>
      <c r="I275">
        <f t="shared" si="4"/>
        <v>10.261440525921401</v>
      </c>
    </row>
    <row r="276" spans="1:9" x14ac:dyDescent="0.25">
      <c r="A276" t="s">
        <v>278</v>
      </c>
      <c r="B276">
        <v>97</v>
      </c>
      <c r="C276">
        <v>125</v>
      </c>
      <c r="D276">
        <v>17.417970792202802</v>
      </c>
      <c r="E276">
        <v>48.107146393559297</v>
      </c>
      <c r="F276">
        <v>48.236825666312797</v>
      </c>
      <c r="G276">
        <v>6922161</v>
      </c>
      <c r="H276">
        <v>7308347125</v>
      </c>
      <c r="I276">
        <f t="shared" si="4"/>
        <v>-0.12967927275349922</v>
      </c>
    </row>
    <row r="277" spans="1:9" x14ac:dyDescent="0.25">
      <c r="A277" t="s">
        <v>279</v>
      </c>
      <c r="B277">
        <v>94</v>
      </c>
      <c r="C277">
        <v>127</v>
      </c>
      <c r="D277">
        <v>4.6106493186605899</v>
      </c>
      <c r="E277">
        <v>50.607336541871597</v>
      </c>
      <c r="F277">
        <v>50.468049236365097</v>
      </c>
      <c r="G277">
        <v>3976036</v>
      </c>
      <c r="H277">
        <v>7657954414</v>
      </c>
      <c r="I277">
        <f t="shared" si="4"/>
        <v>0.13928730550649959</v>
      </c>
    </row>
    <row r="278" spans="1:9" x14ac:dyDescent="0.25">
      <c r="A278" t="s">
        <v>280</v>
      </c>
      <c r="B278">
        <v>93</v>
      </c>
      <c r="C278">
        <v>125</v>
      </c>
      <c r="D278">
        <v>11.531236045229999</v>
      </c>
      <c r="E278">
        <v>43.687921752423897</v>
      </c>
      <c r="F278">
        <v>43.5983067130812</v>
      </c>
      <c r="G278">
        <v>3952144</v>
      </c>
      <c r="H278">
        <v>7702657288</v>
      </c>
      <c r="I278">
        <f t="shared" si="4"/>
        <v>8.9615039342696434E-2</v>
      </c>
    </row>
    <row r="279" spans="1:9" x14ac:dyDescent="0.25">
      <c r="A279" t="s">
        <v>281</v>
      </c>
      <c r="B279">
        <v>96</v>
      </c>
      <c r="C279">
        <v>127</v>
      </c>
      <c r="D279">
        <v>14.826479970355599</v>
      </c>
      <c r="E279">
        <v>39.674307116685299</v>
      </c>
      <c r="F279">
        <v>39.502291649637399</v>
      </c>
      <c r="G279">
        <v>4583881</v>
      </c>
      <c r="H279">
        <v>7604509480</v>
      </c>
      <c r="I279">
        <f t="shared" si="4"/>
        <v>0.17201546704789905</v>
      </c>
    </row>
    <row r="280" spans="1:9" x14ac:dyDescent="0.25">
      <c r="A280" t="s">
        <v>282</v>
      </c>
      <c r="B280">
        <v>100</v>
      </c>
      <c r="C280">
        <v>124</v>
      </c>
      <c r="D280">
        <v>8.8067926944352699</v>
      </c>
      <c r="E280">
        <v>58.754593694866898</v>
      </c>
      <c r="F280">
        <v>58.6863675366438</v>
      </c>
      <c r="G280" s="1">
        <v>10582009</v>
      </c>
      <c r="H280">
        <v>6968348004</v>
      </c>
      <c r="I280">
        <f t="shared" si="4"/>
        <v>6.8226158223097855E-2</v>
      </c>
    </row>
    <row r="281" spans="1:9" x14ac:dyDescent="0.25">
      <c r="A281" t="s">
        <v>283</v>
      </c>
      <c r="B281">
        <v>96</v>
      </c>
      <c r="C281">
        <v>131</v>
      </c>
      <c r="D281">
        <v>8.2493441789062505</v>
      </c>
      <c r="E281">
        <v>36.286344516765801</v>
      </c>
      <c r="F281">
        <v>1.14072647004493</v>
      </c>
      <c r="G281">
        <v>7246864</v>
      </c>
      <c r="H281">
        <v>7957942201</v>
      </c>
      <c r="I281">
        <f t="shared" si="4"/>
        <v>35.14561804672087</v>
      </c>
    </row>
    <row r="282" spans="1:9" x14ac:dyDescent="0.25">
      <c r="A282" t="s">
        <v>284</v>
      </c>
      <c r="B282">
        <v>100</v>
      </c>
      <c r="C282">
        <v>141</v>
      </c>
      <c r="D282">
        <v>6.76753390747706</v>
      </c>
      <c r="E282">
        <v>25.772770761953801</v>
      </c>
      <c r="F282">
        <v>25.7423290042858</v>
      </c>
      <c r="G282">
        <v>3400336</v>
      </c>
      <c r="H282">
        <v>9525223131</v>
      </c>
      <c r="I282">
        <f t="shared" si="4"/>
        <v>3.0441757668000946E-2</v>
      </c>
    </row>
    <row r="283" spans="1:9" x14ac:dyDescent="0.25">
      <c r="A283" t="s">
        <v>285</v>
      </c>
      <c r="B283">
        <v>26</v>
      </c>
      <c r="C283">
        <v>36</v>
      </c>
      <c r="D283">
        <v>23.629377730656799</v>
      </c>
      <c r="E283">
        <v>76.651128861572801</v>
      </c>
      <c r="F283">
        <v>76.4802511419159</v>
      </c>
      <c r="G283">
        <v>525625</v>
      </c>
      <c r="H283">
        <v>2497906014</v>
      </c>
      <c r="I283">
        <f t="shared" si="4"/>
        <v>0.17087771965690024</v>
      </c>
    </row>
    <row r="284" spans="1:9" x14ac:dyDescent="0.25">
      <c r="A284" t="s">
        <v>286</v>
      </c>
      <c r="B284">
        <v>98</v>
      </c>
      <c r="C284">
        <v>130</v>
      </c>
      <c r="D284">
        <v>4.7636416907262902</v>
      </c>
      <c r="E284">
        <v>51.0963100924834</v>
      </c>
      <c r="F284">
        <v>23.935604669343</v>
      </c>
      <c r="G284">
        <v>9000000</v>
      </c>
      <c r="H284">
        <v>7372998309</v>
      </c>
      <c r="I284">
        <f t="shared" si="4"/>
        <v>27.160705423140399</v>
      </c>
    </row>
    <row r="285" spans="1:9" x14ac:dyDescent="0.25">
      <c r="A285" t="s">
        <v>287</v>
      </c>
      <c r="B285">
        <v>96</v>
      </c>
      <c r="C285">
        <v>123</v>
      </c>
      <c r="D285">
        <v>14.3227199782035</v>
      </c>
      <c r="E285">
        <v>42.017943113205398</v>
      </c>
      <c r="F285">
        <v>41.979165104914003</v>
      </c>
      <c r="G285">
        <v>7214596</v>
      </c>
      <c r="H285">
        <v>7662283927</v>
      </c>
      <c r="I285">
        <f t="shared" si="4"/>
        <v>3.8778008291394883E-2</v>
      </c>
    </row>
    <row r="286" spans="1:9" x14ac:dyDescent="0.25">
      <c r="A286" t="s">
        <v>288</v>
      </c>
      <c r="B286">
        <v>100</v>
      </c>
      <c r="C286">
        <v>136</v>
      </c>
      <c r="D286">
        <v>13.523160650415999</v>
      </c>
      <c r="E286">
        <v>31.73568844455</v>
      </c>
      <c r="F286">
        <v>22.337212660711099</v>
      </c>
      <c r="G286">
        <v>7722841</v>
      </c>
      <c r="H286">
        <v>8442132043</v>
      </c>
      <c r="I286">
        <f t="shared" si="4"/>
        <v>9.3984757838389008</v>
      </c>
    </row>
    <row r="287" spans="1:9" x14ac:dyDescent="0.25">
      <c r="A287" t="s">
        <v>289</v>
      </c>
      <c r="B287">
        <v>97</v>
      </c>
      <c r="C287">
        <v>123</v>
      </c>
      <c r="D287">
        <v>2.4914848699199799</v>
      </c>
      <c r="E287">
        <v>44.195782735965501</v>
      </c>
      <c r="F287">
        <v>44.293847590838404</v>
      </c>
      <c r="G287">
        <v>6360484</v>
      </c>
      <c r="H287">
        <v>7173880052</v>
      </c>
      <c r="I287">
        <f t="shared" si="4"/>
        <v>-9.8064854872902174E-2</v>
      </c>
    </row>
    <row r="288" spans="1:9" x14ac:dyDescent="0.25">
      <c r="A288" t="s">
        <v>290</v>
      </c>
      <c r="B288">
        <v>99</v>
      </c>
      <c r="C288">
        <v>127</v>
      </c>
      <c r="D288">
        <v>19.7988763545249</v>
      </c>
      <c r="E288">
        <v>59.031620052484001</v>
      </c>
      <c r="F288">
        <v>59.081810061953597</v>
      </c>
      <c r="G288" s="1">
        <v>11242609</v>
      </c>
      <c r="H288">
        <v>7239944855</v>
      </c>
      <c r="I288">
        <f t="shared" si="4"/>
        <v>-5.0190009469595509E-2</v>
      </c>
    </row>
    <row r="289" spans="1:9" x14ac:dyDescent="0.25">
      <c r="A289" t="s">
        <v>291</v>
      </c>
      <c r="B289">
        <v>100</v>
      </c>
      <c r="C289">
        <v>137</v>
      </c>
      <c r="D289">
        <v>5.6175805901268596</v>
      </c>
      <c r="E289">
        <v>32.559049527886401</v>
      </c>
      <c r="F289">
        <v>7.5793403715047498</v>
      </c>
      <c r="G289">
        <v>3786916</v>
      </c>
      <c r="H289">
        <v>8451395045</v>
      </c>
      <c r="I289">
        <f t="shared" si="4"/>
        <v>24.979709156381652</v>
      </c>
    </row>
    <row r="290" spans="1:9" x14ac:dyDescent="0.25">
      <c r="A290" t="s">
        <v>292</v>
      </c>
      <c r="B290">
        <v>94</v>
      </c>
      <c r="C290">
        <v>140</v>
      </c>
      <c r="D290">
        <v>1.8778774472853801</v>
      </c>
      <c r="E290">
        <v>41.815731229639397</v>
      </c>
      <c r="F290">
        <v>41.788950895857901</v>
      </c>
      <c r="G290">
        <v>7845601</v>
      </c>
      <c r="H290">
        <v>8794534635</v>
      </c>
      <c r="I290">
        <f t="shared" si="4"/>
        <v>2.6780333781495358E-2</v>
      </c>
    </row>
    <row r="291" spans="1:9" x14ac:dyDescent="0.25">
      <c r="A291" t="s">
        <v>293</v>
      </c>
      <c r="B291">
        <v>95</v>
      </c>
      <c r="C291">
        <v>125</v>
      </c>
      <c r="D291">
        <v>12.608606793366199</v>
      </c>
      <c r="E291">
        <v>42.1874072200509</v>
      </c>
      <c r="F291">
        <v>42.302690224364298</v>
      </c>
      <c r="G291">
        <v>6230016</v>
      </c>
      <c r="H291">
        <v>7883372943</v>
      </c>
      <c r="I291">
        <f t="shared" si="4"/>
        <v>-0.11528300431339744</v>
      </c>
    </row>
    <row r="292" spans="1:9" x14ac:dyDescent="0.25">
      <c r="A292" t="s">
        <v>294</v>
      </c>
      <c r="B292">
        <v>97</v>
      </c>
      <c r="C292">
        <v>134</v>
      </c>
      <c r="D292">
        <v>7.5946433685914201</v>
      </c>
      <c r="E292">
        <v>31.246322259301099</v>
      </c>
      <c r="F292">
        <v>20.797895024905799</v>
      </c>
      <c r="G292" s="1">
        <v>11826721</v>
      </c>
      <c r="H292">
        <v>8401244895</v>
      </c>
      <c r="I292">
        <f t="shared" si="4"/>
        <v>10.4484272343953</v>
      </c>
    </row>
    <row r="293" spans="1:9" x14ac:dyDescent="0.25">
      <c r="A293" t="s">
        <v>295</v>
      </c>
      <c r="B293">
        <v>99</v>
      </c>
      <c r="C293">
        <v>138</v>
      </c>
      <c r="D293">
        <v>6.7014418941621399</v>
      </c>
      <c r="E293">
        <v>26.864429735796001</v>
      </c>
      <c r="F293">
        <v>26.7838679675219</v>
      </c>
      <c r="G293">
        <v>2515396</v>
      </c>
      <c r="H293">
        <v>9106045989</v>
      </c>
      <c r="I293">
        <f t="shared" si="4"/>
        <v>8.0561768274101553E-2</v>
      </c>
    </row>
    <row r="294" spans="1:9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1217772005</v>
      </c>
      <c r="I294" t="e">
        <f t="shared" si="4"/>
        <v>#VALUE!</v>
      </c>
    </row>
    <row r="295" spans="1:9" x14ac:dyDescent="0.25">
      <c r="A295" t="s">
        <v>297</v>
      </c>
      <c r="B295">
        <v>93</v>
      </c>
      <c r="C295">
        <v>134</v>
      </c>
      <c r="D295">
        <v>3.3997141591231901</v>
      </c>
      <c r="E295">
        <v>32.7639515173232</v>
      </c>
      <c r="F295">
        <v>32.701593439267299</v>
      </c>
      <c r="G295">
        <v>4422609</v>
      </c>
      <c r="H295">
        <v>8494876939</v>
      </c>
      <c r="I295">
        <f t="shared" si="4"/>
        <v>6.235807805590099E-2</v>
      </c>
    </row>
    <row r="296" spans="1:9" x14ac:dyDescent="0.25">
      <c r="A296" t="s">
        <v>298</v>
      </c>
      <c r="B296">
        <v>100</v>
      </c>
      <c r="C296">
        <v>132</v>
      </c>
      <c r="D296">
        <v>7.2466768512097604</v>
      </c>
      <c r="E296">
        <v>39.022374819279499</v>
      </c>
      <c r="F296">
        <v>38.965610513270498</v>
      </c>
      <c r="G296">
        <v>7650756</v>
      </c>
      <c r="H296">
        <v>8358509028</v>
      </c>
      <c r="I296">
        <f t="shared" si="4"/>
        <v>5.676430600900062E-2</v>
      </c>
    </row>
    <row r="297" spans="1:9" x14ac:dyDescent="0.25">
      <c r="A297" t="s">
        <v>299</v>
      </c>
      <c r="B297">
        <v>97</v>
      </c>
      <c r="C297">
        <v>136</v>
      </c>
      <c r="D297">
        <v>10.9831905441663</v>
      </c>
      <c r="E297">
        <v>35.245314948342802</v>
      </c>
      <c r="F297">
        <v>14.8899020411225</v>
      </c>
      <c r="G297">
        <v>6290064</v>
      </c>
      <c r="H297">
        <v>8505635572</v>
      </c>
      <c r="I297">
        <f t="shared" si="4"/>
        <v>20.355412907220302</v>
      </c>
    </row>
    <row r="298" spans="1:9" x14ac:dyDescent="0.25">
      <c r="A298" t="s">
        <v>300</v>
      </c>
      <c r="B298">
        <v>99</v>
      </c>
      <c r="C298">
        <v>132</v>
      </c>
      <c r="D298">
        <v>3.4682292589170598</v>
      </c>
      <c r="E298">
        <v>37.288719681080003</v>
      </c>
      <c r="F298">
        <v>32.262673703944202</v>
      </c>
      <c r="G298">
        <v>7800849</v>
      </c>
      <c r="H298">
        <v>7954015594</v>
      </c>
      <c r="I298">
        <f t="shared" si="4"/>
        <v>5.0260459771358015</v>
      </c>
    </row>
    <row r="299" spans="1:9" x14ac:dyDescent="0.25">
      <c r="A299" t="s">
        <v>301</v>
      </c>
      <c r="B299">
        <v>97</v>
      </c>
      <c r="C299">
        <v>147</v>
      </c>
      <c r="D299">
        <v>6.3856702763074198</v>
      </c>
      <c r="E299">
        <v>29.489534497070299</v>
      </c>
      <c r="F299">
        <v>29.4630743068291</v>
      </c>
      <c r="G299">
        <v>3798601</v>
      </c>
      <c r="H299">
        <v>10311430364</v>
      </c>
      <c r="I299">
        <f t="shared" si="4"/>
        <v>2.6460190241198944E-2</v>
      </c>
    </row>
    <row r="300" spans="1:9" x14ac:dyDescent="0.25">
      <c r="A300" t="s">
        <v>302</v>
      </c>
      <c r="B300">
        <v>41</v>
      </c>
      <c r="C300">
        <v>55</v>
      </c>
      <c r="D300">
        <v>11.6893691754392</v>
      </c>
      <c r="E300">
        <v>62.568743753186602</v>
      </c>
      <c r="F300">
        <v>40.733862098288398</v>
      </c>
      <c r="G300">
        <v>2274064</v>
      </c>
      <c r="H300">
        <v>3509751241</v>
      </c>
      <c r="I300">
        <f t="shared" si="4"/>
        <v>21.834881654898204</v>
      </c>
    </row>
    <row r="301" spans="1:9" x14ac:dyDescent="0.25">
      <c r="A301" t="s">
        <v>303</v>
      </c>
      <c r="B301">
        <v>35</v>
      </c>
      <c r="C301">
        <v>45</v>
      </c>
      <c r="D301">
        <v>21.250505507133202</v>
      </c>
      <c r="E301">
        <v>70.711811455230006</v>
      </c>
      <c r="F301">
        <v>70.728757064657998</v>
      </c>
      <c r="G301">
        <v>2229049</v>
      </c>
      <c r="H301">
        <v>2746554861</v>
      </c>
      <c r="I301">
        <f t="shared" si="4"/>
        <v>-1.6945609427992281E-2</v>
      </c>
    </row>
    <row r="302" spans="1:9" x14ac:dyDescent="0.25">
      <c r="A302" t="s">
        <v>304</v>
      </c>
      <c r="B302">
        <v>40</v>
      </c>
      <c r="C302">
        <v>55</v>
      </c>
      <c r="D302">
        <v>38.157226587369003</v>
      </c>
      <c r="E302">
        <v>61.378825871177497</v>
      </c>
      <c r="F302">
        <v>61.240889529546997</v>
      </c>
      <c r="G302">
        <v>2471184</v>
      </c>
      <c r="H302">
        <v>3497381495</v>
      </c>
      <c r="I302">
        <f t="shared" si="4"/>
        <v>0.13793634163049973</v>
      </c>
    </row>
    <row r="303" spans="1:9" x14ac:dyDescent="0.25">
      <c r="A303" t="s">
        <v>305</v>
      </c>
      <c r="B303">
        <v>32</v>
      </c>
      <c r="C303">
        <v>37</v>
      </c>
      <c r="D303">
        <v>30.9637565320735</v>
      </c>
      <c r="E303">
        <v>85.751993349346904</v>
      </c>
      <c r="F303">
        <v>85.751993349346904</v>
      </c>
      <c r="G303">
        <v>284089</v>
      </c>
      <c r="H303">
        <v>2536938059</v>
      </c>
      <c r="I303">
        <f t="shared" si="4"/>
        <v>0</v>
      </c>
    </row>
    <row r="304" spans="1:9" x14ac:dyDescent="0.25">
      <c r="A304" t="s">
        <v>306</v>
      </c>
      <c r="B304">
        <v>16</v>
      </c>
      <c r="C304">
        <v>22</v>
      </c>
      <c r="D304">
        <v>53.130102354155902</v>
      </c>
      <c r="E304">
        <v>88.290156706089405</v>
      </c>
      <c r="F304">
        <v>88.238934386554604</v>
      </c>
      <c r="G304">
        <v>609961</v>
      </c>
      <c r="H304">
        <v>1759921780</v>
      </c>
      <c r="I304">
        <f t="shared" si="4"/>
        <v>5.1222319534801386E-2</v>
      </c>
    </row>
    <row r="305" spans="1:9" x14ac:dyDescent="0.25">
      <c r="A305" t="s">
        <v>307</v>
      </c>
      <c r="B305">
        <v>37</v>
      </c>
      <c r="C305">
        <v>48</v>
      </c>
      <c r="D305">
        <v>20.5560452195834</v>
      </c>
      <c r="E305">
        <v>63.321250856089002</v>
      </c>
      <c r="F305">
        <v>63.131194505386198</v>
      </c>
      <c r="G305">
        <v>2563201</v>
      </c>
      <c r="H305">
        <v>2904996236</v>
      </c>
      <c r="I305">
        <f t="shared" si="4"/>
        <v>0.19005635070280391</v>
      </c>
    </row>
    <row r="306" spans="1:9" x14ac:dyDescent="0.25">
      <c r="A306" t="s">
        <v>308</v>
      </c>
      <c r="B306">
        <v>34</v>
      </c>
      <c r="C306">
        <v>42</v>
      </c>
      <c r="D306">
        <v>5.9061411137704898</v>
      </c>
      <c r="E306">
        <v>89.997483838737693</v>
      </c>
      <c r="F306">
        <v>89.909435266768597</v>
      </c>
      <c r="G306">
        <v>1774224</v>
      </c>
      <c r="H306">
        <v>2570170763</v>
      </c>
      <c r="I306">
        <f t="shared" si="4"/>
        <v>8.8048571969096656E-2</v>
      </c>
    </row>
    <row r="307" spans="1:9" x14ac:dyDescent="0.25">
      <c r="A307" t="s">
        <v>309</v>
      </c>
      <c r="B307">
        <v>40</v>
      </c>
      <c r="C307">
        <v>59</v>
      </c>
      <c r="D307">
        <v>20.5364412811902</v>
      </c>
      <c r="E307">
        <v>55.837498193625798</v>
      </c>
      <c r="F307">
        <v>55.776600163833599</v>
      </c>
      <c r="G307">
        <v>1934881</v>
      </c>
      <c r="H307">
        <v>3777732158</v>
      </c>
      <c r="I307">
        <f t="shared" si="4"/>
        <v>6.0898029792198827E-2</v>
      </c>
    </row>
    <row r="308" spans="1:9" x14ac:dyDescent="0.25">
      <c r="A308" t="s">
        <v>310</v>
      </c>
      <c r="B308">
        <v>92</v>
      </c>
      <c r="C308">
        <v>131</v>
      </c>
      <c r="D308">
        <v>9.1623470457217007</v>
      </c>
      <c r="E308">
        <v>35.655310125352997</v>
      </c>
      <c r="F308">
        <v>35.5701717553004</v>
      </c>
      <c r="G308">
        <v>6563844</v>
      </c>
      <c r="H308">
        <v>8181663263</v>
      </c>
      <c r="I308">
        <f t="shared" si="4"/>
        <v>8.5138370052597168E-2</v>
      </c>
    </row>
    <row r="309" spans="1:9" x14ac:dyDescent="0.25">
      <c r="A309" t="s">
        <v>311</v>
      </c>
      <c r="B309">
        <v>36</v>
      </c>
      <c r="C309">
        <v>48</v>
      </c>
      <c r="D309">
        <v>19.536654938128301</v>
      </c>
      <c r="E309">
        <v>83.245281380835095</v>
      </c>
      <c r="F309">
        <v>83.015391999665695</v>
      </c>
      <c r="G309">
        <v>831744</v>
      </c>
      <c r="H309">
        <v>2791983324</v>
      </c>
      <c r="I309">
        <f t="shared" si="4"/>
        <v>0.22988938116940005</v>
      </c>
    </row>
    <row r="310" spans="1:9" x14ac:dyDescent="0.25">
      <c r="A310" t="s">
        <v>312</v>
      </c>
      <c r="B310">
        <v>39</v>
      </c>
      <c r="C310">
        <v>59</v>
      </c>
      <c r="D310">
        <v>23.834922246247</v>
      </c>
      <c r="E310">
        <v>53.397416084459998</v>
      </c>
      <c r="F310">
        <v>53.138012342837698</v>
      </c>
      <c r="G310">
        <v>1666681</v>
      </c>
      <c r="H310">
        <v>3699570473</v>
      </c>
      <c r="I310">
        <f t="shared" si="4"/>
        <v>0.25940374162230029</v>
      </c>
    </row>
    <row r="311" spans="1:9" x14ac:dyDescent="0.25">
      <c r="A311" t="s">
        <v>313</v>
      </c>
      <c r="B311">
        <v>97</v>
      </c>
      <c r="C311">
        <v>130</v>
      </c>
      <c r="D311">
        <v>10.304846468766</v>
      </c>
      <c r="E311">
        <v>34.795718413656097</v>
      </c>
      <c r="F311">
        <v>19.364693767071</v>
      </c>
      <c r="G311">
        <v>5934096</v>
      </c>
      <c r="H311">
        <v>8519819287</v>
      </c>
      <c r="I311">
        <f t="shared" si="4"/>
        <v>15.431024646585097</v>
      </c>
    </row>
    <row r="312" spans="1:9" x14ac:dyDescent="0.25">
      <c r="A312" t="s">
        <v>314</v>
      </c>
      <c r="B312">
        <v>92</v>
      </c>
      <c r="C312">
        <v>111</v>
      </c>
      <c r="D312">
        <v>15.9233953284115</v>
      </c>
      <c r="E312">
        <v>44.336409830646097</v>
      </c>
      <c r="F312">
        <v>13.7735336103951</v>
      </c>
      <c r="G312">
        <v>5414929</v>
      </c>
      <c r="H312">
        <v>7054148039</v>
      </c>
      <c r="I312">
        <f t="shared" si="4"/>
        <v>30.562876220250999</v>
      </c>
    </row>
    <row r="313" spans="1:9" x14ac:dyDescent="0.25">
      <c r="A313" t="s">
        <v>315</v>
      </c>
      <c r="B313">
        <v>95</v>
      </c>
      <c r="C313">
        <v>140</v>
      </c>
      <c r="D313">
        <v>3.9793824526781201</v>
      </c>
      <c r="E313">
        <v>31.989428084988599</v>
      </c>
      <c r="F313">
        <v>31.8987296038968</v>
      </c>
      <c r="G313" s="1">
        <v>11122225</v>
      </c>
      <c r="H313">
        <v>9429692550</v>
      </c>
      <c r="I313">
        <f t="shared" si="4"/>
        <v>9.069848109179901E-2</v>
      </c>
    </row>
    <row r="314" spans="1:9" x14ac:dyDescent="0.25">
      <c r="A314" t="s">
        <v>316</v>
      </c>
      <c r="B314">
        <v>99</v>
      </c>
      <c r="C314">
        <v>125</v>
      </c>
      <c r="D314">
        <v>3.6677880555314601</v>
      </c>
      <c r="E314">
        <v>33.346811999111203</v>
      </c>
      <c r="F314">
        <v>33.411337952520299</v>
      </c>
      <c r="G314">
        <v>3549456</v>
      </c>
      <c r="H314">
        <v>8169336184</v>
      </c>
      <c r="I314">
        <f t="shared" si="4"/>
        <v>-6.4525953409095393E-2</v>
      </c>
    </row>
    <row r="315" spans="1:9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1387186879</v>
      </c>
      <c r="I315" t="e">
        <f t="shared" si="4"/>
        <v>#VALUE!</v>
      </c>
    </row>
    <row r="316" spans="1:9" x14ac:dyDescent="0.25">
      <c r="A316" t="s">
        <v>318</v>
      </c>
      <c r="B316">
        <v>95</v>
      </c>
      <c r="C316">
        <v>125</v>
      </c>
      <c r="D316">
        <v>7.6336175582841204</v>
      </c>
      <c r="E316">
        <v>44.834628256885502</v>
      </c>
      <c r="F316">
        <v>44.839788379927299</v>
      </c>
      <c r="G316">
        <v>5837056</v>
      </c>
      <c r="H316">
        <v>7493443391</v>
      </c>
      <c r="I316">
        <f t="shared" si="4"/>
        <v>-5.1601230417972488E-3</v>
      </c>
    </row>
    <row r="317" spans="1:9" x14ac:dyDescent="0.25">
      <c r="A317" t="s">
        <v>319</v>
      </c>
      <c r="B317">
        <v>93</v>
      </c>
      <c r="C317">
        <v>137</v>
      </c>
      <c r="D317">
        <v>6.0541918941148296</v>
      </c>
      <c r="E317">
        <v>37.257739111068602</v>
      </c>
      <c r="F317">
        <v>37.3332535033651</v>
      </c>
      <c r="G317">
        <v>6969600</v>
      </c>
      <c r="H317">
        <v>8289475957</v>
      </c>
      <c r="I317">
        <f t="shared" si="4"/>
        <v>-7.551439229649759E-2</v>
      </c>
    </row>
    <row r="318" spans="1:9" x14ac:dyDescent="0.25">
      <c r="A318" t="s">
        <v>320</v>
      </c>
      <c r="B318">
        <v>100</v>
      </c>
      <c r="C318">
        <v>140</v>
      </c>
      <c r="D318">
        <v>4.6044871569814898</v>
      </c>
      <c r="E318">
        <v>38.570471822620298</v>
      </c>
      <c r="F318">
        <v>38.5857098790419</v>
      </c>
      <c r="G318">
        <v>9461776</v>
      </c>
      <c r="H318">
        <v>8778582426</v>
      </c>
      <c r="I318">
        <f t="shared" si="4"/>
        <v>-1.5238056421601698E-2</v>
      </c>
    </row>
    <row r="319" spans="1:9" x14ac:dyDescent="0.25">
      <c r="A319" t="s">
        <v>321</v>
      </c>
      <c r="B319">
        <v>99</v>
      </c>
      <c r="C319">
        <v>135</v>
      </c>
      <c r="D319">
        <v>11.6336339989404</v>
      </c>
      <c r="E319">
        <v>43.172510041365904</v>
      </c>
      <c r="F319">
        <v>43.189051988736097</v>
      </c>
      <c r="G319">
        <v>4870849</v>
      </c>
      <c r="H319">
        <v>7944191539</v>
      </c>
      <c r="I319">
        <f t="shared" si="4"/>
        <v>-1.65419473701931E-2</v>
      </c>
    </row>
    <row r="320" spans="1:9" x14ac:dyDescent="0.25">
      <c r="A320" t="s">
        <v>322</v>
      </c>
      <c r="B320">
        <v>100</v>
      </c>
      <c r="C320">
        <v>134</v>
      </c>
      <c r="D320">
        <v>8.4865435043141701</v>
      </c>
      <c r="E320">
        <v>31.066306597726498</v>
      </c>
      <c r="F320">
        <v>31.0291906482542</v>
      </c>
      <c r="G320">
        <v>7623121</v>
      </c>
      <c r="H320">
        <v>8361522008</v>
      </c>
      <c r="I320">
        <f t="shared" si="4"/>
        <v>3.7115949472298126E-2</v>
      </c>
    </row>
    <row r="321" spans="1:9" x14ac:dyDescent="0.25">
      <c r="A321" t="s">
        <v>323</v>
      </c>
      <c r="B321">
        <v>95</v>
      </c>
      <c r="C321">
        <v>131</v>
      </c>
      <c r="D321">
        <v>14.010865688227399</v>
      </c>
      <c r="E321">
        <v>23.1185720507813</v>
      </c>
      <c r="F321">
        <v>23.237858099307701</v>
      </c>
      <c r="G321">
        <v>4024036</v>
      </c>
      <c r="H321">
        <v>8840668501</v>
      </c>
      <c r="I321">
        <f t="shared" si="4"/>
        <v>-0.11928604852640134</v>
      </c>
    </row>
    <row r="322" spans="1:9" x14ac:dyDescent="0.25">
      <c r="A322" t="s">
        <v>324</v>
      </c>
      <c r="B322">
        <v>100</v>
      </c>
      <c r="C322">
        <v>130</v>
      </c>
      <c r="D322">
        <v>2.0153392014877598</v>
      </c>
      <c r="E322">
        <v>40.987726381275699</v>
      </c>
      <c r="F322">
        <v>40.780717980159899</v>
      </c>
      <c r="G322">
        <v>5968249</v>
      </c>
      <c r="H322">
        <v>7969906997</v>
      </c>
      <c r="I322">
        <f t="shared" si="4"/>
        <v>0.20700840111580021</v>
      </c>
    </row>
    <row r="323" spans="1:9" x14ac:dyDescent="0.25">
      <c r="A323" t="s">
        <v>325</v>
      </c>
      <c r="B323">
        <v>98</v>
      </c>
      <c r="C323">
        <v>142</v>
      </c>
      <c r="D323">
        <v>7.9893267663969096</v>
      </c>
      <c r="E323">
        <v>27.5465742411996</v>
      </c>
      <c r="F323">
        <v>15.961803199426299</v>
      </c>
      <c r="G323">
        <v>6589489</v>
      </c>
      <c r="H323">
        <v>10003592173</v>
      </c>
      <c r="I323">
        <f t="shared" ref="I323:I386" si="5">E323-F323</f>
        <v>11.584771041773301</v>
      </c>
    </row>
    <row r="324" spans="1:9" x14ac:dyDescent="0.25">
      <c r="A324" t="s">
        <v>326</v>
      </c>
      <c r="B324">
        <v>97</v>
      </c>
      <c r="C324">
        <v>143</v>
      </c>
      <c r="D324">
        <v>7.8152935467668598</v>
      </c>
      <c r="E324">
        <v>27.581909907469601</v>
      </c>
      <c r="F324">
        <v>27.5474052733828</v>
      </c>
      <c r="G324">
        <v>8433216</v>
      </c>
      <c r="H324">
        <v>9107570747</v>
      </c>
      <c r="I324">
        <f t="shared" si="5"/>
        <v>3.4504634086800934E-2</v>
      </c>
    </row>
    <row r="325" spans="1:9" x14ac:dyDescent="0.25">
      <c r="A325" t="s">
        <v>327</v>
      </c>
      <c r="B325">
        <v>94</v>
      </c>
      <c r="C325">
        <v>132</v>
      </c>
      <c r="D325">
        <v>6.78747832761825</v>
      </c>
      <c r="E325">
        <v>37.822011820911598</v>
      </c>
      <c r="F325">
        <v>37.756420386263599</v>
      </c>
      <c r="G325">
        <v>3932289</v>
      </c>
      <c r="H325">
        <v>8600021819</v>
      </c>
      <c r="I325">
        <f t="shared" si="5"/>
        <v>6.5591434647998881E-2</v>
      </c>
    </row>
    <row r="326" spans="1:9" x14ac:dyDescent="0.25">
      <c r="A326" t="s">
        <v>328</v>
      </c>
      <c r="B326">
        <v>15</v>
      </c>
      <c r="C326">
        <v>16</v>
      </c>
      <c r="D326">
        <v>34.992020198558599</v>
      </c>
      <c r="E326">
        <v>89.9998568878204</v>
      </c>
      <c r="F326">
        <v>89.983096097403504</v>
      </c>
      <c r="G326">
        <v>1249924</v>
      </c>
      <c r="H326">
        <v>1481665869</v>
      </c>
      <c r="I326">
        <f t="shared" si="5"/>
        <v>1.6760790416896043E-2</v>
      </c>
    </row>
    <row r="327" spans="1:9" x14ac:dyDescent="0.25">
      <c r="A327" t="s">
        <v>329</v>
      </c>
      <c r="B327">
        <v>94</v>
      </c>
      <c r="C327">
        <v>119</v>
      </c>
      <c r="D327">
        <v>9.0193224313816494</v>
      </c>
      <c r="E327">
        <v>51.411351361096102</v>
      </c>
      <c r="F327">
        <v>51.295342043364101</v>
      </c>
      <c r="G327">
        <v>4157521</v>
      </c>
      <c r="H327">
        <v>7017046212</v>
      </c>
      <c r="I327">
        <f t="shared" si="5"/>
        <v>0.11600931773200074</v>
      </c>
    </row>
    <row r="328" spans="1:9" x14ac:dyDescent="0.25">
      <c r="A328" t="s">
        <v>330</v>
      </c>
      <c r="B328">
        <v>94</v>
      </c>
      <c r="C328">
        <v>133</v>
      </c>
      <c r="D328">
        <v>8.2866149158285793</v>
      </c>
      <c r="E328">
        <v>31.621573511532599</v>
      </c>
      <c r="F328">
        <v>23.218128937713999</v>
      </c>
      <c r="G328">
        <v>2706025</v>
      </c>
      <c r="H328">
        <v>8328324816</v>
      </c>
      <c r="I328">
        <f t="shared" si="5"/>
        <v>8.4034445738186001</v>
      </c>
    </row>
    <row r="329" spans="1:9" x14ac:dyDescent="0.25">
      <c r="A329" t="s">
        <v>331</v>
      </c>
      <c r="B329">
        <v>96</v>
      </c>
      <c r="C329">
        <v>130</v>
      </c>
      <c r="D329">
        <v>11.710352247462801</v>
      </c>
      <c r="E329">
        <v>39.086538700761203</v>
      </c>
      <c r="F329">
        <v>5.3347522486323999</v>
      </c>
      <c r="G329">
        <v>4439449</v>
      </c>
      <c r="H329">
        <v>7764742342</v>
      </c>
      <c r="I329">
        <f t="shared" si="5"/>
        <v>33.751786452128805</v>
      </c>
    </row>
    <row r="330" spans="1:9" x14ac:dyDescent="0.25">
      <c r="A330" t="s">
        <v>332</v>
      </c>
      <c r="B330">
        <v>96</v>
      </c>
      <c r="C330">
        <v>142</v>
      </c>
      <c r="D330">
        <v>8.8225397819907503</v>
      </c>
      <c r="E330">
        <v>24.9466144438403</v>
      </c>
      <c r="F330">
        <v>24.837293043814999</v>
      </c>
      <c r="G330">
        <v>3017169</v>
      </c>
      <c r="H330">
        <v>10086386126</v>
      </c>
      <c r="I330">
        <f t="shared" si="5"/>
        <v>0.10932140002530133</v>
      </c>
    </row>
    <row r="331" spans="1:9" x14ac:dyDescent="0.25">
      <c r="A331" t="s">
        <v>333</v>
      </c>
      <c r="B331">
        <v>94</v>
      </c>
      <c r="C331">
        <v>112</v>
      </c>
      <c r="D331">
        <v>11.539496973188401</v>
      </c>
      <c r="E331">
        <v>73.342724303184994</v>
      </c>
      <c r="F331">
        <v>73.286111515824999</v>
      </c>
      <c r="G331">
        <v>6280036</v>
      </c>
      <c r="H331">
        <v>6044280295</v>
      </c>
      <c r="I331">
        <f t="shared" si="5"/>
        <v>5.6612787359995309E-2</v>
      </c>
    </row>
    <row r="332" spans="1:9" x14ac:dyDescent="0.25">
      <c r="A332" t="s">
        <v>334</v>
      </c>
      <c r="B332">
        <v>100</v>
      </c>
      <c r="C332">
        <v>140</v>
      </c>
      <c r="D332">
        <v>3.20473771698218</v>
      </c>
      <c r="E332">
        <v>30.393789656694899</v>
      </c>
      <c r="F332">
        <v>30.4156900009887</v>
      </c>
      <c r="G332">
        <v>5522500</v>
      </c>
      <c r="H332">
        <v>9168349741</v>
      </c>
      <c r="I332">
        <f t="shared" si="5"/>
        <v>-2.1900344293801055E-2</v>
      </c>
    </row>
    <row r="333" spans="1:9" x14ac:dyDescent="0.25">
      <c r="A333" t="s">
        <v>335</v>
      </c>
      <c r="B333">
        <v>95</v>
      </c>
      <c r="C333">
        <v>129</v>
      </c>
      <c r="D333">
        <v>9.6713209978798904</v>
      </c>
      <c r="E333">
        <v>39.0329192312754</v>
      </c>
      <c r="F333">
        <v>38.998027460336502</v>
      </c>
      <c r="G333">
        <v>7295401</v>
      </c>
      <c r="H333">
        <v>7823100582</v>
      </c>
      <c r="I333">
        <f t="shared" si="5"/>
        <v>3.4891770938898503E-2</v>
      </c>
    </row>
    <row r="334" spans="1:9" x14ac:dyDescent="0.25">
      <c r="A334" t="s">
        <v>336</v>
      </c>
      <c r="B334">
        <v>99</v>
      </c>
      <c r="C334">
        <v>125</v>
      </c>
      <c r="D334">
        <v>14.9192868086265</v>
      </c>
      <c r="E334">
        <v>54.936380842259403</v>
      </c>
      <c r="F334">
        <v>55.0165610248823</v>
      </c>
      <c r="G334">
        <v>4120900</v>
      </c>
      <c r="H334">
        <v>7701860418</v>
      </c>
      <c r="I334">
        <f t="shared" si="5"/>
        <v>-8.0180182622896723E-2</v>
      </c>
    </row>
    <row r="335" spans="1:9" x14ac:dyDescent="0.25">
      <c r="A335" t="s">
        <v>337</v>
      </c>
      <c r="B335">
        <v>96</v>
      </c>
      <c r="C335">
        <v>125</v>
      </c>
      <c r="D335">
        <v>20.725558865560501</v>
      </c>
      <c r="E335">
        <v>41.110410083820199</v>
      </c>
      <c r="F335">
        <v>40.958903899837502</v>
      </c>
      <c r="G335">
        <v>3579664</v>
      </c>
      <c r="H335">
        <v>7438622138</v>
      </c>
      <c r="I335">
        <f t="shared" si="5"/>
        <v>0.151506183982697</v>
      </c>
    </row>
    <row r="336" spans="1:9" x14ac:dyDescent="0.25">
      <c r="A336" t="s">
        <v>338</v>
      </c>
      <c r="B336">
        <v>94</v>
      </c>
      <c r="C336">
        <v>132</v>
      </c>
      <c r="D336">
        <v>8.9324096494518201</v>
      </c>
      <c r="E336">
        <v>40.162010994501898</v>
      </c>
      <c r="F336">
        <v>34.6771154173871</v>
      </c>
      <c r="G336">
        <v>5866084</v>
      </c>
      <c r="H336">
        <v>8399650133</v>
      </c>
      <c r="I336">
        <f t="shared" si="5"/>
        <v>5.4848955771147985</v>
      </c>
    </row>
    <row r="337" spans="1:9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1489727052</v>
      </c>
      <c r="I337" t="e">
        <f t="shared" si="5"/>
        <v>#VALUE!</v>
      </c>
    </row>
    <row r="338" spans="1:9" x14ac:dyDescent="0.25">
      <c r="A338" t="s">
        <v>340</v>
      </c>
      <c r="B338">
        <v>93</v>
      </c>
      <c r="C338">
        <v>117</v>
      </c>
      <c r="D338">
        <v>15.068488159492199</v>
      </c>
      <c r="E338">
        <v>51.372422867944699</v>
      </c>
      <c r="F338">
        <v>51.3806356146385</v>
      </c>
      <c r="G338">
        <v>7817616</v>
      </c>
      <c r="H338">
        <v>7085466622</v>
      </c>
      <c r="I338">
        <f t="shared" si="5"/>
        <v>-8.2127466938004545E-3</v>
      </c>
    </row>
    <row r="339" spans="1:9" x14ac:dyDescent="0.25">
      <c r="A339" t="s">
        <v>341</v>
      </c>
      <c r="B339">
        <v>91</v>
      </c>
      <c r="C339">
        <v>112</v>
      </c>
      <c r="D339">
        <v>31.7014296695057</v>
      </c>
      <c r="E339">
        <v>61.105712186388899</v>
      </c>
      <c r="F339">
        <v>61.080970540624598</v>
      </c>
      <c r="G339">
        <v>3655744</v>
      </c>
      <c r="H339">
        <v>6319235802</v>
      </c>
      <c r="I339">
        <f t="shared" si="5"/>
        <v>2.4741645764301268E-2</v>
      </c>
    </row>
    <row r="340" spans="1:9" x14ac:dyDescent="0.25">
      <c r="A340" t="s">
        <v>342</v>
      </c>
      <c r="B340">
        <v>91</v>
      </c>
      <c r="C340">
        <v>116</v>
      </c>
      <c r="D340">
        <v>10.124671655397799</v>
      </c>
      <c r="E340">
        <v>57.782203983299503</v>
      </c>
      <c r="F340">
        <v>57.639511616283102</v>
      </c>
      <c r="G340">
        <v>4092529</v>
      </c>
      <c r="H340">
        <v>6546379391</v>
      </c>
      <c r="I340">
        <f t="shared" si="5"/>
        <v>0.14269236701640153</v>
      </c>
    </row>
    <row r="341" spans="1:9" x14ac:dyDescent="0.25">
      <c r="A341" t="s">
        <v>343</v>
      </c>
      <c r="B341">
        <v>94</v>
      </c>
      <c r="C341">
        <v>118</v>
      </c>
      <c r="D341">
        <v>9.1623470457217007</v>
      </c>
      <c r="E341">
        <v>57.608191498259302</v>
      </c>
      <c r="F341">
        <v>57.635153873428997</v>
      </c>
      <c r="G341">
        <v>9108324</v>
      </c>
      <c r="H341">
        <v>7302050605</v>
      </c>
      <c r="I341">
        <f t="shared" si="5"/>
        <v>-2.6962375169695463E-2</v>
      </c>
    </row>
    <row r="342" spans="1:9" x14ac:dyDescent="0.25">
      <c r="A342" t="s">
        <v>344</v>
      </c>
      <c r="B342">
        <v>96</v>
      </c>
      <c r="C342">
        <v>124</v>
      </c>
      <c r="D342">
        <v>0.41101001950806898</v>
      </c>
      <c r="E342">
        <v>44.038314825541597</v>
      </c>
      <c r="F342">
        <v>43.942474794465703</v>
      </c>
      <c r="G342">
        <v>2640625</v>
      </c>
      <c r="H342">
        <v>7890188107</v>
      </c>
      <c r="I342">
        <f t="shared" si="5"/>
        <v>9.5840031075894672E-2</v>
      </c>
    </row>
    <row r="343" spans="1:9" x14ac:dyDescent="0.25">
      <c r="A343" t="s">
        <v>345</v>
      </c>
      <c r="B343">
        <v>98</v>
      </c>
      <c r="C343">
        <v>127</v>
      </c>
      <c r="D343">
        <v>8.84975203958615</v>
      </c>
      <c r="E343">
        <v>53.816114331247803</v>
      </c>
      <c r="F343">
        <v>53.772093759243802</v>
      </c>
      <c r="G343">
        <v>7584516</v>
      </c>
      <c r="H343">
        <v>7308036451</v>
      </c>
      <c r="I343">
        <f t="shared" si="5"/>
        <v>4.4020572004001224E-2</v>
      </c>
    </row>
    <row r="344" spans="1:9" x14ac:dyDescent="0.25">
      <c r="A344" t="s">
        <v>346</v>
      </c>
      <c r="B344">
        <v>100</v>
      </c>
      <c r="C344">
        <v>134</v>
      </c>
      <c r="D344">
        <v>4.17043652484214</v>
      </c>
      <c r="E344">
        <v>34.052815782272901</v>
      </c>
      <c r="F344">
        <v>34.0621156354131</v>
      </c>
      <c r="G344" s="1">
        <v>15046641</v>
      </c>
      <c r="H344">
        <v>8590914410</v>
      </c>
      <c r="I344">
        <f t="shared" si="5"/>
        <v>-9.2998531401988771E-3</v>
      </c>
    </row>
    <row r="345" spans="1:9" x14ac:dyDescent="0.25">
      <c r="A345" t="s">
        <v>347</v>
      </c>
      <c r="B345">
        <v>91</v>
      </c>
      <c r="C345">
        <v>123</v>
      </c>
      <c r="D345">
        <v>6.8182145716518399</v>
      </c>
      <c r="E345">
        <v>53.736407623346302</v>
      </c>
      <c r="F345">
        <v>53.868355114089901</v>
      </c>
      <c r="G345">
        <v>4384836</v>
      </c>
      <c r="H345">
        <v>7284315083</v>
      </c>
      <c r="I345">
        <f t="shared" si="5"/>
        <v>-0.13194749074359891</v>
      </c>
    </row>
    <row r="346" spans="1:9" x14ac:dyDescent="0.25">
      <c r="A346" t="s">
        <v>348</v>
      </c>
      <c r="B346">
        <v>98</v>
      </c>
      <c r="C346">
        <v>137</v>
      </c>
      <c r="D346">
        <v>11.8408551337928</v>
      </c>
      <c r="E346">
        <v>32.309493275490198</v>
      </c>
      <c r="F346">
        <v>17.753194669534601</v>
      </c>
      <c r="G346">
        <v>4674244</v>
      </c>
      <c r="H346">
        <v>8563156064</v>
      </c>
      <c r="I346">
        <f t="shared" si="5"/>
        <v>14.556298605955597</v>
      </c>
    </row>
    <row r="347" spans="1:9" x14ac:dyDescent="0.25">
      <c r="A347" t="s">
        <v>349</v>
      </c>
      <c r="B347">
        <v>92</v>
      </c>
      <c r="C347">
        <v>124</v>
      </c>
      <c r="D347">
        <v>10.437475351118101</v>
      </c>
      <c r="E347">
        <v>33.637705373796898</v>
      </c>
      <c r="F347">
        <v>33.601386749078799</v>
      </c>
      <c r="G347">
        <v>4937284</v>
      </c>
      <c r="H347">
        <v>7280046632</v>
      </c>
      <c r="I347">
        <f t="shared" si="5"/>
        <v>3.6318624718099102E-2</v>
      </c>
    </row>
    <row r="348" spans="1:9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1115556560</v>
      </c>
      <c r="I348" t="e">
        <f t="shared" si="5"/>
        <v>#VALUE!</v>
      </c>
    </row>
    <row r="349" spans="1:9" x14ac:dyDescent="0.25">
      <c r="A349" t="s">
        <v>351</v>
      </c>
      <c r="B349">
        <v>95</v>
      </c>
      <c r="C349">
        <v>130</v>
      </c>
      <c r="D349">
        <v>3.9004937423818702</v>
      </c>
      <c r="E349">
        <v>32.868348299865502</v>
      </c>
      <c r="F349">
        <v>32.858213971928798</v>
      </c>
      <c r="G349">
        <v>9060100</v>
      </c>
      <c r="H349">
        <v>8024727228</v>
      </c>
      <c r="I349">
        <f t="shared" si="5"/>
        <v>1.0134327936704324E-2</v>
      </c>
    </row>
    <row r="350" spans="1:9" x14ac:dyDescent="0.25">
      <c r="A350" t="s">
        <v>352</v>
      </c>
      <c r="B350">
        <v>97</v>
      </c>
      <c r="C350">
        <v>134</v>
      </c>
      <c r="D350">
        <v>5.3067133844500196</v>
      </c>
      <c r="E350">
        <v>40.403146767090902</v>
      </c>
      <c r="F350">
        <v>40.447488291803502</v>
      </c>
      <c r="G350">
        <v>5080516</v>
      </c>
      <c r="H350">
        <v>8392763944</v>
      </c>
      <c r="I350">
        <f t="shared" si="5"/>
        <v>-4.4341524712599778E-2</v>
      </c>
    </row>
    <row r="351" spans="1:9" x14ac:dyDescent="0.25">
      <c r="A351" t="s">
        <v>353</v>
      </c>
      <c r="B351">
        <v>97</v>
      </c>
      <c r="C351">
        <v>133</v>
      </c>
      <c r="D351">
        <v>1.5476539865325201</v>
      </c>
      <c r="E351">
        <v>36.0667556649068</v>
      </c>
      <c r="F351">
        <v>14.6225836668665</v>
      </c>
      <c r="G351">
        <v>4639716</v>
      </c>
      <c r="H351">
        <v>8013614487</v>
      </c>
      <c r="I351">
        <f t="shared" si="5"/>
        <v>21.4441719980403</v>
      </c>
    </row>
    <row r="352" spans="1:9" x14ac:dyDescent="0.25">
      <c r="A352" t="s">
        <v>354</v>
      </c>
      <c r="B352">
        <v>97</v>
      </c>
      <c r="C352">
        <v>128</v>
      </c>
      <c r="D352">
        <v>3.9724959407505702</v>
      </c>
      <c r="E352">
        <v>47.015495297311801</v>
      </c>
      <c r="F352">
        <v>47.027398442461902</v>
      </c>
      <c r="G352">
        <v>5317636</v>
      </c>
      <c r="H352">
        <v>7800544754</v>
      </c>
      <c r="I352">
        <f t="shared" si="5"/>
        <v>-1.1903145150100158E-2</v>
      </c>
    </row>
    <row r="353" spans="1:9" x14ac:dyDescent="0.25">
      <c r="A353" t="s">
        <v>355</v>
      </c>
      <c r="B353">
        <v>99</v>
      </c>
      <c r="C353">
        <v>118</v>
      </c>
      <c r="D353">
        <v>12.528807709151501</v>
      </c>
      <c r="E353">
        <v>59.289260849644997</v>
      </c>
      <c r="F353">
        <v>59.300277449185501</v>
      </c>
      <c r="G353">
        <v>6937956</v>
      </c>
      <c r="H353">
        <v>7192704722</v>
      </c>
      <c r="I353">
        <f t="shared" si="5"/>
        <v>-1.1016599540504046E-2</v>
      </c>
    </row>
    <row r="354" spans="1:9" x14ac:dyDescent="0.25">
      <c r="A354" t="s">
        <v>356</v>
      </c>
      <c r="B354">
        <v>96</v>
      </c>
      <c r="C354">
        <v>141</v>
      </c>
      <c r="D354">
        <v>5.6162921179782401</v>
      </c>
      <c r="E354">
        <v>26.047251093764402</v>
      </c>
      <c r="F354">
        <v>26.0668373676714</v>
      </c>
      <c r="G354">
        <v>5363856</v>
      </c>
      <c r="H354">
        <v>9882817766</v>
      </c>
      <c r="I354">
        <f t="shared" si="5"/>
        <v>-1.9586273906998741E-2</v>
      </c>
    </row>
    <row r="355" spans="1:9" x14ac:dyDescent="0.25">
      <c r="A355" t="s">
        <v>357</v>
      </c>
      <c r="B355">
        <v>93</v>
      </c>
      <c r="C355">
        <v>127</v>
      </c>
      <c r="D355">
        <v>8.6211231750230297</v>
      </c>
      <c r="E355">
        <v>41.848656165261502</v>
      </c>
      <c r="F355">
        <v>13.9242137019978</v>
      </c>
      <c r="G355">
        <v>5914624</v>
      </c>
      <c r="H355">
        <v>7827083907</v>
      </c>
      <c r="I355">
        <f t="shared" si="5"/>
        <v>27.924442463263702</v>
      </c>
    </row>
    <row r="356" spans="1:9" x14ac:dyDescent="0.25">
      <c r="A356" t="s">
        <v>358</v>
      </c>
      <c r="B356">
        <v>97</v>
      </c>
      <c r="C356">
        <v>140</v>
      </c>
      <c r="D356">
        <v>6.6639585976988398</v>
      </c>
      <c r="E356">
        <v>35.784831363681299</v>
      </c>
      <c r="F356">
        <v>35.697224886985502</v>
      </c>
      <c r="G356">
        <v>5116644</v>
      </c>
      <c r="H356">
        <v>8972071243</v>
      </c>
      <c r="I356">
        <f t="shared" si="5"/>
        <v>8.7606476695796687E-2</v>
      </c>
    </row>
    <row r="357" spans="1:9" x14ac:dyDescent="0.25">
      <c r="A357" t="s">
        <v>359</v>
      </c>
      <c r="B357">
        <v>92</v>
      </c>
      <c r="C357">
        <v>111</v>
      </c>
      <c r="D357">
        <v>22.520565602896799</v>
      </c>
      <c r="E357">
        <v>75.6205831703261</v>
      </c>
      <c r="F357">
        <v>75.567085233345395</v>
      </c>
      <c r="G357">
        <v>7828804</v>
      </c>
      <c r="H357">
        <v>6062569972</v>
      </c>
      <c r="I357">
        <f t="shared" si="5"/>
        <v>5.3497936980704708E-2</v>
      </c>
    </row>
    <row r="358" spans="1:9" x14ac:dyDescent="0.25">
      <c r="A358" t="s">
        <v>360</v>
      </c>
      <c r="B358">
        <v>97</v>
      </c>
      <c r="C358">
        <v>135</v>
      </c>
      <c r="D358">
        <v>9.7824070318073097</v>
      </c>
      <c r="E358">
        <v>38.100402644935201</v>
      </c>
      <c r="F358">
        <v>23.9797816402438</v>
      </c>
      <c r="G358">
        <v>7398400</v>
      </c>
      <c r="H358">
        <v>8037228550</v>
      </c>
      <c r="I358">
        <f t="shared" si="5"/>
        <v>14.120621004691401</v>
      </c>
    </row>
    <row r="359" spans="1:9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2029542425</v>
      </c>
      <c r="I359" t="e">
        <f t="shared" si="5"/>
        <v>#VALUE!</v>
      </c>
    </row>
    <row r="360" spans="1:9" x14ac:dyDescent="0.25">
      <c r="A360" t="s">
        <v>362</v>
      </c>
      <c r="B360">
        <v>96</v>
      </c>
      <c r="C360">
        <v>124</v>
      </c>
      <c r="D360">
        <v>4.4638511819683897</v>
      </c>
      <c r="E360">
        <v>41.1842010406695</v>
      </c>
      <c r="F360">
        <v>41.197939554845398</v>
      </c>
      <c r="G360">
        <v>6594624</v>
      </c>
      <c r="H360">
        <v>7391819658</v>
      </c>
      <c r="I360">
        <f t="shared" si="5"/>
        <v>-1.3738514175898331E-2</v>
      </c>
    </row>
    <row r="361" spans="1:9" x14ac:dyDescent="0.25">
      <c r="A361" t="s">
        <v>363</v>
      </c>
      <c r="B361">
        <v>100</v>
      </c>
      <c r="C361">
        <v>134</v>
      </c>
      <c r="D361">
        <v>6.98929055993798</v>
      </c>
      <c r="E361">
        <v>36.4473297255619</v>
      </c>
      <c r="F361">
        <v>36.381688226225698</v>
      </c>
      <c r="G361">
        <v>6250000</v>
      </c>
      <c r="H361">
        <v>8858848063</v>
      </c>
      <c r="I361">
        <f t="shared" si="5"/>
        <v>6.5641499336202003E-2</v>
      </c>
    </row>
    <row r="362" spans="1:9" x14ac:dyDescent="0.25">
      <c r="A362" t="s">
        <v>364</v>
      </c>
      <c r="B362">
        <v>94</v>
      </c>
      <c r="C362">
        <v>128</v>
      </c>
      <c r="D362">
        <v>4.4649177055435896</v>
      </c>
      <c r="E362">
        <v>34.401959915115697</v>
      </c>
      <c r="F362">
        <v>34.167746834339198</v>
      </c>
      <c r="G362">
        <v>8491396</v>
      </c>
      <c r="H362">
        <v>8009761460</v>
      </c>
      <c r="I362">
        <f t="shared" si="5"/>
        <v>0.23421308077649883</v>
      </c>
    </row>
    <row r="363" spans="1:9" x14ac:dyDescent="0.25">
      <c r="A363" t="s">
        <v>365</v>
      </c>
      <c r="B363">
        <v>33</v>
      </c>
      <c r="C363">
        <v>36</v>
      </c>
      <c r="D363">
        <v>69.443954780416504</v>
      </c>
      <c r="E363">
        <v>89.999833308102495</v>
      </c>
      <c r="F363">
        <v>89.846641839369894</v>
      </c>
      <c r="G363">
        <v>3822025</v>
      </c>
      <c r="H363">
        <v>2249494771</v>
      </c>
      <c r="I363">
        <f t="shared" si="5"/>
        <v>0.15319146873260081</v>
      </c>
    </row>
    <row r="364" spans="1:9" x14ac:dyDescent="0.25">
      <c r="A364" t="s">
        <v>366</v>
      </c>
      <c r="B364">
        <v>94</v>
      </c>
      <c r="C364">
        <v>123</v>
      </c>
      <c r="D364">
        <v>6.7098368077569503</v>
      </c>
      <c r="E364">
        <v>63.168973840640298</v>
      </c>
      <c r="F364">
        <v>63.037961820746901</v>
      </c>
      <c r="G364">
        <v>4129024</v>
      </c>
      <c r="H364">
        <v>7517259035</v>
      </c>
      <c r="I364">
        <f t="shared" si="5"/>
        <v>0.13101201989339728</v>
      </c>
    </row>
    <row r="365" spans="1:9" x14ac:dyDescent="0.25">
      <c r="A365" t="s">
        <v>367</v>
      </c>
      <c r="B365">
        <v>40</v>
      </c>
      <c r="C365">
        <v>51</v>
      </c>
      <c r="D365">
        <v>36.869897645843999</v>
      </c>
      <c r="E365">
        <v>64.742628692205699</v>
      </c>
      <c r="F365">
        <v>64.697249646310894</v>
      </c>
      <c r="G365">
        <v>2702736</v>
      </c>
      <c r="H365">
        <v>3162476566</v>
      </c>
      <c r="I365">
        <f t="shared" si="5"/>
        <v>4.5379045894804904E-2</v>
      </c>
    </row>
    <row r="366" spans="1:9" x14ac:dyDescent="0.25">
      <c r="A366" t="s">
        <v>368</v>
      </c>
      <c r="B366">
        <v>37</v>
      </c>
      <c r="C366">
        <v>46</v>
      </c>
      <c r="D366">
        <v>79.695153531233899</v>
      </c>
      <c r="E366">
        <v>84.799045447798505</v>
      </c>
      <c r="F366">
        <v>84.879797694528406</v>
      </c>
      <c r="G366">
        <v>808201</v>
      </c>
      <c r="H366">
        <v>2756889128</v>
      </c>
      <c r="I366">
        <f t="shared" si="5"/>
        <v>-8.0752246729900889E-2</v>
      </c>
    </row>
    <row r="367" spans="1:9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2501877588</v>
      </c>
      <c r="I367" t="e">
        <f t="shared" si="5"/>
        <v>#VALUE!</v>
      </c>
    </row>
    <row r="368" spans="1:9" x14ac:dyDescent="0.25">
      <c r="A368" t="s">
        <v>370</v>
      </c>
      <c r="B368">
        <v>33</v>
      </c>
      <c r="C368">
        <v>42</v>
      </c>
      <c r="D368">
        <v>27.299572211332801</v>
      </c>
      <c r="E368">
        <v>89.995420072516197</v>
      </c>
      <c r="F368">
        <v>89.853019544744797</v>
      </c>
      <c r="G368">
        <v>1929321</v>
      </c>
      <c r="H368">
        <v>2581900765</v>
      </c>
      <c r="I368">
        <f t="shared" si="5"/>
        <v>0.14240052777140022</v>
      </c>
    </row>
    <row r="369" spans="1:9" x14ac:dyDescent="0.25">
      <c r="A369" t="s">
        <v>371</v>
      </c>
      <c r="B369">
        <v>95</v>
      </c>
      <c r="C369">
        <v>138</v>
      </c>
      <c r="D369">
        <v>6.8427734126309101</v>
      </c>
      <c r="E369">
        <v>25.709463304860598</v>
      </c>
      <c r="F369">
        <v>25.838317610307701</v>
      </c>
      <c r="G369">
        <v>6270016</v>
      </c>
      <c r="H369">
        <v>9582151911</v>
      </c>
      <c r="I369">
        <f t="shared" si="5"/>
        <v>-0.12885430544710275</v>
      </c>
    </row>
    <row r="370" spans="1:9" x14ac:dyDescent="0.25">
      <c r="A370" t="s">
        <v>372</v>
      </c>
      <c r="B370">
        <v>29</v>
      </c>
      <c r="C370">
        <v>32</v>
      </c>
      <c r="D370">
        <v>77.471192290848407</v>
      </c>
      <c r="E370">
        <v>89.912745209475901</v>
      </c>
      <c r="F370">
        <v>89.624230513459807</v>
      </c>
      <c r="G370">
        <v>2869636</v>
      </c>
      <c r="H370">
        <v>2163463774</v>
      </c>
      <c r="I370">
        <f t="shared" si="5"/>
        <v>0.28851469601609381</v>
      </c>
    </row>
    <row r="371" spans="1:9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71824</v>
      </c>
      <c r="H371">
        <v>2279169539</v>
      </c>
      <c r="I371" t="e">
        <f t="shared" si="5"/>
        <v>#VALUE!</v>
      </c>
    </row>
    <row r="372" spans="1:9" x14ac:dyDescent="0.25">
      <c r="A372" t="s">
        <v>374</v>
      </c>
      <c r="B372">
        <v>41</v>
      </c>
      <c r="C372">
        <v>50</v>
      </c>
      <c r="D372">
        <v>33.690067525979799</v>
      </c>
      <c r="E372">
        <v>84.692753914572094</v>
      </c>
      <c r="F372">
        <v>84.903814644035293</v>
      </c>
      <c r="G372">
        <v>4040100</v>
      </c>
      <c r="H372">
        <v>3046421292</v>
      </c>
      <c r="I372">
        <f t="shared" si="5"/>
        <v>-0.21106072946319898</v>
      </c>
    </row>
    <row r="373" spans="1:9" x14ac:dyDescent="0.25">
      <c r="A373" t="s">
        <v>375</v>
      </c>
      <c r="B373">
        <v>37</v>
      </c>
      <c r="C373">
        <v>47</v>
      </c>
      <c r="D373">
        <v>8.9726266148963507</v>
      </c>
      <c r="E373">
        <v>73.657218947823594</v>
      </c>
      <c r="F373">
        <v>73.763823673612507</v>
      </c>
      <c r="G373">
        <v>3147076</v>
      </c>
      <c r="H373">
        <v>2938421069</v>
      </c>
      <c r="I373">
        <f t="shared" si="5"/>
        <v>-0.10660472578891245</v>
      </c>
    </row>
    <row r="374" spans="1:9" x14ac:dyDescent="0.25">
      <c r="A374" t="s">
        <v>376</v>
      </c>
      <c r="B374">
        <v>94</v>
      </c>
      <c r="C374">
        <v>118</v>
      </c>
      <c r="D374">
        <v>17.311646108846499</v>
      </c>
      <c r="E374">
        <v>58.524112655447198</v>
      </c>
      <c r="F374">
        <v>58.484157390421899</v>
      </c>
      <c r="G374">
        <v>2617924</v>
      </c>
      <c r="H374">
        <v>6793567354</v>
      </c>
      <c r="I374">
        <f t="shared" si="5"/>
        <v>3.9955265025298559E-2</v>
      </c>
    </row>
    <row r="375" spans="1:9" x14ac:dyDescent="0.25">
      <c r="A375" t="s">
        <v>377</v>
      </c>
      <c r="B375">
        <v>100</v>
      </c>
      <c r="C375">
        <v>130</v>
      </c>
      <c r="D375">
        <v>6.0050075546877197</v>
      </c>
      <c r="E375">
        <v>50.856841838442001</v>
      </c>
      <c r="F375">
        <v>50.9067161698013</v>
      </c>
      <c r="G375">
        <v>6022116</v>
      </c>
      <c r="H375">
        <v>7707216485</v>
      </c>
      <c r="I375">
        <f t="shared" si="5"/>
        <v>-4.9874331359298196E-2</v>
      </c>
    </row>
    <row r="376" spans="1:9" x14ac:dyDescent="0.25">
      <c r="A376" t="s">
        <v>378</v>
      </c>
      <c r="B376">
        <v>95</v>
      </c>
      <c r="C376">
        <v>130</v>
      </c>
      <c r="D376">
        <v>14.2259638987518</v>
      </c>
      <c r="E376">
        <v>46.6023540827019</v>
      </c>
      <c r="F376">
        <v>46.6744872896411</v>
      </c>
      <c r="G376">
        <v>4635409</v>
      </c>
      <c r="H376">
        <v>8091599119</v>
      </c>
      <c r="I376">
        <f t="shared" si="5"/>
        <v>-7.2133206939199113E-2</v>
      </c>
    </row>
    <row r="377" spans="1:9" x14ac:dyDescent="0.25">
      <c r="A377" t="s">
        <v>379</v>
      </c>
      <c r="B377">
        <v>97</v>
      </c>
      <c r="C377">
        <v>137</v>
      </c>
      <c r="D377">
        <v>3.6970493035735101</v>
      </c>
      <c r="E377">
        <v>29.862056469529598</v>
      </c>
      <c r="F377">
        <v>24.420155412980002</v>
      </c>
      <c r="G377">
        <v>6604900</v>
      </c>
      <c r="H377">
        <v>8585841935</v>
      </c>
      <c r="I377">
        <f t="shared" si="5"/>
        <v>5.4419010565495967</v>
      </c>
    </row>
    <row r="378" spans="1:9" x14ac:dyDescent="0.25">
      <c r="A378" t="s">
        <v>380</v>
      </c>
      <c r="B378">
        <v>99</v>
      </c>
      <c r="C378">
        <v>131</v>
      </c>
      <c r="D378">
        <v>19.5437609506819</v>
      </c>
      <c r="E378">
        <v>34.515174725891796</v>
      </c>
      <c r="F378">
        <v>4.9627244853353103</v>
      </c>
      <c r="G378">
        <v>7349521</v>
      </c>
      <c r="H378">
        <v>8216622050</v>
      </c>
      <c r="I378">
        <f t="shared" si="5"/>
        <v>29.552450240556485</v>
      </c>
    </row>
    <row r="379" spans="1:9" x14ac:dyDescent="0.25">
      <c r="A379" t="s">
        <v>381</v>
      </c>
      <c r="B379">
        <v>94</v>
      </c>
      <c r="C379">
        <v>128</v>
      </c>
      <c r="D379">
        <v>4.7224068799157504</v>
      </c>
      <c r="E379">
        <v>49.419437673174798</v>
      </c>
      <c r="F379">
        <v>49.328086106228703</v>
      </c>
      <c r="G379">
        <v>5861241</v>
      </c>
      <c r="H379">
        <v>7607274890</v>
      </c>
      <c r="I379">
        <f t="shared" si="5"/>
        <v>9.135156694609492E-2</v>
      </c>
    </row>
    <row r="380" spans="1:9" x14ac:dyDescent="0.25">
      <c r="A380" t="s">
        <v>382</v>
      </c>
      <c r="B380">
        <v>37</v>
      </c>
      <c r="C380">
        <v>51</v>
      </c>
      <c r="D380">
        <v>35.3112134396331</v>
      </c>
      <c r="E380">
        <v>69.838971711153903</v>
      </c>
      <c r="F380">
        <v>69.750578849707196</v>
      </c>
      <c r="G380">
        <v>921600</v>
      </c>
      <c r="H380">
        <v>3299848290</v>
      </c>
      <c r="I380">
        <f t="shared" si="5"/>
        <v>8.8392861446706661E-2</v>
      </c>
    </row>
    <row r="381" spans="1:9" x14ac:dyDescent="0.25">
      <c r="A381" t="s">
        <v>383</v>
      </c>
      <c r="B381">
        <v>96</v>
      </c>
      <c r="C381">
        <v>125</v>
      </c>
      <c r="D381">
        <v>4.3987053549955899</v>
      </c>
      <c r="E381">
        <v>52.428593966864497</v>
      </c>
      <c r="F381">
        <v>52.4215490137926</v>
      </c>
      <c r="G381">
        <v>5202961</v>
      </c>
      <c r="H381">
        <v>7308162663</v>
      </c>
      <c r="I381">
        <f t="shared" si="5"/>
        <v>7.0449530718974529E-3</v>
      </c>
    </row>
    <row r="382" spans="1:9" x14ac:dyDescent="0.25">
      <c r="A382" t="s">
        <v>384</v>
      </c>
      <c r="B382">
        <v>97</v>
      </c>
      <c r="C382">
        <v>140</v>
      </c>
      <c r="D382">
        <v>4.3987053549954798</v>
      </c>
      <c r="E382">
        <v>36.030747974897302</v>
      </c>
      <c r="F382">
        <v>35.938183264877097</v>
      </c>
      <c r="G382">
        <v>3272481</v>
      </c>
      <c r="H382">
        <v>8590654833</v>
      </c>
      <c r="I382">
        <f t="shared" si="5"/>
        <v>9.2564710020205609E-2</v>
      </c>
    </row>
    <row r="383" spans="1:9" x14ac:dyDescent="0.25">
      <c r="A383" t="s">
        <v>385</v>
      </c>
      <c r="B383">
        <v>95</v>
      </c>
      <c r="C383">
        <v>123</v>
      </c>
      <c r="D383">
        <v>16.4403795216801</v>
      </c>
      <c r="E383">
        <v>59.336357525081603</v>
      </c>
      <c r="F383">
        <v>37.160467073041303</v>
      </c>
      <c r="G383">
        <v>6086089</v>
      </c>
      <c r="H383">
        <v>7154231176</v>
      </c>
      <c r="I383">
        <f t="shared" si="5"/>
        <v>22.175890452040299</v>
      </c>
    </row>
    <row r="384" spans="1:9" x14ac:dyDescent="0.25">
      <c r="A384" t="s">
        <v>386</v>
      </c>
      <c r="B384">
        <v>99</v>
      </c>
      <c r="C384">
        <v>140</v>
      </c>
      <c r="D384">
        <v>8.3374444388467204</v>
      </c>
      <c r="E384">
        <v>26.135008785560998</v>
      </c>
      <c r="F384">
        <v>26.2092914547524</v>
      </c>
      <c r="G384">
        <v>8690704</v>
      </c>
      <c r="H384">
        <v>9171707375</v>
      </c>
      <c r="I384">
        <f t="shared" si="5"/>
        <v>-7.4282669191401141E-2</v>
      </c>
    </row>
    <row r="385" spans="1:9" x14ac:dyDescent="0.25">
      <c r="A385" t="s">
        <v>387</v>
      </c>
      <c r="B385">
        <v>99</v>
      </c>
      <c r="C385">
        <v>150</v>
      </c>
      <c r="D385">
        <v>2.0908779308510801</v>
      </c>
      <c r="E385">
        <v>25.112231313407001</v>
      </c>
      <c r="F385">
        <v>24.820222935389499</v>
      </c>
      <c r="G385">
        <v>5184729</v>
      </c>
      <c r="H385">
        <v>9729847428</v>
      </c>
      <c r="I385">
        <f t="shared" si="5"/>
        <v>0.29200837801750268</v>
      </c>
    </row>
    <row r="386" spans="1:9" x14ac:dyDescent="0.25">
      <c r="A386" t="s">
        <v>388</v>
      </c>
      <c r="B386">
        <v>94</v>
      </c>
      <c r="C386">
        <v>119</v>
      </c>
      <c r="D386">
        <v>16.858398767738201</v>
      </c>
      <c r="E386">
        <v>43.832151798549098</v>
      </c>
      <c r="F386">
        <v>43.775780294446598</v>
      </c>
      <c r="G386">
        <v>3411409</v>
      </c>
      <c r="H386">
        <v>6862003605</v>
      </c>
      <c r="I386">
        <f t="shared" si="5"/>
        <v>5.637150410250058E-2</v>
      </c>
    </row>
    <row r="387" spans="1:9" x14ac:dyDescent="0.25">
      <c r="A387" t="s">
        <v>389</v>
      </c>
      <c r="B387">
        <v>97</v>
      </c>
      <c r="C387">
        <v>127</v>
      </c>
      <c r="D387">
        <v>26.865026339381799</v>
      </c>
      <c r="E387">
        <v>40.818860571305898</v>
      </c>
      <c r="F387">
        <v>40.521105223092597</v>
      </c>
      <c r="G387">
        <v>2155024</v>
      </c>
      <c r="H387">
        <v>7820376304</v>
      </c>
      <c r="I387">
        <f t="shared" ref="I387:I450" si="6">E387-F387</f>
        <v>0.29775534821330041</v>
      </c>
    </row>
    <row r="388" spans="1:9" x14ac:dyDescent="0.25">
      <c r="A388" t="s">
        <v>390</v>
      </c>
      <c r="B388">
        <v>94</v>
      </c>
      <c r="C388">
        <v>126</v>
      </c>
      <c r="D388">
        <v>8.9366458487689808</v>
      </c>
      <c r="E388">
        <v>48.057097514961498</v>
      </c>
      <c r="F388">
        <v>48.078191939986702</v>
      </c>
      <c r="G388">
        <v>9443329</v>
      </c>
      <c r="H388">
        <v>7590943025</v>
      </c>
      <c r="I388">
        <f t="shared" si="6"/>
        <v>-2.1094425025204089E-2</v>
      </c>
    </row>
    <row r="389" spans="1:9" x14ac:dyDescent="0.25">
      <c r="A389" t="s">
        <v>391</v>
      </c>
      <c r="B389">
        <v>95</v>
      </c>
      <c r="C389">
        <v>135</v>
      </c>
      <c r="D389">
        <v>8.1301023541559996</v>
      </c>
      <c r="E389">
        <v>30.876516859959001</v>
      </c>
      <c r="F389">
        <v>30.952776248440902</v>
      </c>
      <c r="G389">
        <v>4393216</v>
      </c>
      <c r="H389">
        <v>8589201102</v>
      </c>
      <c r="I389">
        <f t="shared" si="6"/>
        <v>-7.6259388481901169E-2</v>
      </c>
    </row>
    <row r="390" spans="1:9" x14ac:dyDescent="0.25">
      <c r="A390" t="s">
        <v>392</v>
      </c>
      <c r="B390">
        <v>95</v>
      </c>
      <c r="C390">
        <v>139</v>
      </c>
      <c r="D390">
        <v>9.4623222080255704</v>
      </c>
      <c r="E390">
        <v>30.919963560643101</v>
      </c>
      <c r="F390">
        <v>7.9983788689375901</v>
      </c>
      <c r="G390">
        <v>7327849</v>
      </c>
      <c r="H390">
        <v>9140129472</v>
      </c>
      <c r="I390">
        <f t="shared" si="6"/>
        <v>22.921584691705512</v>
      </c>
    </row>
    <row r="391" spans="1:9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 t="s">
        <v>3</v>
      </c>
      <c r="G391">
        <v>47961</v>
      </c>
      <c r="H391">
        <v>1752619143</v>
      </c>
      <c r="I391" t="e">
        <f t="shared" si="6"/>
        <v>#VALUE!</v>
      </c>
    </row>
    <row r="392" spans="1:9" x14ac:dyDescent="0.25">
      <c r="A392" t="s">
        <v>394</v>
      </c>
      <c r="B392">
        <v>93</v>
      </c>
      <c r="C392">
        <v>118</v>
      </c>
      <c r="D392">
        <v>6.2258290644257901</v>
      </c>
      <c r="E392">
        <v>46.760079665275299</v>
      </c>
      <c r="F392">
        <v>46.616313681269297</v>
      </c>
      <c r="G392">
        <v>7546009</v>
      </c>
      <c r="H392">
        <v>6790920235</v>
      </c>
      <c r="I392">
        <f t="shared" si="6"/>
        <v>0.14376598400600216</v>
      </c>
    </row>
    <row r="393" spans="1:9" x14ac:dyDescent="0.25">
      <c r="A393" t="s">
        <v>395</v>
      </c>
      <c r="B393">
        <v>97</v>
      </c>
      <c r="C393">
        <v>132</v>
      </c>
      <c r="D393">
        <v>4.8079539630304202</v>
      </c>
      <c r="E393">
        <v>26.431313666474601</v>
      </c>
      <c r="F393">
        <v>26.427251605898601</v>
      </c>
      <c r="G393">
        <v>3069504</v>
      </c>
      <c r="H393">
        <v>8908337008</v>
      </c>
      <c r="I393">
        <f t="shared" si="6"/>
        <v>4.062060576000448E-3</v>
      </c>
    </row>
    <row r="394" spans="1:9" x14ac:dyDescent="0.25">
      <c r="A394" t="s">
        <v>396</v>
      </c>
      <c r="B394">
        <v>94</v>
      </c>
      <c r="C394">
        <v>136</v>
      </c>
      <c r="D394">
        <v>5.31454566994472</v>
      </c>
      <c r="E394">
        <v>28.7501649204698</v>
      </c>
      <c r="F394">
        <v>24.624503799545199</v>
      </c>
      <c r="G394">
        <v>3017169</v>
      </c>
      <c r="H394">
        <v>8901796239</v>
      </c>
      <c r="I394">
        <f t="shared" si="6"/>
        <v>4.125661120924601</v>
      </c>
    </row>
    <row r="395" spans="1:9" x14ac:dyDescent="0.25">
      <c r="A395" t="s">
        <v>397</v>
      </c>
      <c r="B395">
        <v>98</v>
      </c>
      <c r="C395">
        <v>125</v>
      </c>
      <c r="D395">
        <v>9.1623470457217309</v>
      </c>
      <c r="E395">
        <v>50.566003898239799</v>
      </c>
      <c r="F395">
        <v>50.455471136019803</v>
      </c>
      <c r="G395">
        <v>7112889</v>
      </c>
      <c r="H395">
        <v>7070288544</v>
      </c>
      <c r="I395">
        <f t="shared" si="6"/>
        <v>0.11053276221999653</v>
      </c>
    </row>
    <row r="396" spans="1:9" x14ac:dyDescent="0.25">
      <c r="A396" t="s">
        <v>398</v>
      </c>
      <c r="B396">
        <v>100</v>
      </c>
      <c r="C396">
        <v>121</v>
      </c>
      <c r="D396">
        <v>4.6971181749903401</v>
      </c>
      <c r="E396">
        <v>61.669965299830899</v>
      </c>
      <c r="F396">
        <v>61.6945502221296</v>
      </c>
      <c r="G396">
        <v>7123561</v>
      </c>
      <c r="H396">
        <v>6808757695</v>
      </c>
      <c r="I396">
        <f t="shared" si="6"/>
        <v>-2.4584922298700462E-2</v>
      </c>
    </row>
    <row r="397" spans="1:9" x14ac:dyDescent="0.25">
      <c r="A397" t="s">
        <v>399</v>
      </c>
      <c r="B397">
        <v>97</v>
      </c>
      <c r="C397">
        <v>137</v>
      </c>
      <c r="D397">
        <v>7.6960517220165601</v>
      </c>
      <c r="E397">
        <v>37.300720038994299</v>
      </c>
      <c r="F397">
        <v>37.220643966921898</v>
      </c>
      <c r="G397">
        <v>5368489</v>
      </c>
      <c r="H397">
        <v>8632978851</v>
      </c>
      <c r="I397">
        <f t="shared" si="6"/>
        <v>8.0076072072401416E-2</v>
      </c>
    </row>
    <row r="398" spans="1:9" x14ac:dyDescent="0.25">
      <c r="A398" t="s">
        <v>400</v>
      </c>
      <c r="B398">
        <v>99</v>
      </c>
      <c r="C398">
        <v>134</v>
      </c>
      <c r="D398">
        <v>3.1976959688370501</v>
      </c>
      <c r="E398">
        <v>37.141339767268001</v>
      </c>
      <c r="F398">
        <v>13.023069574523101</v>
      </c>
      <c r="G398">
        <v>8444836</v>
      </c>
      <c r="H398">
        <v>8254776236</v>
      </c>
      <c r="I398">
        <f t="shared" si="6"/>
        <v>24.118270192744902</v>
      </c>
    </row>
    <row r="399" spans="1:9" x14ac:dyDescent="0.25">
      <c r="A399" t="s">
        <v>401</v>
      </c>
      <c r="B399">
        <v>96</v>
      </c>
      <c r="C399">
        <v>129</v>
      </c>
      <c r="D399">
        <v>6.2710774495010604</v>
      </c>
      <c r="E399">
        <v>37.897973188778501</v>
      </c>
      <c r="F399">
        <v>37.720273544642801</v>
      </c>
      <c r="G399">
        <v>3748096</v>
      </c>
      <c r="H399">
        <v>8068077288</v>
      </c>
      <c r="I399">
        <f t="shared" si="6"/>
        <v>0.17769964413569994</v>
      </c>
    </row>
    <row r="400" spans="1:9" x14ac:dyDescent="0.25">
      <c r="A400" t="s">
        <v>402</v>
      </c>
      <c r="B400">
        <v>96</v>
      </c>
      <c r="C400">
        <v>124</v>
      </c>
      <c r="D400">
        <v>5.7927964950320598</v>
      </c>
      <c r="E400">
        <v>49.827676245383202</v>
      </c>
      <c r="F400">
        <v>49.789301107985999</v>
      </c>
      <c r="G400">
        <v>5607424</v>
      </c>
      <c r="H400">
        <v>7801575395</v>
      </c>
      <c r="I400">
        <f t="shared" si="6"/>
        <v>3.8375137397203218E-2</v>
      </c>
    </row>
    <row r="401" spans="1:9" x14ac:dyDescent="0.25">
      <c r="A401" t="s">
        <v>403</v>
      </c>
      <c r="B401">
        <v>100</v>
      </c>
      <c r="C401">
        <v>138</v>
      </c>
      <c r="D401">
        <v>1.27057560866745</v>
      </c>
      <c r="E401">
        <v>32.931695522433102</v>
      </c>
      <c r="F401">
        <v>14.6067264582765</v>
      </c>
      <c r="G401" s="1">
        <v>10374841</v>
      </c>
      <c r="H401">
        <v>8484943023</v>
      </c>
      <c r="I401">
        <f t="shared" si="6"/>
        <v>18.324969064156605</v>
      </c>
    </row>
    <row r="402" spans="1:9" x14ac:dyDescent="0.25">
      <c r="A402" t="s">
        <v>404</v>
      </c>
      <c r="B402">
        <v>22</v>
      </c>
      <c r="C402">
        <v>30</v>
      </c>
      <c r="D402">
        <v>71.565051177077905</v>
      </c>
      <c r="E402">
        <v>83.0585392647601</v>
      </c>
      <c r="F402">
        <v>83.010744969579093</v>
      </c>
      <c r="G402">
        <v>515524</v>
      </c>
      <c r="H402">
        <v>2125674938</v>
      </c>
      <c r="I402">
        <f t="shared" si="6"/>
        <v>4.7794295181006419E-2</v>
      </c>
    </row>
    <row r="403" spans="1:9" x14ac:dyDescent="0.25">
      <c r="A403" t="s">
        <v>405</v>
      </c>
      <c r="B403">
        <v>98</v>
      </c>
      <c r="C403">
        <v>127</v>
      </c>
      <c r="D403">
        <v>18.434948822921999</v>
      </c>
      <c r="E403">
        <v>51.328367187124599</v>
      </c>
      <c r="F403">
        <v>51.119835076962801</v>
      </c>
      <c r="G403">
        <v>4397409</v>
      </c>
      <c r="H403">
        <v>7714086834</v>
      </c>
      <c r="I403">
        <f t="shared" si="6"/>
        <v>0.20853211016179785</v>
      </c>
    </row>
    <row r="404" spans="1:9" x14ac:dyDescent="0.25">
      <c r="A404" t="s">
        <v>406</v>
      </c>
      <c r="B404">
        <v>95</v>
      </c>
      <c r="C404">
        <v>125</v>
      </c>
      <c r="D404">
        <v>11.309932474020201</v>
      </c>
      <c r="E404">
        <v>44.603000963038397</v>
      </c>
      <c r="F404">
        <v>44.532696910997402</v>
      </c>
      <c r="G404">
        <v>4284900</v>
      </c>
      <c r="H404">
        <v>7342916547</v>
      </c>
      <c r="I404">
        <f t="shared" si="6"/>
        <v>7.0304052040995657E-2</v>
      </c>
    </row>
    <row r="405" spans="1:9" x14ac:dyDescent="0.25">
      <c r="A405" t="s">
        <v>407</v>
      </c>
      <c r="B405">
        <v>100</v>
      </c>
      <c r="C405">
        <v>127</v>
      </c>
      <c r="D405">
        <v>27.255328374943002</v>
      </c>
      <c r="E405">
        <v>59.888775758635802</v>
      </c>
      <c r="F405">
        <v>59.884669017031698</v>
      </c>
      <c r="G405">
        <v>8761600</v>
      </c>
      <c r="H405">
        <v>7352334375</v>
      </c>
      <c r="I405">
        <f t="shared" si="6"/>
        <v>4.1067416041045135E-3</v>
      </c>
    </row>
    <row r="406" spans="1:9" x14ac:dyDescent="0.25">
      <c r="A406" t="s">
        <v>408</v>
      </c>
      <c r="B406">
        <v>94</v>
      </c>
      <c r="C406">
        <v>122</v>
      </c>
      <c r="D406">
        <v>9.4623222080255598</v>
      </c>
      <c r="E406">
        <v>42.780722996093502</v>
      </c>
      <c r="F406">
        <v>42.688047597776198</v>
      </c>
      <c r="G406">
        <v>3996001</v>
      </c>
      <c r="H406">
        <v>7407018941</v>
      </c>
      <c r="I406">
        <f t="shared" si="6"/>
        <v>9.2675398317304314E-2</v>
      </c>
    </row>
    <row r="407" spans="1:9" x14ac:dyDescent="0.25">
      <c r="A407" t="s">
        <v>409</v>
      </c>
      <c r="B407">
        <v>97</v>
      </c>
      <c r="C407">
        <v>126</v>
      </c>
      <c r="D407">
        <v>5.2008576581940797</v>
      </c>
      <c r="E407">
        <v>39.451627966722398</v>
      </c>
      <c r="F407">
        <v>39.497919990545</v>
      </c>
      <c r="G407">
        <v>5968249</v>
      </c>
      <c r="H407">
        <v>8163965298</v>
      </c>
      <c r="I407">
        <f t="shared" si="6"/>
        <v>-4.6292023822601891E-2</v>
      </c>
    </row>
    <row r="408" spans="1:9" x14ac:dyDescent="0.25">
      <c r="A408" t="s">
        <v>410</v>
      </c>
      <c r="B408">
        <v>92</v>
      </c>
      <c r="C408">
        <v>125</v>
      </c>
      <c r="D408">
        <v>8.1301023541559498</v>
      </c>
      <c r="E408">
        <v>39.644353540189996</v>
      </c>
      <c r="F408">
        <v>39.650516350460897</v>
      </c>
      <c r="G408">
        <v>7091569</v>
      </c>
      <c r="H408">
        <v>7934640857</v>
      </c>
      <c r="I408">
        <f t="shared" si="6"/>
        <v>-6.1628102709008203E-3</v>
      </c>
    </row>
    <row r="409" spans="1:9" x14ac:dyDescent="0.25">
      <c r="A409" t="s">
        <v>411</v>
      </c>
      <c r="B409">
        <v>94</v>
      </c>
      <c r="C409">
        <v>129</v>
      </c>
      <c r="D409">
        <v>1.72988362181308</v>
      </c>
      <c r="E409">
        <v>39.1189848020216</v>
      </c>
      <c r="F409">
        <v>39.159987983061299</v>
      </c>
      <c r="G409">
        <v>8088336</v>
      </c>
      <c r="H409">
        <v>7845876641</v>
      </c>
      <c r="I409">
        <f t="shared" si="6"/>
        <v>-4.1003181039698688E-2</v>
      </c>
    </row>
    <row r="410" spans="1:9" x14ac:dyDescent="0.25">
      <c r="A410" t="s">
        <v>412</v>
      </c>
      <c r="B410">
        <v>100</v>
      </c>
      <c r="C410">
        <v>122</v>
      </c>
      <c r="D410">
        <v>13.815025341261601</v>
      </c>
      <c r="E410">
        <v>58.368997371586701</v>
      </c>
      <c r="F410">
        <v>58.414431746214099</v>
      </c>
      <c r="G410">
        <v>9132484</v>
      </c>
      <c r="H410">
        <v>7116988830</v>
      </c>
      <c r="I410">
        <f t="shared" si="6"/>
        <v>-4.5434374627397744E-2</v>
      </c>
    </row>
    <row r="411" spans="1:9" x14ac:dyDescent="0.25">
      <c r="A411" t="s">
        <v>413</v>
      </c>
      <c r="B411">
        <v>95</v>
      </c>
      <c r="C411">
        <v>132</v>
      </c>
      <c r="D411">
        <v>13.8406954916556</v>
      </c>
      <c r="E411">
        <v>36.002377609144503</v>
      </c>
      <c r="F411">
        <v>16.207609671149299</v>
      </c>
      <c r="G411">
        <v>3732624</v>
      </c>
      <c r="H411">
        <v>7942587325</v>
      </c>
      <c r="I411">
        <f t="shared" si="6"/>
        <v>19.794767937995204</v>
      </c>
    </row>
    <row r="412" spans="1:9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1743488996</v>
      </c>
      <c r="I412" t="e">
        <f t="shared" si="6"/>
        <v>#VALUE!</v>
      </c>
    </row>
    <row r="413" spans="1:9" x14ac:dyDescent="0.25">
      <c r="A413" t="s">
        <v>415</v>
      </c>
      <c r="B413">
        <v>98</v>
      </c>
      <c r="C413">
        <v>135</v>
      </c>
      <c r="D413">
        <v>9.86580694308436</v>
      </c>
      <c r="E413">
        <v>33.235020778086898</v>
      </c>
      <c r="F413">
        <v>33.122160212002598</v>
      </c>
      <c r="G413">
        <v>1882384</v>
      </c>
      <c r="H413">
        <v>8438407783</v>
      </c>
      <c r="I413">
        <f t="shared" si="6"/>
        <v>0.11286056608430073</v>
      </c>
    </row>
    <row r="414" spans="1:9" x14ac:dyDescent="0.25">
      <c r="A414" t="s">
        <v>416</v>
      </c>
      <c r="B414">
        <v>99</v>
      </c>
      <c r="C414">
        <v>128</v>
      </c>
      <c r="D414">
        <v>6.7889745744387504</v>
      </c>
      <c r="E414">
        <v>43.672498398581197</v>
      </c>
      <c r="F414">
        <v>43.560404684044997</v>
      </c>
      <c r="G414">
        <v>7606564</v>
      </c>
      <c r="H414">
        <v>7674026447</v>
      </c>
      <c r="I414">
        <f t="shared" si="6"/>
        <v>0.11209371453620065</v>
      </c>
    </row>
    <row r="415" spans="1:9" x14ac:dyDescent="0.25">
      <c r="A415" t="s">
        <v>417</v>
      </c>
      <c r="B415">
        <v>94</v>
      </c>
      <c r="C415">
        <v>139</v>
      </c>
      <c r="D415">
        <v>8.4711446330148004</v>
      </c>
      <c r="E415">
        <v>31.665140042617701</v>
      </c>
      <c r="F415">
        <v>31.553035031882299</v>
      </c>
      <c r="G415">
        <v>5503716</v>
      </c>
      <c r="H415">
        <v>9158534118</v>
      </c>
      <c r="I415">
        <f t="shared" si="6"/>
        <v>0.11210501073540158</v>
      </c>
    </row>
    <row r="416" spans="1:9" x14ac:dyDescent="0.25">
      <c r="A416" t="s">
        <v>418</v>
      </c>
      <c r="B416">
        <v>99</v>
      </c>
      <c r="C416">
        <v>136</v>
      </c>
      <c r="D416">
        <v>5.1944289077347303</v>
      </c>
      <c r="E416">
        <v>38.889329544724603</v>
      </c>
      <c r="F416">
        <v>38.952308611200003</v>
      </c>
      <c r="G416">
        <v>3258025</v>
      </c>
      <c r="H416">
        <v>8306376029</v>
      </c>
      <c r="I416">
        <f t="shared" si="6"/>
        <v>-6.2979066475399748E-2</v>
      </c>
    </row>
    <row r="417" spans="1:9" x14ac:dyDescent="0.25">
      <c r="A417" t="s">
        <v>419</v>
      </c>
      <c r="B417">
        <v>99</v>
      </c>
      <c r="C417">
        <v>124</v>
      </c>
      <c r="D417">
        <v>26.892185025693401</v>
      </c>
      <c r="E417">
        <v>46.486143780949099</v>
      </c>
      <c r="F417">
        <v>46.426467730777603</v>
      </c>
      <c r="G417">
        <v>2588881</v>
      </c>
      <c r="H417">
        <v>7925882701</v>
      </c>
      <c r="I417">
        <f t="shared" si="6"/>
        <v>5.9676050171496797E-2</v>
      </c>
    </row>
    <row r="418" spans="1:9" x14ac:dyDescent="0.25">
      <c r="A418" t="s">
        <v>420</v>
      </c>
      <c r="B418">
        <v>94</v>
      </c>
      <c r="C418">
        <v>128</v>
      </c>
      <c r="D418">
        <v>5.8119101383346896</v>
      </c>
      <c r="E418">
        <v>30.6570455567465</v>
      </c>
      <c r="F418">
        <v>30.509598586852999</v>
      </c>
      <c r="G418">
        <v>1459264</v>
      </c>
      <c r="H418">
        <v>7933578790</v>
      </c>
      <c r="I418">
        <f t="shared" si="6"/>
        <v>0.14744696989350103</v>
      </c>
    </row>
    <row r="419" spans="1:9" x14ac:dyDescent="0.25">
      <c r="A419" t="s">
        <v>421</v>
      </c>
      <c r="B419">
        <v>99</v>
      </c>
      <c r="C419">
        <v>132</v>
      </c>
      <c r="D419">
        <v>7.0283962389495898</v>
      </c>
      <c r="E419">
        <v>44.847817702401798</v>
      </c>
      <c r="F419">
        <v>44.801711550465399</v>
      </c>
      <c r="G419">
        <v>7414729</v>
      </c>
      <c r="H419">
        <v>8068264307</v>
      </c>
      <c r="I419">
        <f t="shared" si="6"/>
        <v>4.6106151936399442E-2</v>
      </c>
    </row>
    <row r="420" spans="1:9" x14ac:dyDescent="0.25">
      <c r="A420" t="s">
        <v>422</v>
      </c>
      <c r="B420">
        <v>97</v>
      </c>
      <c r="C420">
        <v>137</v>
      </c>
      <c r="D420">
        <v>1.90363871704218</v>
      </c>
      <c r="E420">
        <v>31.457227362890499</v>
      </c>
      <c r="F420">
        <v>31.307059977345201</v>
      </c>
      <c r="G420">
        <v>5221225</v>
      </c>
      <c r="H420">
        <v>8215984860</v>
      </c>
      <c r="I420">
        <f t="shared" si="6"/>
        <v>0.15016738554529852</v>
      </c>
    </row>
    <row r="421" spans="1:9" x14ac:dyDescent="0.25">
      <c r="A421" t="s">
        <v>423</v>
      </c>
      <c r="B421">
        <v>95</v>
      </c>
      <c r="C421">
        <v>136</v>
      </c>
      <c r="D421">
        <v>5.3509354900838204</v>
      </c>
      <c r="E421">
        <v>30.349913843467998</v>
      </c>
      <c r="F421">
        <v>30.298257592155199</v>
      </c>
      <c r="G421">
        <v>4774225</v>
      </c>
      <c r="H421">
        <v>8785282874</v>
      </c>
      <c r="I421">
        <f t="shared" si="6"/>
        <v>5.1656251312799384E-2</v>
      </c>
    </row>
    <row r="422" spans="1:9" x14ac:dyDescent="0.25">
      <c r="A422" t="s">
        <v>424</v>
      </c>
      <c r="B422">
        <v>94</v>
      </c>
      <c r="C422">
        <v>131</v>
      </c>
      <c r="D422">
        <v>7.3995946598870699</v>
      </c>
      <c r="E422">
        <v>38.742070900130699</v>
      </c>
      <c r="F422">
        <v>38.7809291603673</v>
      </c>
      <c r="G422">
        <v>3111696</v>
      </c>
      <c r="H422">
        <v>8295162115</v>
      </c>
      <c r="I422">
        <f t="shared" si="6"/>
        <v>-3.8858260236601438E-2</v>
      </c>
    </row>
    <row r="423" spans="1:9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1714989476</v>
      </c>
      <c r="I423" t="e">
        <f t="shared" si="6"/>
        <v>#VALUE!</v>
      </c>
    </row>
    <row r="424" spans="1:9" x14ac:dyDescent="0.25">
      <c r="A424" t="s">
        <v>426</v>
      </c>
      <c r="B424">
        <v>95</v>
      </c>
      <c r="C424">
        <v>131</v>
      </c>
      <c r="D424">
        <v>10.145544433896299</v>
      </c>
      <c r="E424">
        <v>37.396821531485799</v>
      </c>
      <c r="F424">
        <v>37.339829283590298</v>
      </c>
      <c r="G424">
        <v>6046681</v>
      </c>
      <c r="H424">
        <v>7740149502</v>
      </c>
      <c r="I424">
        <f t="shared" si="6"/>
        <v>5.6992247895500725E-2</v>
      </c>
    </row>
    <row r="425" spans="1:9" x14ac:dyDescent="0.25">
      <c r="A425" t="s">
        <v>427</v>
      </c>
      <c r="B425">
        <v>94</v>
      </c>
      <c r="C425">
        <v>129</v>
      </c>
      <c r="D425">
        <v>6.3514815545347902</v>
      </c>
      <c r="E425">
        <v>38.929427803577603</v>
      </c>
      <c r="F425">
        <v>38.734886067057303</v>
      </c>
      <c r="G425">
        <v>2886601</v>
      </c>
      <c r="H425">
        <v>7708504149</v>
      </c>
      <c r="I425">
        <f t="shared" si="6"/>
        <v>0.19454173652029993</v>
      </c>
    </row>
    <row r="426" spans="1:9" x14ac:dyDescent="0.25">
      <c r="A426" t="s">
        <v>428</v>
      </c>
      <c r="B426">
        <v>94</v>
      </c>
      <c r="C426">
        <v>132</v>
      </c>
      <c r="D426">
        <v>5.9671264867087297</v>
      </c>
      <c r="E426">
        <v>34.5595948177899</v>
      </c>
      <c r="F426">
        <v>19.297569409195798</v>
      </c>
      <c r="G426">
        <v>5579044</v>
      </c>
      <c r="H426">
        <v>8118222074</v>
      </c>
      <c r="I426">
        <f t="shared" si="6"/>
        <v>15.262025408594102</v>
      </c>
    </row>
    <row r="427" spans="1:9" x14ac:dyDescent="0.25">
      <c r="A427" t="s">
        <v>429</v>
      </c>
      <c r="B427">
        <v>96</v>
      </c>
      <c r="C427">
        <v>139</v>
      </c>
      <c r="D427">
        <v>3.8382766475629602</v>
      </c>
      <c r="E427">
        <v>28.373514341432401</v>
      </c>
      <c r="F427">
        <v>28.1907694378625</v>
      </c>
      <c r="G427">
        <v>2399401</v>
      </c>
      <c r="H427">
        <v>9202165217</v>
      </c>
      <c r="I427">
        <f t="shared" si="6"/>
        <v>0.18274490356990114</v>
      </c>
    </row>
    <row r="428" spans="1:9" x14ac:dyDescent="0.25">
      <c r="A428" t="s">
        <v>430</v>
      </c>
      <c r="B428">
        <v>100</v>
      </c>
      <c r="C428">
        <v>127</v>
      </c>
      <c r="D428">
        <v>4.6668583714390399</v>
      </c>
      <c r="E428">
        <v>40.091068880946501</v>
      </c>
      <c r="F428">
        <v>40.094226811928898</v>
      </c>
      <c r="G428">
        <v>7279204</v>
      </c>
      <c r="H428">
        <v>7621548282</v>
      </c>
      <c r="I428">
        <f t="shared" si="6"/>
        <v>-3.157930982396806E-3</v>
      </c>
    </row>
    <row r="429" spans="1:9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2772496938</v>
      </c>
      <c r="I429" t="e">
        <f t="shared" si="6"/>
        <v>#VALUE!</v>
      </c>
    </row>
    <row r="430" spans="1:9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2599900462</v>
      </c>
      <c r="I430" t="e">
        <f t="shared" si="6"/>
        <v>#VALUE!</v>
      </c>
    </row>
    <row r="431" spans="1:9" x14ac:dyDescent="0.25">
      <c r="A431" t="s">
        <v>433</v>
      </c>
      <c r="B431">
        <v>36</v>
      </c>
      <c r="C431">
        <v>46</v>
      </c>
      <c r="D431">
        <v>32.735226272107603</v>
      </c>
      <c r="E431">
        <v>83.772407489107707</v>
      </c>
      <c r="F431">
        <v>83.7716898064389</v>
      </c>
      <c r="G431">
        <v>3940225</v>
      </c>
      <c r="H431">
        <v>2877133906</v>
      </c>
      <c r="I431">
        <f t="shared" si="6"/>
        <v>7.1768266880667397E-4</v>
      </c>
    </row>
    <row r="432" spans="1:9" x14ac:dyDescent="0.25">
      <c r="A432" t="s">
        <v>434</v>
      </c>
      <c r="B432">
        <v>35</v>
      </c>
      <c r="C432">
        <v>40</v>
      </c>
      <c r="D432">
        <v>42.137594773888203</v>
      </c>
      <c r="E432">
        <v>89.461195450558407</v>
      </c>
      <c r="F432">
        <v>89.471437583242803</v>
      </c>
      <c r="G432">
        <v>2247001</v>
      </c>
      <c r="H432">
        <v>2449432636</v>
      </c>
      <c r="I432">
        <f t="shared" si="6"/>
        <v>-1.0242132684396665E-2</v>
      </c>
    </row>
    <row r="433" spans="1:9" x14ac:dyDescent="0.25">
      <c r="A433" t="s">
        <v>435</v>
      </c>
      <c r="B433">
        <v>33</v>
      </c>
      <c r="C433">
        <v>43</v>
      </c>
      <c r="D433">
        <v>19.0256060375686</v>
      </c>
      <c r="E433">
        <v>89.934441201840798</v>
      </c>
      <c r="F433">
        <v>89.918257931367506</v>
      </c>
      <c r="G433">
        <v>1285956</v>
      </c>
      <c r="H433">
        <v>2637233762</v>
      </c>
      <c r="I433">
        <f t="shared" si="6"/>
        <v>1.61832704732916E-2</v>
      </c>
    </row>
    <row r="434" spans="1:9" x14ac:dyDescent="0.25">
      <c r="A434" t="s">
        <v>436</v>
      </c>
      <c r="B434">
        <v>25</v>
      </c>
      <c r="C434">
        <v>32</v>
      </c>
      <c r="D434">
        <v>22.249023657212302</v>
      </c>
      <c r="E434">
        <v>89.005980163427793</v>
      </c>
      <c r="F434">
        <v>89.222550204987499</v>
      </c>
      <c r="G434">
        <v>1188100</v>
      </c>
      <c r="H434">
        <v>2276817509</v>
      </c>
      <c r="I434">
        <f t="shared" si="6"/>
        <v>-0.21657004155970583</v>
      </c>
    </row>
    <row r="435" spans="1:9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2330928502</v>
      </c>
      <c r="I435" t="e">
        <f t="shared" si="6"/>
        <v>#VALUE!</v>
      </c>
    </row>
    <row r="436" spans="1:9" x14ac:dyDescent="0.25">
      <c r="A436" t="s">
        <v>438</v>
      </c>
      <c r="B436">
        <v>38</v>
      </c>
      <c r="C436">
        <v>48</v>
      </c>
      <c r="D436">
        <v>27.194649785488199</v>
      </c>
      <c r="E436">
        <v>61.500856389099901</v>
      </c>
      <c r="F436">
        <v>61.242026482452999</v>
      </c>
      <c r="G436">
        <v>177241</v>
      </c>
      <c r="H436">
        <v>3439929985</v>
      </c>
      <c r="I436">
        <f t="shared" si="6"/>
        <v>0.25882990664690197</v>
      </c>
    </row>
    <row r="437" spans="1:9" x14ac:dyDescent="0.25">
      <c r="A437" t="s">
        <v>439</v>
      </c>
      <c r="B437">
        <v>40</v>
      </c>
      <c r="C437">
        <v>47</v>
      </c>
      <c r="D437">
        <v>59.743562836470701</v>
      </c>
      <c r="E437">
        <v>83.282885832944203</v>
      </c>
      <c r="F437">
        <v>83.123024981256407</v>
      </c>
      <c r="G437">
        <v>3279721</v>
      </c>
      <c r="H437">
        <v>2923163789</v>
      </c>
      <c r="I437">
        <f t="shared" si="6"/>
        <v>0.15986085168779596</v>
      </c>
    </row>
    <row r="438" spans="1:9" x14ac:dyDescent="0.25">
      <c r="A438" t="s">
        <v>440</v>
      </c>
      <c r="B438">
        <v>38</v>
      </c>
      <c r="C438">
        <v>53</v>
      </c>
      <c r="D438">
        <v>5.66507432758719</v>
      </c>
      <c r="E438">
        <v>57.183641102128398</v>
      </c>
      <c r="F438">
        <v>57.284198872767099</v>
      </c>
      <c r="G438">
        <v>910116</v>
      </c>
      <c r="H438">
        <v>3606352831</v>
      </c>
      <c r="I438">
        <f t="shared" si="6"/>
        <v>-0.10055777063870153</v>
      </c>
    </row>
    <row r="439" spans="1:9" x14ac:dyDescent="0.25">
      <c r="A439" t="s">
        <v>441</v>
      </c>
      <c r="B439">
        <v>97</v>
      </c>
      <c r="C439">
        <v>130</v>
      </c>
      <c r="D439">
        <v>4.29962066429845</v>
      </c>
      <c r="E439">
        <v>40.429565728643396</v>
      </c>
      <c r="F439">
        <v>22.770487112001899</v>
      </c>
      <c r="G439">
        <v>8444836</v>
      </c>
      <c r="H439">
        <v>8036360910</v>
      </c>
      <c r="I439">
        <f t="shared" si="6"/>
        <v>17.659078616641498</v>
      </c>
    </row>
    <row r="440" spans="1:9" x14ac:dyDescent="0.25">
      <c r="A440" t="s">
        <v>442</v>
      </c>
      <c r="B440">
        <v>97</v>
      </c>
      <c r="C440">
        <v>145</v>
      </c>
      <c r="D440">
        <v>5.7785685888152898</v>
      </c>
      <c r="E440">
        <v>27.6285995726988</v>
      </c>
      <c r="F440">
        <v>27.6459753637386</v>
      </c>
      <c r="G440">
        <v>4981824</v>
      </c>
      <c r="H440">
        <v>10170115169</v>
      </c>
      <c r="I440">
        <f t="shared" si="6"/>
        <v>-1.7375791039800248E-2</v>
      </c>
    </row>
    <row r="441" spans="1:9" x14ac:dyDescent="0.25">
      <c r="A441" t="s">
        <v>443</v>
      </c>
      <c r="B441">
        <v>97</v>
      </c>
      <c r="C441">
        <v>124</v>
      </c>
      <c r="D441">
        <v>17.5648520043903</v>
      </c>
      <c r="E441">
        <v>48.934106980980197</v>
      </c>
      <c r="F441">
        <v>48.827618106023998</v>
      </c>
      <c r="G441">
        <v>3740356</v>
      </c>
      <c r="H441">
        <v>7193254023</v>
      </c>
      <c r="I441">
        <f t="shared" si="6"/>
        <v>0.10648887495619874</v>
      </c>
    </row>
    <row r="442" spans="1:9" x14ac:dyDescent="0.25">
      <c r="A442" t="s">
        <v>444</v>
      </c>
      <c r="B442">
        <v>93</v>
      </c>
      <c r="C442">
        <v>121</v>
      </c>
      <c r="D442">
        <v>25.836754224001499</v>
      </c>
      <c r="E442">
        <v>44.915773761886499</v>
      </c>
      <c r="F442">
        <v>44.874090575524299</v>
      </c>
      <c r="G442">
        <v>4892944</v>
      </c>
      <c r="H442">
        <v>6809840202</v>
      </c>
      <c r="I442">
        <f t="shared" si="6"/>
        <v>4.1683186362199365E-2</v>
      </c>
    </row>
    <row r="443" spans="1:9" x14ac:dyDescent="0.25">
      <c r="A443" t="s">
        <v>445</v>
      </c>
      <c r="B443">
        <v>93</v>
      </c>
      <c r="C443">
        <v>123</v>
      </c>
      <c r="D443">
        <v>18.538745411389399</v>
      </c>
      <c r="E443">
        <v>48.143041797660601</v>
      </c>
      <c r="F443">
        <v>47.933273608837297</v>
      </c>
      <c r="G443">
        <v>7022500</v>
      </c>
      <c r="H443">
        <v>7397327996</v>
      </c>
      <c r="I443">
        <f t="shared" si="6"/>
        <v>0.20976818882330406</v>
      </c>
    </row>
    <row r="444" spans="1:9" x14ac:dyDescent="0.25">
      <c r="A444" t="s">
        <v>446</v>
      </c>
      <c r="B444">
        <v>96</v>
      </c>
      <c r="C444">
        <v>138</v>
      </c>
      <c r="D444">
        <v>8.3256503304268907</v>
      </c>
      <c r="E444">
        <v>37.545830966698396</v>
      </c>
      <c r="F444">
        <v>37.437446025157499</v>
      </c>
      <c r="G444">
        <v>2992900</v>
      </c>
      <c r="H444">
        <v>8664879693</v>
      </c>
      <c r="I444">
        <f t="shared" si="6"/>
        <v>0.10838494154089773</v>
      </c>
    </row>
    <row r="445" spans="1:9" x14ac:dyDescent="0.25">
      <c r="A445" t="s">
        <v>447</v>
      </c>
      <c r="B445">
        <v>49</v>
      </c>
      <c r="C445">
        <v>53</v>
      </c>
      <c r="D445">
        <v>37.647620640107597</v>
      </c>
      <c r="E445" t="s">
        <v>3</v>
      </c>
      <c r="F445">
        <v>80.582529303923295</v>
      </c>
      <c r="G445">
        <v>1646089</v>
      </c>
      <c r="H445">
        <v>3360702911</v>
      </c>
      <c r="I445" t="e">
        <f t="shared" si="6"/>
        <v>#VALUE!</v>
      </c>
    </row>
    <row r="446" spans="1:9" x14ac:dyDescent="0.25">
      <c r="A446" t="s">
        <v>448</v>
      </c>
      <c r="B446">
        <v>93</v>
      </c>
      <c r="C446">
        <v>124</v>
      </c>
      <c r="D446">
        <v>5.4403320310055401</v>
      </c>
      <c r="E446">
        <v>39.678452715232602</v>
      </c>
      <c r="F446">
        <v>6.2998255559469598</v>
      </c>
      <c r="G446">
        <v>7382089</v>
      </c>
      <c r="H446">
        <v>7535583713</v>
      </c>
      <c r="I446">
        <f t="shared" si="6"/>
        <v>33.378627159285642</v>
      </c>
    </row>
    <row r="447" spans="1:9" x14ac:dyDescent="0.25">
      <c r="A447" t="s">
        <v>449</v>
      </c>
      <c r="B447">
        <v>98</v>
      </c>
      <c r="C447">
        <v>130</v>
      </c>
      <c r="D447">
        <v>13.3487271132873</v>
      </c>
      <c r="E447">
        <v>43.869365189578602</v>
      </c>
      <c r="F447">
        <v>43.857606326111899</v>
      </c>
      <c r="G447">
        <v>7409284</v>
      </c>
      <c r="H447">
        <v>7616779074</v>
      </c>
      <c r="I447">
        <f t="shared" si="6"/>
        <v>1.1758863466702962E-2</v>
      </c>
    </row>
    <row r="448" spans="1:9" x14ac:dyDescent="0.25">
      <c r="A448" t="s">
        <v>450</v>
      </c>
      <c r="B448">
        <v>94</v>
      </c>
      <c r="C448">
        <v>126</v>
      </c>
      <c r="D448">
        <v>13.0456370629486</v>
      </c>
      <c r="E448">
        <v>35.392364767833698</v>
      </c>
      <c r="F448">
        <v>21.8523994872895</v>
      </c>
      <c r="G448">
        <v>5044516</v>
      </c>
      <c r="H448">
        <v>7711408801</v>
      </c>
      <c r="I448">
        <f t="shared" si="6"/>
        <v>13.539965280544198</v>
      </c>
    </row>
    <row r="449" spans="1:9" x14ac:dyDescent="0.25">
      <c r="A449" t="s">
        <v>451</v>
      </c>
      <c r="B449">
        <v>93</v>
      </c>
      <c r="C449">
        <v>129</v>
      </c>
      <c r="D449">
        <v>7.1977036293016603</v>
      </c>
      <c r="E449">
        <v>31.5912800835473</v>
      </c>
      <c r="F449">
        <v>31.705377147084601</v>
      </c>
      <c r="G449">
        <v>8031556</v>
      </c>
      <c r="H449">
        <v>8190131694</v>
      </c>
      <c r="I449">
        <f t="shared" si="6"/>
        <v>-0.11409706353730087</v>
      </c>
    </row>
    <row r="450" spans="1:9" x14ac:dyDescent="0.25">
      <c r="A450" t="s">
        <v>452</v>
      </c>
      <c r="B450">
        <v>98</v>
      </c>
      <c r="C450">
        <v>132</v>
      </c>
      <c r="D450">
        <v>0.64374571417528104</v>
      </c>
      <c r="E450">
        <v>38.638021315863703</v>
      </c>
      <c r="F450">
        <v>38.775219720327101</v>
      </c>
      <c r="G450">
        <v>9431041</v>
      </c>
      <c r="H450">
        <v>8125758738</v>
      </c>
      <c r="I450">
        <f t="shared" si="6"/>
        <v>-0.13719840446339759</v>
      </c>
    </row>
    <row r="451" spans="1:9" x14ac:dyDescent="0.25">
      <c r="A451" t="s">
        <v>453</v>
      </c>
      <c r="B451">
        <v>94</v>
      </c>
      <c r="C451">
        <v>132</v>
      </c>
      <c r="D451">
        <v>4.6960665693096599</v>
      </c>
      <c r="E451">
        <v>37.974369379498398</v>
      </c>
      <c r="F451">
        <v>9.5772044168319006</v>
      </c>
      <c r="G451">
        <v>7022500</v>
      </c>
      <c r="H451">
        <v>7884678745</v>
      </c>
      <c r="I451">
        <f t="shared" ref="I451:I514" si="7">E451-F451</f>
        <v>28.397164962666498</v>
      </c>
    </row>
    <row r="452" spans="1:9" x14ac:dyDescent="0.25">
      <c r="A452" t="s">
        <v>454</v>
      </c>
      <c r="B452">
        <v>96</v>
      </c>
      <c r="C452">
        <v>138</v>
      </c>
      <c r="D452">
        <v>5.7105931374996297</v>
      </c>
      <c r="E452">
        <v>33.4557278704347</v>
      </c>
      <c r="F452">
        <v>33.564585999306303</v>
      </c>
      <c r="G452">
        <v>3294225</v>
      </c>
      <c r="H452">
        <v>8567774790</v>
      </c>
      <c r="I452">
        <f t="shared" si="7"/>
        <v>-0.10885812887160284</v>
      </c>
    </row>
    <row r="453" spans="1:9" x14ac:dyDescent="0.25">
      <c r="A453" t="s">
        <v>455</v>
      </c>
      <c r="B453">
        <v>95</v>
      </c>
      <c r="C453">
        <v>128</v>
      </c>
      <c r="D453">
        <v>4.9555388520316699</v>
      </c>
      <c r="E453">
        <v>38.299371624272297</v>
      </c>
      <c r="F453">
        <v>19.326634554477799</v>
      </c>
      <c r="G453">
        <v>9018009</v>
      </c>
      <c r="H453">
        <v>7979459978</v>
      </c>
      <c r="I453">
        <f t="shared" si="7"/>
        <v>18.972737069794498</v>
      </c>
    </row>
    <row r="454" spans="1:9" x14ac:dyDescent="0.25">
      <c r="A454" t="s">
        <v>456</v>
      </c>
      <c r="B454">
        <v>100</v>
      </c>
      <c r="C454">
        <v>141</v>
      </c>
      <c r="D454">
        <v>5.5872439642042702</v>
      </c>
      <c r="E454">
        <v>38.496982881565401</v>
      </c>
      <c r="F454">
        <v>22.659873282011102</v>
      </c>
      <c r="G454">
        <v>5953600</v>
      </c>
      <c r="H454">
        <v>8888632946</v>
      </c>
      <c r="I454">
        <f t="shared" si="7"/>
        <v>15.837109599554299</v>
      </c>
    </row>
    <row r="455" spans="1:9" x14ac:dyDescent="0.25">
      <c r="A455" t="s">
        <v>457</v>
      </c>
      <c r="B455">
        <v>91</v>
      </c>
      <c r="C455">
        <v>132</v>
      </c>
      <c r="D455">
        <v>6.2463156209900799</v>
      </c>
      <c r="E455">
        <v>32.913487890578502</v>
      </c>
      <c r="F455">
        <v>32.835336529289101</v>
      </c>
      <c r="G455">
        <v>8082649</v>
      </c>
      <c r="H455">
        <v>8443391603</v>
      </c>
      <c r="I455">
        <f t="shared" si="7"/>
        <v>7.8151361289400256E-2</v>
      </c>
    </row>
    <row r="456" spans="1:9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59536</v>
      </c>
      <c r="H456">
        <v>1430904844</v>
      </c>
      <c r="I456" t="e">
        <f t="shared" si="7"/>
        <v>#VALUE!</v>
      </c>
    </row>
    <row r="457" spans="1:9" x14ac:dyDescent="0.25">
      <c r="A457" t="s">
        <v>459</v>
      </c>
      <c r="B457">
        <v>97</v>
      </c>
      <c r="C457">
        <v>148</v>
      </c>
      <c r="D457">
        <v>1.5960185490021801</v>
      </c>
      <c r="E457">
        <v>31.253018856907001</v>
      </c>
      <c r="F457">
        <v>16.486093128316199</v>
      </c>
      <c r="G457">
        <v>3610000</v>
      </c>
      <c r="H457">
        <v>9527544758</v>
      </c>
      <c r="I457">
        <f t="shared" si="7"/>
        <v>14.766925728590802</v>
      </c>
    </row>
    <row r="458" spans="1:9" x14ac:dyDescent="0.25">
      <c r="A458" t="s">
        <v>460</v>
      </c>
      <c r="B458">
        <v>99</v>
      </c>
      <c r="C458">
        <v>139</v>
      </c>
      <c r="D458">
        <v>6.3401917459099</v>
      </c>
      <c r="E458">
        <v>31.932862017085402</v>
      </c>
      <c r="F458">
        <v>17.756673093976801</v>
      </c>
      <c r="G458">
        <v>1044484</v>
      </c>
      <c r="H458">
        <v>9510811520</v>
      </c>
      <c r="I458">
        <f t="shared" si="7"/>
        <v>14.176188923108601</v>
      </c>
    </row>
    <row r="459" spans="1:9" x14ac:dyDescent="0.25">
      <c r="A459" t="s">
        <v>461</v>
      </c>
      <c r="B459">
        <v>97</v>
      </c>
      <c r="C459">
        <v>132</v>
      </c>
      <c r="D459">
        <v>6.9343489012695603</v>
      </c>
      <c r="E459">
        <v>39.029940471440703</v>
      </c>
      <c r="F459">
        <v>4.8559029680034698</v>
      </c>
      <c r="G459">
        <v>4439449</v>
      </c>
      <c r="H459">
        <v>8618839079</v>
      </c>
      <c r="I459">
        <f t="shared" si="7"/>
        <v>34.174037503437233</v>
      </c>
    </row>
    <row r="460" spans="1:9" x14ac:dyDescent="0.25">
      <c r="A460" t="s">
        <v>462</v>
      </c>
      <c r="B460">
        <v>93</v>
      </c>
      <c r="C460">
        <v>120</v>
      </c>
      <c r="D460">
        <v>20.725558865560501</v>
      </c>
      <c r="E460">
        <v>51.403554688576598</v>
      </c>
      <c r="F460">
        <v>51.125045321717799</v>
      </c>
      <c r="G460">
        <v>4276624</v>
      </c>
      <c r="H460">
        <v>7457063320</v>
      </c>
      <c r="I460">
        <f t="shared" si="7"/>
        <v>0.27850936685879901</v>
      </c>
    </row>
    <row r="461" spans="1:9" x14ac:dyDescent="0.25">
      <c r="A461" t="s">
        <v>463</v>
      </c>
      <c r="B461">
        <v>93</v>
      </c>
      <c r="C461">
        <v>122</v>
      </c>
      <c r="D461">
        <v>5.4037913602497198</v>
      </c>
      <c r="E461">
        <v>46.7153384652078</v>
      </c>
      <c r="F461">
        <v>46.592075047520503</v>
      </c>
      <c r="G461">
        <v>4456321</v>
      </c>
      <c r="H461">
        <v>7388229274</v>
      </c>
      <c r="I461">
        <f t="shared" si="7"/>
        <v>0.12326341768729776</v>
      </c>
    </row>
    <row r="462" spans="1:9" x14ac:dyDescent="0.25">
      <c r="A462" t="s">
        <v>464</v>
      </c>
      <c r="B462">
        <v>100</v>
      </c>
      <c r="C462">
        <v>138</v>
      </c>
      <c r="D462">
        <v>4.7147545187049502</v>
      </c>
      <c r="E462">
        <v>36.2909302813935</v>
      </c>
      <c r="F462">
        <v>36.295986814346797</v>
      </c>
      <c r="G462">
        <v>5769604</v>
      </c>
      <c r="H462">
        <v>8224114259</v>
      </c>
      <c r="I462">
        <f t="shared" si="7"/>
        <v>-5.0565329532972214E-3</v>
      </c>
    </row>
    <row r="463" spans="1:9" x14ac:dyDescent="0.25">
      <c r="A463" t="s">
        <v>465</v>
      </c>
      <c r="B463">
        <v>95</v>
      </c>
      <c r="C463">
        <v>126</v>
      </c>
      <c r="D463">
        <v>7.3995946598871001</v>
      </c>
      <c r="E463">
        <v>41.807966421846899</v>
      </c>
      <c r="F463">
        <v>41.703954101443102</v>
      </c>
      <c r="G463">
        <v>7728400</v>
      </c>
      <c r="H463">
        <v>7653500222</v>
      </c>
      <c r="I463">
        <f t="shared" si="7"/>
        <v>0.10401232040379682</v>
      </c>
    </row>
    <row r="464" spans="1:9" x14ac:dyDescent="0.25">
      <c r="A464" t="s">
        <v>466</v>
      </c>
      <c r="B464">
        <v>35</v>
      </c>
      <c r="C464">
        <v>42</v>
      </c>
      <c r="D464">
        <v>23.9624889745781</v>
      </c>
      <c r="E464">
        <v>85.610801569336701</v>
      </c>
      <c r="F464">
        <v>85.406460689241698</v>
      </c>
      <c r="G464">
        <v>1806336</v>
      </c>
      <c r="H464">
        <v>2537226761</v>
      </c>
      <c r="I464">
        <f t="shared" si="7"/>
        <v>0.20434088009500329</v>
      </c>
    </row>
    <row r="465" spans="1:9" x14ac:dyDescent="0.25">
      <c r="A465" t="s">
        <v>467</v>
      </c>
      <c r="B465">
        <v>100</v>
      </c>
      <c r="C465">
        <v>132</v>
      </c>
      <c r="D465">
        <v>3.9853811226703799</v>
      </c>
      <c r="E465">
        <v>38.637380345845997</v>
      </c>
      <c r="F465">
        <v>38.5570715484956</v>
      </c>
      <c r="G465">
        <v>8620096</v>
      </c>
      <c r="H465">
        <v>8640537487</v>
      </c>
      <c r="I465">
        <f t="shared" si="7"/>
        <v>8.0308797350397754E-2</v>
      </c>
    </row>
    <row r="466" spans="1:9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1533210732</v>
      </c>
      <c r="I466" t="e">
        <f t="shared" si="7"/>
        <v>#VALUE!</v>
      </c>
    </row>
    <row r="467" spans="1:9" x14ac:dyDescent="0.25">
      <c r="A467" t="s">
        <v>469</v>
      </c>
      <c r="B467">
        <v>95</v>
      </c>
      <c r="C467">
        <v>120</v>
      </c>
      <c r="D467">
        <v>24.754951781960202</v>
      </c>
      <c r="E467">
        <v>44.253021448556801</v>
      </c>
      <c r="F467">
        <v>44.024791536615503</v>
      </c>
      <c r="G467">
        <v>5982916</v>
      </c>
      <c r="H467">
        <v>7377944062</v>
      </c>
      <c r="I467">
        <f t="shared" si="7"/>
        <v>0.22822991194129827</v>
      </c>
    </row>
    <row r="468" spans="1:9" x14ac:dyDescent="0.25">
      <c r="A468" t="s">
        <v>470</v>
      </c>
      <c r="B468">
        <v>95</v>
      </c>
      <c r="C468">
        <v>132</v>
      </c>
      <c r="D468">
        <v>8.5184227020147407</v>
      </c>
      <c r="E468">
        <v>41.676122305188898</v>
      </c>
      <c r="F468">
        <v>41.533009025971303</v>
      </c>
      <c r="G468">
        <v>2910436</v>
      </c>
      <c r="H468">
        <v>7886977889</v>
      </c>
      <c r="I468">
        <f t="shared" si="7"/>
        <v>0.14311327921759442</v>
      </c>
    </row>
    <row r="469" spans="1:9" x14ac:dyDescent="0.25">
      <c r="A469" t="s">
        <v>471</v>
      </c>
      <c r="B469">
        <v>99</v>
      </c>
      <c r="C469">
        <v>146</v>
      </c>
      <c r="D469">
        <v>6.3752390197876201</v>
      </c>
      <c r="E469">
        <v>27.447209603226501</v>
      </c>
      <c r="F469">
        <v>27.5736483834255</v>
      </c>
      <c r="G469">
        <v>7700625</v>
      </c>
      <c r="H469">
        <v>9529661483</v>
      </c>
      <c r="I469">
        <f t="shared" si="7"/>
        <v>-0.12643878019899901</v>
      </c>
    </row>
    <row r="470" spans="1:9" x14ac:dyDescent="0.25">
      <c r="A470" t="s">
        <v>472</v>
      </c>
      <c r="B470">
        <v>97</v>
      </c>
      <c r="C470">
        <v>128</v>
      </c>
      <c r="D470">
        <v>3.6802172186564799</v>
      </c>
      <c r="E470">
        <v>40.418798533748898</v>
      </c>
      <c r="F470">
        <v>28.312390593457099</v>
      </c>
      <c r="G470">
        <v>4036081</v>
      </c>
      <c r="H470">
        <v>7667770038</v>
      </c>
      <c r="I470">
        <f t="shared" si="7"/>
        <v>12.106407940291799</v>
      </c>
    </row>
    <row r="471" spans="1:9" x14ac:dyDescent="0.25">
      <c r="A471" t="s">
        <v>473</v>
      </c>
      <c r="B471">
        <v>98</v>
      </c>
      <c r="C471">
        <v>140</v>
      </c>
      <c r="D471">
        <v>10.8972674377308</v>
      </c>
      <c r="E471">
        <v>29.750674200080901</v>
      </c>
      <c r="F471">
        <v>29.633583639612802</v>
      </c>
      <c r="G471">
        <v>8590761</v>
      </c>
      <c r="H471">
        <v>8876401420</v>
      </c>
      <c r="I471">
        <f t="shared" si="7"/>
        <v>0.11709056046809962</v>
      </c>
    </row>
    <row r="472" spans="1:9" x14ac:dyDescent="0.25">
      <c r="A472" t="s">
        <v>474</v>
      </c>
      <c r="B472">
        <v>96</v>
      </c>
      <c r="C472">
        <v>123</v>
      </c>
      <c r="D472">
        <v>16.324040757522901</v>
      </c>
      <c r="E472">
        <v>53.731872513986801</v>
      </c>
      <c r="F472">
        <v>53.734010550975398</v>
      </c>
      <c r="G472" s="1">
        <v>10036224</v>
      </c>
      <c r="H472">
        <v>7120641297</v>
      </c>
      <c r="I472">
        <f t="shared" si="7"/>
        <v>-2.1380369885974915E-3</v>
      </c>
    </row>
    <row r="473" spans="1:9" x14ac:dyDescent="0.25">
      <c r="A473" t="s">
        <v>475</v>
      </c>
      <c r="B473">
        <v>95</v>
      </c>
      <c r="C473">
        <v>145</v>
      </c>
      <c r="D473">
        <v>3.5486819739044502</v>
      </c>
      <c r="E473">
        <v>26.741691377684798</v>
      </c>
      <c r="F473">
        <v>26.631758457937</v>
      </c>
      <c r="G473">
        <v>4251844</v>
      </c>
      <c r="H473">
        <v>10430982002</v>
      </c>
      <c r="I473">
        <f t="shared" si="7"/>
        <v>0.10993291974779851</v>
      </c>
    </row>
    <row r="474" spans="1:9" x14ac:dyDescent="0.25">
      <c r="A474" t="s">
        <v>476</v>
      </c>
      <c r="B474">
        <v>97</v>
      </c>
      <c r="C474">
        <v>124</v>
      </c>
      <c r="D474">
        <v>7.0851722805587896</v>
      </c>
      <c r="E474">
        <v>38.353499368495299</v>
      </c>
      <c r="F474">
        <v>19.932327953711901</v>
      </c>
      <c r="G474">
        <v>6661561</v>
      </c>
      <c r="H474">
        <v>7718924515</v>
      </c>
      <c r="I474">
        <f t="shared" si="7"/>
        <v>18.421171414783398</v>
      </c>
    </row>
    <row r="475" spans="1:9" x14ac:dyDescent="0.25">
      <c r="A475" t="s">
        <v>477</v>
      </c>
      <c r="B475">
        <v>97</v>
      </c>
      <c r="C475">
        <v>128</v>
      </c>
      <c r="D475">
        <v>1.3322198538699599</v>
      </c>
      <c r="E475">
        <v>41.124718424015398</v>
      </c>
      <c r="F475">
        <v>40.955071792539997</v>
      </c>
      <c r="G475">
        <v>2722500</v>
      </c>
      <c r="H475">
        <v>8339373174</v>
      </c>
      <c r="I475">
        <f t="shared" si="7"/>
        <v>0.16964663147540193</v>
      </c>
    </row>
    <row r="476" spans="1:9" x14ac:dyDescent="0.25">
      <c r="A476" t="s">
        <v>478</v>
      </c>
      <c r="B476">
        <v>96</v>
      </c>
      <c r="C476">
        <v>130</v>
      </c>
      <c r="D476">
        <v>10.840305454330499</v>
      </c>
      <c r="E476">
        <v>34.698571815133597</v>
      </c>
      <c r="F476">
        <v>34.7202100078283</v>
      </c>
      <c r="G476">
        <v>5938969</v>
      </c>
      <c r="H476">
        <v>7907963995</v>
      </c>
      <c r="I476">
        <f t="shared" si="7"/>
        <v>-2.1638192694702241E-2</v>
      </c>
    </row>
    <row r="477" spans="1:9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1804918722</v>
      </c>
      <c r="I477" t="e">
        <f t="shared" si="7"/>
        <v>#VALUE!</v>
      </c>
    </row>
    <row r="478" spans="1:9" x14ac:dyDescent="0.25">
      <c r="A478" t="s">
        <v>480</v>
      </c>
      <c r="B478">
        <v>93</v>
      </c>
      <c r="C478">
        <v>123</v>
      </c>
      <c r="D478">
        <v>6.5198017516569697</v>
      </c>
      <c r="E478">
        <v>48.421207041245097</v>
      </c>
      <c r="F478">
        <v>3.4410733451958002</v>
      </c>
      <c r="G478">
        <v>4774225</v>
      </c>
      <c r="H478">
        <v>7131727978</v>
      </c>
      <c r="I478">
        <f t="shared" si="7"/>
        <v>44.980133696049293</v>
      </c>
    </row>
    <row r="479" spans="1:9" x14ac:dyDescent="0.25">
      <c r="A479" t="s">
        <v>481</v>
      </c>
      <c r="B479">
        <v>98</v>
      </c>
      <c r="C479">
        <v>137</v>
      </c>
      <c r="D479">
        <v>2.0825652797309702</v>
      </c>
      <c r="E479">
        <v>34.787388813624503</v>
      </c>
      <c r="F479">
        <v>34.667075633285002</v>
      </c>
      <c r="G479">
        <v>7924225</v>
      </c>
      <c r="H479">
        <v>8720888968</v>
      </c>
      <c r="I479">
        <f t="shared" si="7"/>
        <v>0.120313180339501</v>
      </c>
    </row>
    <row r="480" spans="1:9" x14ac:dyDescent="0.25">
      <c r="A480" t="s">
        <v>482</v>
      </c>
      <c r="B480">
        <v>97</v>
      </c>
      <c r="C480">
        <v>125</v>
      </c>
      <c r="D480">
        <v>3.8140748342904698</v>
      </c>
      <c r="E480">
        <v>53.578453864304997</v>
      </c>
      <c r="F480">
        <v>53.354015833562599</v>
      </c>
      <c r="G480">
        <v>4558225</v>
      </c>
      <c r="H480">
        <v>7761166521</v>
      </c>
      <c r="I480">
        <f t="shared" si="7"/>
        <v>0.2244380307423981</v>
      </c>
    </row>
    <row r="481" spans="1:9" x14ac:dyDescent="0.25">
      <c r="A481" t="s">
        <v>483</v>
      </c>
      <c r="B481">
        <v>98</v>
      </c>
      <c r="C481">
        <v>125</v>
      </c>
      <c r="D481">
        <v>9.0902769208223102</v>
      </c>
      <c r="E481">
        <v>60.163353512972499</v>
      </c>
      <c r="F481">
        <v>36.370613783305203</v>
      </c>
      <c r="G481">
        <v>6734025</v>
      </c>
      <c r="H481">
        <v>7205618658</v>
      </c>
      <c r="I481">
        <f t="shared" si="7"/>
        <v>23.792739729667296</v>
      </c>
    </row>
    <row r="482" spans="1:9" x14ac:dyDescent="0.25">
      <c r="A482" t="s">
        <v>484</v>
      </c>
      <c r="B482">
        <v>100</v>
      </c>
      <c r="C482">
        <v>136</v>
      </c>
      <c r="D482">
        <v>9.0973858722949892</v>
      </c>
      <c r="E482">
        <v>33.422183467938297</v>
      </c>
      <c r="F482">
        <v>33.474436759672301</v>
      </c>
      <c r="G482">
        <v>5475600</v>
      </c>
      <c r="H482">
        <v>8766994731</v>
      </c>
      <c r="I482">
        <f t="shared" si="7"/>
        <v>-5.2253291734004392E-2</v>
      </c>
    </row>
    <row r="483" spans="1:9" x14ac:dyDescent="0.25">
      <c r="A483" t="s">
        <v>485</v>
      </c>
      <c r="B483">
        <v>94</v>
      </c>
      <c r="C483">
        <v>140</v>
      </c>
      <c r="D483">
        <v>9.0394828033551793</v>
      </c>
      <c r="E483">
        <v>24.737211681010901</v>
      </c>
      <c r="F483">
        <v>3.0078008720949101</v>
      </c>
      <c r="G483">
        <v>379456</v>
      </c>
      <c r="H483">
        <v>9149829359</v>
      </c>
      <c r="I483">
        <f t="shared" si="7"/>
        <v>21.72941080891599</v>
      </c>
    </row>
    <row r="484" spans="1:9" x14ac:dyDescent="0.25">
      <c r="A484" t="s">
        <v>486</v>
      </c>
      <c r="B484">
        <v>95</v>
      </c>
      <c r="C484">
        <v>153</v>
      </c>
      <c r="D484">
        <v>3.4418411368666302</v>
      </c>
      <c r="E484">
        <v>23.234028955064801</v>
      </c>
      <c r="F484">
        <v>23.084643294426201</v>
      </c>
      <c r="G484">
        <v>5697769</v>
      </c>
      <c r="H484">
        <v>11067556857</v>
      </c>
      <c r="I484">
        <f t="shared" si="7"/>
        <v>0.14938566063860037</v>
      </c>
    </row>
    <row r="485" spans="1:9" x14ac:dyDescent="0.25">
      <c r="A485" t="s">
        <v>487</v>
      </c>
      <c r="B485">
        <v>99</v>
      </c>
      <c r="C485">
        <v>129</v>
      </c>
      <c r="D485">
        <v>7.1980045635772001</v>
      </c>
      <c r="E485">
        <v>40.4373738871111</v>
      </c>
      <c r="F485">
        <v>13.041903629989299</v>
      </c>
      <c r="G485">
        <v>4108729</v>
      </c>
      <c r="H485">
        <v>8189784485</v>
      </c>
      <c r="I485">
        <f t="shared" si="7"/>
        <v>27.395470257121801</v>
      </c>
    </row>
    <row r="486" spans="1:9" x14ac:dyDescent="0.25">
      <c r="A486" t="s">
        <v>488</v>
      </c>
      <c r="B486">
        <v>98</v>
      </c>
      <c r="C486">
        <v>124</v>
      </c>
      <c r="D486">
        <v>14.5344550805401</v>
      </c>
      <c r="E486">
        <v>62.943828684397097</v>
      </c>
      <c r="F486">
        <v>62.963133071874601</v>
      </c>
      <c r="G486">
        <v>8404201</v>
      </c>
      <c r="H486">
        <v>7089377390</v>
      </c>
      <c r="I486">
        <f t="shared" si="7"/>
        <v>-1.9304387477504292E-2</v>
      </c>
    </row>
    <row r="487" spans="1:9" x14ac:dyDescent="0.25">
      <c r="A487" t="s">
        <v>489</v>
      </c>
      <c r="B487">
        <v>96</v>
      </c>
      <c r="C487">
        <v>126</v>
      </c>
      <c r="D487">
        <v>17.969139740157001</v>
      </c>
      <c r="E487">
        <v>40.976465961011399</v>
      </c>
      <c r="F487">
        <v>40.9401684141123</v>
      </c>
      <c r="G487">
        <v>9000000</v>
      </c>
      <c r="H487">
        <v>7768126291</v>
      </c>
      <c r="I487">
        <f t="shared" si="7"/>
        <v>3.6297546899099586E-2</v>
      </c>
    </row>
    <row r="488" spans="1:9" x14ac:dyDescent="0.25">
      <c r="A488" t="s">
        <v>490</v>
      </c>
      <c r="B488">
        <v>29</v>
      </c>
      <c r="C488">
        <v>39</v>
      </c>
      <c r="D488">
        <v>25.1148348861445</v>
      </c>
      <c r="E488">
        <v>76.423843783445903</v>
      </c>
      <c r="F488">
        <v>76.533775327631204</v>
      </c>
      <c r="G488">
        <v>1179396</v>
      </c>
      <c r="H488">
        <v>2667021966</v>
      </c>
      <c r="I488">
        <f t="shared" si="7"/>
        <v>-0.10993154418530082</v>
      </c>
    </row>
    <row r="489" spans="1:9" x14ac:dyDescent="0.25">
      <c r="A489" t="s">
        <v>491</v>
      </c>
      <c r="B489">
        <v>36</v>
      </c>
      <c r="C489">
        <v>46</v>
      </c>
      <c r="D489">
        <v>48.503531644784402</v>
      </c>
      <c r="E489">
        <v>62.996290575633701</v>
      </c>
      <c r="F489">
        <v>63.2413450540854</v>
      </c>
      <c r="G489">
        <v>1267876</v>
      </c>
      <c r="H489">
        <v>3042609910</v>
      </c>
      <c r="I489">
        <f t="shared" si="7"/>
        <v>-0.24505447845169925</v>
      </c>
    </row>
    <row r="490" spans="1:9" x14ac:dyDescent="0.25">
      <c r="A490" t="s">
        <v>492</v>
      </c>
      <c r="B490">
        <v>95</v>
      </c>
      <c r="C490">
        <v>132</v>
      </c>
      <c r="D490">
        <v>3.8011178513558499</v>
      </c>
      <c r="E490">
        <v>31.947918139798599</v>
      </c>
      <c r="F490">
        <v>31.847355984518899</v>
      </c>
      <c r="G490">
        <v>6497401</v>
      </c>
      <c r="H490">
        <v>7950058584</v>
      </c>
      <c r="I490">
        <f t="shared" si="7"/>
        <v>0.10056215527970025</v>
      </c>
    </row>
    <row r="491" spans="1:9" x14ac:dyDescent="0.25">
      <c r="A491" t="s">
        <v>493</v>
      </c>
      <c r="B491">
        <v>94</v>
      </c>
      <c r="C491">
        <v>138</v>
      </c>
      <c r="D491">
        <v>4.0675195665801001</v>
      </c>
      <c r="E491">
        <v>36.376921487169099</v>
      </c>
      <c r="F491">
        <v>36.652173623880401</v>
      </c>
      <c r="G491">
        <v>5517801</v>
      </c>
      <c r="H491">
        <v>9002012486</v>
      </c>
      <c r="I491">
        <f t="shared" si="7"/>
        <v>-0.27525213671130189</v>
      </c>
    </row>
    <row r="492" spans="1:9" x14ac:dyDescent="0.25">
      <c r="A492" t="s">
        <v>494</v>
      </c>
      <c r="B492">
        <v>97</v>
      </c>
      <c r="C492">
        <v>136</v>
      </c>
      <c r="D492">
        <v>10.683558889782599</v>
      </c>
      <c r="E492">
        <v>33.269747011793697</v>
      </c>
      <c r="F492">
        <v>33.584033823655297</v>
      </c>
      <c r="G492">
        <v>5904900</v>
      </c>
      <c r="H492">
        <v>8490231642</v>
      </c>
      <c r="I492">
        <f t="shared" si="7"/>
        <v>-0.31428681186159935</v>
      </c>
    </row>
    <row r="493" spans="1:9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2744564604</v>
      </c>
      <c r="I493">
        <f t="shared" si="7"/>
        <v>-0.1042063625564964</v>
      </c>
    </row>
    <row r="494" spans="1:9" x14ac:dyDescent="0.25">
      <c r="A494" t="s">
        <v>496</v>
      </c>
      <c r="B494">
        <v>38</v>
      </c>
      <c r="C494">
        <v>42</v>
      </c>
      <c r="D494">
        <v>28.300755766006301</v>
      </c>
      <c r="E494">
        <v>75.954542994016506</v>
      </c>
      <c r="F494">
        <v>20.356639246072099</v>
      </c>
      <c r="G494">
        <v>2446096</v>
      </c>
      <c r="H494">
        <v>2685478733</v>
      </c>
      <c r="I494">
        <f t="shared" si="7"/>
        <v>55.597903747944407</v>
      </c>
    </row>
    <row r="495" spans="1:9" x14ac:dyDescent="0.25">
      <c r="A495" t="s">
        <v>497</v>
      </c>
      <c r="B495">
        <v>33</v>
      </c>
      <c r="C495">
        <v>38</v>
      </c>
      <c r="D495">
        <v>21.0375110254218</v>
      </c>
      <c r="E495">
        <v>88.130811143049101</v>
      </c>
      <c r="F495">
        <v>88.147489164421998</v>
      </c>
      <c r="G495">
        <v>3059001</v>
      </c>
      <c r="H495">
        <v>2780185362</v>
      </c>
      <c r="I495">
        <f t="shared" si="7"/>
        <v>-1.6678021372896978E-2</v>
      </c>
    </row>
    <row r="496" spans="1:9" x14ac:dyDescent="0.25">
      <c r="A496" t="s">
        <v>498</v>
      </c>
      <c r="B496">
        <v>36</v>
      </c>
      <c r="C496">
        <v>45</v>
      </c>
      <c r="D496">
        <v>19.290046219188699</v>
      </c>
      <c r="E496">
        <v>75.619655676744699</v>
      </c>
      <c r="F496">
        <v>43.534590133588402</v>
      </c>
      <c r="G496">
        <v>2053489</v>
      </c>
      <c r="H496">
        <v>2893878130</v>
      </c>
      <c r="I496">
        <f t="shared" si="7"/>
        <v>32.085065543156297</v>
      </c>
    </row>
    <row r="497" spans="1:9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2274571252</v>
      </c>
      <c r="I497" t="e">
        <f t="shared" si="7"/>
        <v>#VALUE!</v>
      </c>
    </row>
    <row r="498" spans="1:9" x14ac:dyDescent="0.25">
      <c r="A498" t="s">
        <v>500</v>
      </c>
      <c r="B498">
        <v>37</v>
      </c>
      <c r="C498">
        <v>46</v>
      </c>
      <c r="D498">
        <v>68.198590513648099</v>
      </c>
      <c r="E498">
        <v>81.413363227669194</v>
      </c>
      <c r="F498">
        <v>81.356932246828805</v>
      </c>
      <c r="G498">
        <v>2775556</v>
      </c>
      <c r="H498">
        <v>2781419373</v>
      </c>
      <c r="I498">
        <f t="shared" si="7"/>
        <v>5.6430980840389111E-2</v>
      </c>
    </row>
    <row r="499" spans="1:9" x14ac:dyDescent="0.25">
      <c r="A499" t="s">
        <v>501</v>
      </c>
      <c r="B499">
        <v>17</v>
      </c>
      <c r="C499">
        <v>22</v>
      </c>
      <c r="D499">
        <v>45</v>
      </c>
      <c r="E499">
        <v>89.996035585094901</v>
      </c>
      <c r="F499">
        <v>89.838409418059598</v>
      </c>
      <c r="G499">
        <v>708964</v>
      </c>
      <c r="H499">
        <v>1845057799</v>
      </c>
      <c r="I499">
        <f t="shared" si="7"/>
        <v>0.15762616703530341</v>
      </c>
    </row>
    <row r="500" spans="1:9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2501902880</v>
      </c>
      <c r="I500" t="e">
        <f t="shared" si="7"/>
        <v>#VALUE!</v>
      </c>
    </row>
    <row r="501" spans="1:9" x14ac:dyDescent="0.25">
      <c r="A501" t="s">
        <v>503</v>
      </c>
      <c r="B501">
        <v>36</v>
      </c>
      <c r="C501">
        <v>45</v>
      </c>
      <c r="D501">
        <v>19.290046219188699</v>
      </c>
      <c r="E501">
        <v>75.669257772657303</v>
      </c>
      <c r="F501">
        <v>43.491716746527203</v>
      </c>
      <c r="G501">
        <v>2053489</v>
      </c>
      <c r="H501">
        <v>2757364848</v>
      </c>
      <c r="I501">
        <f t="shared" si="7"/>
        <v>32.1775410261301</v>
      </c>
    </row>
    <row r="502" spans="1:9" x14ac:dyDescent="0.25">
      <c r="A502" t="s">
        <v>504</v>
      </c>
      <c r="B502">
        <v>36</v>
      </c>
      <c r="C502">
        <v>40</v>
      </c>
      <c r="D502">
        <v>59.036243467926397</v>
      </c>
      <c r="E502">
        <v>89.999986901301995</v>
      </c>
      <c r="F502">
        <v>89.801688315957406</v>
      </c>
      <c r="G502">
        <v>4330561</v>
      </c>
      <c r="H502">
        <v>2484489020</v>
      </c>
      <c r="I502">
        <f t="shared" si="7"/>
        <v>0.19829858534458822</v>
      </c>
    </row>
    <row r="503" spans="1:9" x14ac:dyDescent="0.25">
      <c r="A503" t="s">
        <v>505</v>
      </c>
      <c r="B503">
        <v>36</v>
      </c>
      <c r="C503">
        <v>50</v>
      </c>
      <c r="D503">
        <v>21.250505507133202</v>
      </c>
      <c r="E503">
        <v>54.398073542436101</v>
      </c>
      <c r="F503">
        <v>54.382790505256303</v>
      </c>
      <c r="G503">
        <v>1290496</v>
      </c>
      <c r="H503">
        <v>3354518804</v>
      </c>
      <c r="I503">
        <f t="shared" si="7"/>
        <v>1.5283037179798953E-2</v>
      </c>
    </row>
    <row r="504" spans="1:9" x14ac:dyDescent="0.25">
      <c r="A504" t="s">
        <v>506</v>
      </c>
      <c r="B504">
        <v>96</v>
      </c>
      <c r="C504">
        <v>119</v>
      </c>
      <c r="D504">
        <v>10.437475351118101</v>
      </c>
      <c r="E504">
        <v>67.076660015676694</v>
      </c>
      <c r="F504">
        <v>67.110771441355993</v>
      </c>
      <c r="G504">
        <v>7485696</v>
      </c>
      <c r="H504">
        <v>6590618809</v>
      </c>
      <c r="I504">
        <f t="shared" si="7"/>
        <v>-3.4111425679299145E-2</v>
      </c>
    </row>
    <row r="505" spans="1:9" x14ac:dyDescent="0.25">
      <c r="A505" t="s">
        <v>507</v>
      </c>
      <c r="B505">
        <v>96</v>
      </c>
      <c r="C505">
        <v>129</v>
      </c>
      <c r="D505">
        <v>6.98706530043125</v>
      </c>
      <c r="E505">
        <v>35.942481598667499</v>
      </c>
      <c r="F505">
        <v>12.717449178470501</v>
      </c>
      <c r="G505">
        <v>5919489</v>
      </c>
      <c r="H505">
        <v>7912194889</v>
      </c>
      <c r="I505">
        <f t="shared" si="7"/>
        <v>23.225032420196996</v>
      </c>
    </row>
    <row r="506" spans="1:9" x14ac:dyDescent="0.25">
      <c r="A506" t="s">
        <v>508</v>
      </c>
      <c r="B506">
        <v>94</v>
      </c>
      <c r="C506">
        <v>121</v>
      </c>
      <c r="D506">
        <v>9.46232220802559</v>
      </c>
      <c r="E506">
        <v>44.829202182909597</v>
      </c>
      <c r="F506">
        <v>44.742634902604998</v>
      </c>
      <c r="G506">
        <v>5125696</v>
      </c>
      <c r="H506">
        <v>7244394192</v>
      </c>
      <c r="I506">
        <f t="shared" si="7"/>
        <v>8.6567280304599592E-2</v>
      </c>
    </row>
    <row r="507" spans="1:9" x14ac:dyDescent="0.25">
      <c r="A507" t="s">
        <v>509</v>
      </c>
      <c r="B507">
        <v>100</v>
      </c>
      <c r="C507">
        <v>138</v>
      </c>
      <c r="D507">
        <v>2.7884167890281999</v>
      </c>
      <c r="E507">
        <v>31.507832986997698</v>
      </c>
      <c r="F507">
        <v>31.588168682209801</v>
      </c>
      <c r="G507">
        <v>5267025</v>
      </c>
      <c r="H507">
        <v>9188606937</v>
      </c>
      <c r="I507">
        <f t="shared" si="7"/>
        <v>-8.033569521210282E-2</v>
      </c>
    </row>
    <row r="508" spans="1:9" x14ac:dyDescent="0.25">
      <c r="A508" t="s">
        <v>510</v>
      </c>
      <c r="B508">
        <v>99</v>
      </c>
      <c r="C508">
        <v>129</v>
      </c>
      <c r="D508">
        <v>22.036226940145401</v>
      </c>
      <c r="E508">
        <v>53.920137025773698</v>
      </c>
      <c r="F508">
        <v>53.940690534231898</v>
      </c>
      <c r="G508">
        <v>9096256</v>
      </c>
      <c r="H508">
        <v>7689873139</v>
      </c>
      <c r="I508">
        <f t="shared" si="7"/>
        <v>-2.0553508458199587E-2</v>
      </c>
    </row>
    <row r="509" spans="1:9" x14ac:dyDescent="0.25">
      <c r="A509" t="s">
        <v>511</v>
      </c>
      <c r="B509">
        <v>100</v>
      </c>
      <c r="C509">
        <v>148</v>
      </c>
      <c r="D509">
        <v>3.08404434431894</v>
      </c>
      <c r="E509">
        <v>25.589048944441299</v>
      </c>
      <c r="F509">
        <v>25.414825264809298</v>
      </c>
      <c r="G509">
        <v>1117249</v>
      </c>
      <c r="H509">
        <v>9994482975</v>
      </c>
      <c r="I509">
        <f t="shared" si="7"/>
        <v>0.17422367963200003</v>
      </c>
    </row>
    <row r="510" spans="1:9" x14ac:dyDescent="0.25">
      <c r="A510" t="s">
        <v>512</v>
      </c>
      <c r="B510">
        <v>16</v>
      </c>
      <c r="C510">
        <v>20</v>
      </c>
      <c r="D510">
        <v>42.273689006093697</v>
      </c>
      <c r="E510">
        <v>88.735484758169804</v>
      </c>
      <c r="F510">
        <v>88.472962978156502</v>
      </c>
      <c r="G510">
        <v>685584</v>
      </c>
      <c r="H510">
        <v>1604904720</v>
      </c>
      <c r="I510">
        <f t="shared" si="7"/>
        <v>0.26252178001330151</v>
      </c>
    </row>
    <row r="511" spans="1:9" x14ac:dyDescent="0.25">
      <c r="A511" t="s">
        <v>513</v>
      </c>
      <c r="B511">
        <v>92</v>
      </c>
      <c r="C511">
        <v>135</v>
      </c>
      <c r="D511">
        <v>9.8658069430844009</v>
      </c>
      <c r="E511">
        <v>32.803595590229598</v>
      </c>
      <c r="F511">
        <v>32.938363309270301</v>
      </c>
      <c r="G511">
        <v>4498641</v>
      </c>
      <c r="H511">
        <v>8948667703</v>
      </c>
      <c r="I511">
        <f t="shared" si="7"/>
        <v>-0.13476771904070262</v>
      </c>
    </row>
    <row r="512" spans="1:9" x14ac:dyDescent="0.25">
      <c r="A512" t="s">
        <v>514</v>
      </c>
      <c r="B512">
        <v>94</v>
      </c>
      <c r="C512">
        <v>125</v>
      </c>
      <c r="D512">
        <v>22.619864948040401</v>
      </c>
      <c r="E512">
        <v>52.526474203990297</v>
      </c>
      <c r="F512">
        <v>52.270560575349201</v>
      </c>
      <c r="G512">
        <v>6180196</v>
      </c>
      <c r="H512">
        <v>7179593804</v>
      </c>
      <c r="I512">
        <f t="shared" si="7"/>
        <v>0.25591362864109612</v>
      </c>
    </row>
    <row r="513" spans="1:9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2286908550</v>
      </c>
      <c r="I513" t="e">
        <f t="shared" si="7"/>
        <v>#VALUE!</v>
      </c>
    </row>
    <row r="514" spans="1:9" x14ac:dyDescent="0.25">
      <c r="A514" t="s">
        <v>516</v>
      </c>
      <c r="B514">
        <v>95</v>
      </c>
      <c r="C514">
        <v>125</v>
      </c>
      <c r="D514">
        <v>1.4652453104134699</v>
      </c>
      <c r="E514">
        <v>41.822480022775899</v>
      </c>
      <c r="F514">
        <v>41.914858415581698</v>
      </c>
      <c r="G514">
        <v>5517801</v>
      </c>
      <c r="H514">
        <v>8165767005</v>
      </c>
      <c r="I514">
        <f t="shared" si="7"/>
        <v>-9.2378392805798626E-2</v>
      </c>
    </row>
    <row r="515" spans="1:9" x14ac:dyDescent="0.25">
      <c r="A515" t="s">
        <v>517</v>
      </c>
      <c r="B515">
        <v>94</v>
      </c>
      <c r="C515">
        <v>142</v>
      </c>
      <c r="D515">
        <v>5.1944289077348698</v>
      </c>
      <c r="E515">
        <v>25.666236265510101</v>
      </c>
      <c r="F515">
        <v>11.9412841315071</v>
      </c>
      <c r="G515">
        <v>2910436</v>
      </c>
      <c r="H515">
        <v>9759115457</v>
      </c>
      <c r="I515">
        <f t="shared" ref="I515:I578" si="8">E515-F515</f>
        <v>13.724952134003001</v>
      </c>
    </row>
    <row r="516" spans="1:9" x14ac:dyDescent="0.25">
      <c r="A516" t="s">
        <v>518</v>
      </c>
      <c r="B516">
        <v>98</v>
      </c>
      <c r="C516">
        <v>125</v>
      </c>
      <c r="D516">
        <v>6.3792481676131798</v>
      </c>
      <c r="E516">
        <v>55.939277875283402</v>
      </c>
      <c r="F516">
        <v>55.967880897912998</v>
      </c>
      <c r="G516">
        <v>9467929</v>
      </c>
      <c r="H516">
        <v>7534377295</v>
      </c>
      <c r="I516">
        <f t="shared" si="8"/>
        <v>-2.8603022629596353E-2</v>
      </c>
    </row>
    <row r="517" spans="1:9" x14ac:dyDescent="0.25">
      <c r="A517" t="s">
        <v>519</v>
      </c>
      <c r="B517">
        <v>95</v>
      </c>
      <c r="C517">
        <v>116</v>
      </c>
      <c r="D517">
        <v>19.0550088090075</v>
      </c>
      <c r="E517">
        <v>49.595373192435503</v>
      </c>
      <c r="F517">
        <v>49.548240361862298</v>
      </c>
      <c r="G517">
        <v>5253264</v>
      </c>
      <c r="H517">
        <v>6750583664</v>
      </c>
      <c r="I517">
        <f t="shared" si="8"/>
        <v>4.7132830573204387E-2</v>
      </c>
    </row>
    <row r="518" spans="1:9" x14ac:dyDescent="0.25">
      <c r="A518" t="s">
        <v>520</v>
      </c>
      <c r="B518">
        <v>91</v>
      </c>
      <c r="C518">
        <v>108</v>
      </c>
      <c r="D518">
        <v>11.6351385458559</v>
      </c>
      <c r="E518">
        <v>47.376720959025</v>
      </c>
      <c r="F518">
        <v>47.3094292251672</v>
      </c>
      <c r="G518">
        <v>4695889</v>
      </c>
      <c r="H518">
        <v>6800383029</v>
      </c>
      <c r="I518">
        <f t="shared" si="8"/>
        <v>6.7291733857800295E-2</v>
      </c>
    </row>
    <row r="519" spans="1:9" x14ac:dyDescent="0.25">
      <c r="A519" t="s">
        <v>521</v>
      </c>
      <c r="B519">
        <v>94</v>
      </c>
      <c r="C519">
        <v>122</v>
      </c>
      <c r="D519">
        <v>6.0576957945210301</v>
      </c>
      <c r="E519">
        <v>54.426310230817201</v>
      </c>
      <c r="F519">
        <v>54.187668081143698</v>
      </c>
      <c r="G519">
        <v>2588881</v>
      </c>
      <c r="H519">
        <v>7323865770</v>
      </c>
      <c r="I519">
        <f t="shared" si="8"/>
        <v>0.2386421496735025</v>
      </c>
    </row>
    <row r="520" spans="1:9" x14ac:dyDescent="0.25">
      <c r="A520" t="s">
        <v>522</v>
      </c>
      <c r="B520">
        <v>98</v>
      </c>
      <c r="C520">
        <v>130</v>
      </c>
      <c r="D520">
        <v>9.3529792500932594</v>
      </c>
      <c r="E520">
        <v>39.7642309978282</v>
      </c>
      <c r="F520">
        <v>8.0854098675003705</v>
      </c>
      <c r="G520">
        <v>1136356</v>
      </c>
      <c r="H520">
        <v>8175214470</v>
      </c>
      <c r="I520">
        <f t="shared" si="8"/>
        <v>31.67882113032783</v>
      </c>
    </row>
    <row r="521" spans="1:9" x14ac:dyDescent="0.25">
      <c r="A521" t="s">
        <v>523</v>
      </c>
      <c r="B521">
        <v>18</v>
      </c>
      <c r="C521">
        <v>25</v>
      </c>
      <c r="D521">
        <v>28.300755766006301</v>
      </c>
      <c r="E521">
        <v>89.999910031605296</v>
      </c>
      <c r="F521">
        <v>89.727708754678702</v>
      </c>
      <c r="G521">
        <v>835396</v>
      </c>
      <c r="H521">
        <v>1821965700</v>
      </c>
      <c r="I521">
        <f t="shared" si="8"/>
        <v>0.27220127692659446</v>
      </c>
    </row>
    <row r="522" spans="1:9" x14ac:dyDescent="0.25">
      <c r="A522" t="s">
        <v>524</v>
      </c>
      <c r="B522">
        <v>95</v>
      </c>
      <c r="C522">
        <v>124</v>
      </c>
      <c r="D522">
        <v>8.1837500721045107</v>
      </c>
      <c r="E522">
        <v>45.405490084089699</v>
      </c>
      <c r="F522">
        <v>45.272500445164901</v>
      </c>
      <c r="G522">
        <v>3721041</v>
      </c>
      <c r="H522">
        <v>7608222753</v>
      </c>
      <c r="I522">
        <f t="shared" si="8"/>
        <v>0.13298963892479776</v>
      </c>
    </row>
    <row r="523" spans="1:9" x14ac:dyDescent="0.25">
      <c r="A523" t="s">
        <v>525</v>
      </c>
      <c r="B523">
        <v>95</v>
      </c>
      <c r="C523">
        <v>120</v>
      </c>
      <c r="D523">
        <v>27.255328374943002</v>
      </c>
      <c r="E523">
        <v>50.258583617229803</v>
      </c>
      <c r="F523">
        <v>26.062663989183601</v>
      </c>
      <c r="G523">
        <v>5978025</v>
      </c>
      <c r="H523">
        <v>7192518726</v>
      </c>
      <c r="I523">
        <f t="shared" si="8"/>
        <v>24.195919628046202</v>
      </c>
    </row>
    <row r="524" spans="1:9" x14ac:dyDescent="0.25">
      <c r="A524" t="s">
        <v>526</v>
      </c>
      <c r="B524">
        <v>94</v>
      </c>
      <c r="C524">
        <v>122</v>
      </c>
      <c r="D524">
        <v>5.8067269055315203</v>
      </c>
      <c r="E524">
        <v>31.0834036237597</v>
      </c>
      <c r="F524">
        <v>30.9426366325918</v>
      </c>
      <c r="G524">
        <v>9060100</v>
      </c>
      <c r="H524">
        <v>7603468362</v>
      </c>
      <c r="I524">
        <f t="shared" si="8"/>
        <v>0.14076699116790081</v>
      </c>
    </row>
    <row r="525" spans="1:9" x14ac:dyDescent="0.25">
      <c r="A525" t="s">
        <v>527</v>
      </c>
      <c r="B525">
        <v>34</v>
      </c>
      <c r="C525">
        <v>45</v>
      </c>
      <c r="D525">
        <v>39.685454330055201</v>
      </c>
      <c r="E525">
        <v>63.343179127052203</v>
      </c>
      <c r="F525">
        <v>63.384748364876501</v>
      </c>
      <c r="G525">
        <v>6235009</v>
      </c>
      <c r="H525">
        <v>2926859946</v>
      </c>
      <c r="I525">
        <f t="shared" si="8"/>
        <v>-4.1569237824298E-2</v>
      </c>
    </row>
    <row r="526" spans="1:9" x14ac:dyDescent="0.25">
      <c r="A526" t="s">
        <v>528</v>
      </c>
      <c r="B526">
        <v>99</v>
      </c>
      <c r="C526">
        <v>147</v>
      </c>
      <c r="D526">
        <v>6.4698199851730998</v>
      </c>
      <c r="E526">
        <v>25.515866404374499</v>
      </c>
      <c r="F526">
        <v>25.584447692753201</v>
      </c>
      <c r="G526">
        <v>6345361</v>
      </c>
      <c r="H526">
        <v>9907840082</v>
      </c>
      <c r="I526">
        <f t="shared" si="8"/>
        <v>-6.8581288378702254E-2</v>
      </c>
    </row>
    <row r="527" spans="1:9" x14ac:dyDescent="0.25">
      <c r="A527" t="s">
        <v>529</v>
      </c>
      <c r="B527">
        <v>94</v>
      </c>
      <c r="C527">
        <v>125</v>
      </c>
      <c r="D527">
        <v>6.9208356682408398</v>
      </c>
      <c r="E527">
        <v>46.357780592882101</v>
      </c>
      <c r="F527">
        <v>38.347174460971097</v>
      </c>
      <c r="G527" s="1">
        <v>10771524</v>
      </c>
      <c r="H527">
        <v>7429875225</v>
      </c>
      <c r="I527">
        <f t="shared" si="8"/>
        <v>8.010606131911004</v>
      </c>
    </row>
    <row r="528" spans="1:9" x14ac:dyDescent="0.25">
      <c r="A528" t="s">
        <v>530</v>
      </c>
      <c r="B528">
        <v>97</v>
      </c>
      <c r="C528">
        <v>125</v>
      </c>
      <c r="D528">
        <v>4.1596422937125999</v>
      </c>
      <c r="E528">
        <v>49.410123628717699</v>
      </c>
      <c r="F528">
        <v>49.295155388489597</v>
      </c>
      <c r="G528">
        <v>3363556</v>
      </c>
      <c r="H528">
        <v>7337269990</v>
      </c>
      <c r="I528">
        <f t="shared" si="8"/>
        <v>0.11496824022810159</v>
      </c>
    </row>
    <row r="529" spans="1:9" x14ac:dyDescent="0.25">
      <c r="A529" t="s">
        <v>531</v>
      </c>
      <c r="B529">
        <v>95</v>
      </c>
      <c r="C529">
        <v>121</v>
      </c>
      <c r="D529">
        <v>26.793983331326199</v>
      </c>
      <c r="E529">
        <v>46.373766885406297</v>
      </c>
      <c r="F529">
        <v>39.895120214036702</v>
      </c>
      <c r="G529">
        <v>6937956</v>
      </c>
      <c r="H529">
        <v>7349493851</v>
      </c>
      <c r="I529">
        <f t="shared" si="8"/>
        <v>6.4786466713695958</v>
      </c>
    </row>
    <row r="530" spans="1:9" x14ac:dyDescent="0.25">
      <c r="A530" t="s">
        <v>532</v>
      </c>
      <c r="B530">
        <v>98</v>
      </c>
      <c r="C530">
        <v>145</v>
      </c>
      <c r="D530">
        <v>3.2442248377756102</v>
      </c>
      <c r="E530">
        <v>22.910925121460199</v>
      </c>
      <c r="F530">
        <v>22.976114104409</v>
      </c>
      <c r="G530">
        <v>5359225</v>
      </c>
      <c r="H530">
        <v>9961849392</v>
      </c>
      <c r="I530">
        <f t="shared" si="8"/>
        <v>-6.51889829488006E-2</v>
      </c>
    </row>
    <row r="531" spans="1:9" x14ac:dyDescent="0.25">
      <c r="A531" t="s">
        <v>533</v>
      </c>
      <c r="B531">
        <v>95</v>
      </c>
      <c r="C531">
        <v>138</v>
      </c>
      <c r="D531">
        <v>2.8624052261118802</v>
      </c>
      <c r="E531">
        <v>35.151995291675803</v>
      </c>
      <c r="F531">
        <v>35.105596342605601</v>
      </c>
      <c r="G531">
        <v>6105841</v>
      </c>
      <c r="H531">
        <v>8750725971</v>
      </c>
      <c r="I531">
        <f t="shared" si="8"/>
        <v>4.6398949070201922E-2</v>
      </c>
    </row>
    <row r="532" spans="1:9" x14ac:dyDescent="0.25">
      <c r="A532" t="s">
        <v>534</v>
      </c>
      <c r="B532">
        <v>21</v>
      </c>
      <c r="C532">
        <v>22</v>
      </c>
      <c r="D532">
        <v>83.290163192243</v>
      </c>
      <c r="E532" t="s">
        <v>3</v>
      </c>
      <c r="F532" t="s">
        <v>3</v>
      </c>
      <c r="G532">
        <v>110224</v>
      </c>
      <c r="H532">
        <v>1752195287</v>
      </c>
      <c r="I532" t="e">
        <f t="shared" si="8"/>
        <v>#VALUE!</v>
      </c>
    </row>
    <row r="533" spans="1:9" x14ac:dyDescent="0.25">
      <c r="A533" t="s">
        <v>535</v>
      </c>
      <c r="B533">
        <v>99</v>
      </c>
      <c r="C533">
        <v>134</v>
      </c>
      <c r="D533">
        <v>6.1155035662853798</v>
      </c>
      <c r="E533">
        <v>37.571647238264497</v>
      </c>
      <c r="F533">
        <v>25.372101044833801</v>
      </c>
      <c r="G533">
        <v>2537649</v>
      </c>
      <c r="H533">
        <v>8265151891</v>
      </c>
      <c r="I533">
        <f t="shared" si="8"/>
        <v>12.199546193430695</v>
      </c>
    </row>
    <row r="534" spans="1:9" x14ac:dyDescent="0.25">
      <c r="A534" t="s">
        <v>536</v>
      </c>
      <c r="B534">
        <v>97</v>
      </c>
      <c r="C534">
        <v>137</v>
      </c>
      <c r="D534">
        <v>6.4043527263840998</v>
      </c>
      <c r="E534">
        <v>40.483085690299099</v>
      </c>
      <c r="F534">
        <v>40.368568402807</v>
      </c>
      <c r="G534">
        <v>3556996</v>
      </c>
      <c r="H534">
        <v>8425481328</v>
      </c>
      <c r="I534">
        <f t="shared" si="8"/>
        <v>0.11451728749209877</v>
      </c>
    </row>
    <row r="535" spans="1:9" x14ac:dyDescent="0.25">
      <c r="A535" t="s">
        <v>537</v>
      </c>
      <c r="B535">
        <v>96</v>
      </c>
      <c r="C535">
        <v>153</v>
      </c>
      <c r="D535">
        <v>3.9710796628617899</v>
      </c>
      <c r="E535">
        <v>21.422726202138801</v>
      </c>
      <c r="F535">
        <v>21.3536432271633</v>
      </c>
      <c r="G535">
        <v>5257849</v>
      </c>
      <c r="H535">
        <v>11436242772</v>
      </c>
      <c r="I535">
        <f t="shared" si="8"/>
        <v>6.9082974975501088E-2</v>
      </c>
    </row>
    <row r="536" spans="1:9" x14ac:dyDescent="0.25">
      <c r="A536" t="s">
        <v>538</v>
      </c>
      <c r="B536">
        <v>94</v>
      </c>
      <c r="C536">
        <v>119</v>
      </c>
      <c r="D536">
        <v>10.9540626433983</v>
      </c>
      <c r="E536">
        <v>53.5827407239642</v>
      </c>
      <c r="F536">
        <v>53.510884247965699</v>
      </c>
      <c r="G536">
        <v>4928400</v>
      </c>
      <c r="H536">
        <v>7546129013</v>
      </c>
      <c r="I536">
        <f t="shared" si="8"/>
        <v>7.1856475998501423E-2</v>
      </c>
    </row>
    <row r="537" spans="1:9" x14ac:dyDescent="0.25">
      <c r="A537" t="s">
        <v>539</v>
      </c>
      <c r="B537">
        <v>40</v>
      </c>
      <c r="C537">
        <v>50</v>
      </c>
      <c r="D537">
        <v>48.012787504183301</v>
      </c>
      <c r="E537">
        <v>74.369861521236302</v>
      </c>
      <c r="F537">
        <v>74.771953483066994</v>
      </c>
      <c r="G537">
        <v>2979076</v>
      </c>
      <c r="H537">
        <v>3021340724</v>
      </c>
      <c r="I537">
        <f t="shared" si="8"/>
        <v>-0.40209196183069196</v>
      </c>
    </row>
    <row r="538" spans="1:9" x14ac:dyDescent="0.25">
      <c r="A538" t="s">
        <v>540</v>
      </c>
      <c r="B538">
        <v>97</v>
      </c>
      <c r="C538">
        <v>131</v>
      </c>
      <c r="D538">
        <v>8.6123524821536996</v>
      </c>
      <c r="E538">
        <v>31.618690345436899</v>
      </c>
      <c r="F538">
        <v>31.479599623983098</v>
      </c>
      <c r="G538">
        <v>5621641</v>
      </c>
      <c r="H538">
        <v>8059742477</v>
      </c>
      <c r="I538">
        <f t="shared" si="8"/>
        <v>0.13909072145380108</v>
      </c>
    </row>
    <row r="539" spans="1:9" x14ac:dyDescent="0.25">
      <c r="A539" t="s">
        <v>541</v>
      </c>
      <c r="B539">
        <v>98</v>
      </c>
      <c r="C539">
        <v>137</v>
      </c>
      <c r="D539">
        <v>4.0389569355117203</v>
      </c>
      <c r="E539">
        <v>44.669220938396201</v>
      </c>
      <c r="F539">
        <v>44.619732359208498</v>
      </c>
      <c r="G539">
        <v>3651921</v>
      </c>
      <c r="H539">
        <v>8887276812</v>
      </c>
      <c r="I539">
        <f t="shared" si="8"/>
        <v>4.9488579187702442E-2</v>
      </c>
    </row>
    <row r="540" spans="1:9" x14ac:dyDescent="0.25">
      <c r="A540" t="s">
        <v>542</v>
      </c>
      <c r="B540">
        <v>95</v>
      </c>
      <c r="C540">
        <v>125</v>
      </c>
      <c r="D540">
        <v>7.8001878841816898</v>
      </c>
      <c r="E540">
        <v>40.670699888583101</v>
      </c>
      <c r="F540">
        <v>40.309526883641901</v>
      </c>
      <c r="G540">
        <v>5189284</v>
      </c>
      <c r="H540">
        <v>7761398761</v>
      </c>
      <c r="I540">
        <f t="shared" si="8"/>
        <v>0.3611730049412003</v>
      </c>
    </row>
    <row r="541" spans="1:9" x14ac:dyDescent="0.25">
      <c r="A541" t="s">
        <v>543</v>
      </c>
      <c r="B541">
        <v>99</v>
      </c>
      <c r="C541">
        <v>129</v>
      </c>
      <c r="D541">
        <v>8.1301023541559996</v>
      </c>
      <c r="E541">
        <v>33.049258269497997</v>
      </c>
      <c r="F541">
        <v>32.980797085985003</v>
      </c>
      <c r="G541">
        <v>7306209</v>
      </c>
      <c r="H541">
        <v>8253608140</v>
      </c>
      <c r="I541">
        <f t="shared" si="8"/>
        <v>6.8461183512994239E-2</v>
      </c>
    </row>
    <row r="542" spans="1:9" x14ac:dyDescent="0.25">
      <c r="A542" t="s">
        <v>544</v>
      </c>
      <c r="B542">
        <v>96</v>
      </c>
      <c r="C542">
        <v>125</v>
      </c>
      <c r="D542">
        <v>3.0664855011259302</v>
      </c>
      <c r="E542">
        <v>32.638146003084401</v>
      </c>
      <c r="F542">
        <v>32.1278997298134</v>
      </c>
      <c r="G542">
        <v>1359556</v>
      </c>
      <c r="H542">
        <v>7754695756</v>
      </c>
      <c r="I542">
        <f t="shared" si="8"/>
        <v>0.51024627327100092</v>
      </c>
    </row>
    <row r="543" spans="1:9" x14ac:dyDescent="0.25">
      <c r="A543" t="s">
        <v>545</v>
      </c>
      <c r="B543">
        <v>18</v>
      </c>
      <c r="C543">
        <v>28</v>
      </c>
      <c r="D543">
        <v>9.8989916536374896</v>
      </c>
      <c r="E543">
        <v>70.929326129002803</v>
      </c>
      <c r="F543">
        <v>70.954088515231902</v>
      </c>
      <c r="G543">
        <v>143641</v>
      </c>
      <c r="H543">
        <v>2252412964</v>
      </c>
      <c r="I543">
        <f t="shared" si="8"/>
        <v>-2.476238622909932E-2</v>
      </c>
    </row>
    <row r="544" spans="1:9" x14ac:dyDescent="0.25">
      <c r="A544" t="s">
        <v>546</v>
      </c>
      <c r="B544">
        <v>91</v>
      </c>
      <c r="C544">
        <v>120</v>
      </c>
      <c r="D544">
        <v>9.4264450808968494</v>
      </c>
      <c r="E544">
        <v>45.293037286762797</v>
      </c>
      <c r="F544">
        <v>45.309239132984601</v>
      </c>
      <c r="G544">
        <v>4447881</v>
      </c>
      <c r="H544">
        <v>7068468697</v>
      </c>
      <c r="I544">
        <f t="shared" si="8"/>
        <v>-1.6201846221804317E-2</v>
      </c>
    </row>
    <row r="545" spans="1:9" x14ac:dyDescent="0.25">
      <c r="A545" t="s">
        <v>547</v>
      </c>
      <c r="B545">
        <v>96</v>
      </c>
      <c r="C545">
        <v>138</v>
      </c>
      <c r="D545">
        <v>16.1892062570269</v>
      </c>
      <c r="E545">
        <v>29.347953807878699</v>
      </c>
      <c r="F545">
        <v>29.2329350498031</v>
      </c>
      <c r="G545">
        <v>6017209</v>
      </c>
      <c r="H545">
        <v>8812589006</v>
      </c>
      <c r="I545">
        <f t="shared" si="8"/>
        <v>0.11501875807559969</v>
      </c>
    </row>
    <row r="546" spans="1:9" x14ac:dyDescent="0.25">
      <c r="A546" t="s">
        <v>548</v>
      </c>
      <c r="B546">
        <v>91</v>
      </c>
      <c r="C546">
        <v>136</v>
      </c>
      <c r="D546">
        <v>5.5993393365206101</v>
      </c>
      <c r="E546">
        <v>33.425839750881799</v>
      </c>
      <c r="F546">
        <v>33.359735132009398</v>
      </c>
      <c r="G546">
        <v>3478225</v>
      </c>
      <c r="H546">
        <v>9207986273</v>
      </c>
      <c r="I546">
        <f t="shared" si="8"/>
        <v>6.6104618872401488E-2</v>
      </c>
    </row>
    <row r="547" spans="1:9" x14ac:dyDescent="0.25">
      <c r="A547" t="s">
        <v>549</v>
      </c>
      <c r="B547">
        <v>100</v>
      </c>
      <c r="C547">
        <v>132</v>
      </c>
      <c r="D547">
        <v>15.4786381654183</v>
      </c>
      <c r="E547">
        <v>51.877212217235602</v>
      </c>
      <c r="F547">
        <v>46.968568918235299</v>
      </c>
      <c r="G547">
        <v>6604900</v>
      </c>
      <c r="H547">
        <v>7410953213</v>
      </c>
      <c r="I547">
        <f t="shared" si="8"/>
        <v>4.9086432990003033</v>
      </c>
    </row>
    <row r="548" spans="1:9" x14ac:dyDescent="0.25">
      <c r="A548" t="s">
        <v>550</v>
      </c>
      <c r="B548">
        <v>100</v>
      </c>
      <c r="C548">
        <v>129</v>
      </c>
      <c r="D548">
        <v>8.7461622625551403</v>
      </c>
      <c r="E548">
        <v>51.318103171758402</v>
      </c>
      <c r="F548">
        <v>51.316018481388497</v>
      </c>
      <c r="G548" s="1">
        <v>12830724</v>
      </c>
      <c r="H548">
        <v>7638382184</v>
      </c>
      <c r="I548">
        <f t="shared" si="8"/>
        <v>2.0846903699052177E-3</v>
      </c>
    </row>
    <row r="549" spans="1:9" x14ac:dyDescent="0.25">
      <c r="A549" t="s">
        <v>551</v>
      </c>
      <c r="B549">
        <v>39</v>
      </c>
      <c r="C549">
        <v>52</v>
      </c>
      <c r="D549">
        <v>21.801409486351801</v>
      </c>
      <c r="E549">
        <v>71.179054026714496</v>
      </c>
      <c r="F549">
        <v>71.264188929749295</v>
      </c>
      <c r="G549">
        <v>1447209</v>
      </c>
      <c r="H549">
        <v>3157056881</v>
      </c>
      <c r="I549">
        <f t="shared" si="8"/>
        <v>-8.5134903034798981E-2</v>
      </c>
    </row>
    <row r="550" spans="1:9" x14ac:dyDescent="0.25">
      <c r="A550" t="s">
        <v>552</v>
      </c>
      <c r="B550">
        <v>98</v>
      </c>
      <c r="C550">
        <v>134</v>
      </c>
      <c r="D550">
        <v>5.7105931374996404</v>
      </c>
      <c r="E550">
        <v>43.419025521412998</v>
      </c>
      <c r="F550">
        <v>43.340809391447699</v>
      </c>
      <c r="G550">
        <v>5326864</v>
      </c>
      <c r="H550">
        <v>8427209454</v>
      </c>
      <c r="I550">
        <f t="shared" si="8"/>
        <v>7.8216129965298364E-2</v>
      </c>
    </row>
    <row r="551" spans="1:9" x14ac:dyDescent="0.25">
      <c r="A551" t="s">
        <v>553</v>
      </c>
      <c r="B551">
        <v>93</v>
      </c>
      <c r="C551">
        <v>128</v>
      </c>
      <c r="D551">
        <v>7.2840236544168899</v>
      </c>
      <c r="E551">
        <v>38.309852964298003</v>
      </c>
      <c r="F551">
        <v>38.229310826966397</v>
      </c>
      <c r="G551" s="1">
        <v>10588516</v>
      </c>
      <c r="H551">
        <v>7960816962</v>
      </c>
      <c r="I551">
        <f t="shared" si="8"/>
        <v>8.054213733160509E-2</v>
      </c>
    </row>
    <row r="552" spans="1:9" x14ac:dyDescent="0.25">
      <c r="A552" t="s">
        <v>554</v>
      </c>
      <c r="B552">
        <v>100</v>
      </c>
      <c r="C552">
        <v>143</v>
      </c>
      <c r="D552">
        <v>4.42394737341351</v>
      </c>
      <c r="E552">
        <v>34.680815966758303</v>
      </c>
      <c r="F552">
        <v>34.695672243613998</v>
      </c>
      <c r="G552">
        <v>5221225</v>
      </c>
      <c r="H552">
        <v>9151404192</v>
      </c>
      <c r="I552">
        <f t="shared" si="8"/>
        <v>-1.4856276855695683E-2</v>
      </c>
    </row>
    <row r="553" spans="1:9" x14ac:dyDescent="0.25">
      <c r="A553" t="s">
        <v>555</v>
      </c>
      <c r="B553">
        <v>32</v>
      </c>
      <c r="C553">
        <v>38</v>
      </c>
      <c r="D553">
        <v>24.443954780416501</v>
      </c>
      <c r="E553">
        <v>70.622845388256906</v>
      </c>
      <c r="F553">
        <v>70.628495269500604</v>
      </c>
      <c r="G553">
        <v>2650384</v>
      </c>
      <c r="H553">
        <v>2512806631</v>
      </c>
      <c r="I553">
        <f t="shared" si="8"/>
        <v>-5.6498812436984736E-3</v>
      </c>
    </row>
    <row r="554" spans="1:9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2369216820</v>
      </c>
      <c r="I554" t="e">
        <f t="shared" si="8"/>
        <v>#VALUE!</v>
      </c>
    </row>
    <row r="555" spans="1:9" x14ac:dyDescent="0.25">
      <c r="A555" t="s">
        <v>557</v>
      </c>
      <c r="B555">
        <v>35</v>
      </c>
      <c r="C555">
        <v>42</v>
      </c>
      <c r="D555">
        <v>26.565051177077901</v>
      </c>
      <c r="E555">
        <v>82.392864629943304</v>
      </c>
      <c r="F555">
        <v>82.329435078095401</v>
      </c>
      <c r="G555">
        <v>3625216</v>
      </c>
      <c r="H555">
        <v>2796864437</v>
      </c>
      <c r="I555">
        <f t="shared" si="8"/>
        <v>6.3429551847903554E-2</v>
      </c>
    </row>
    <row r="556" spans="1:9" x14ac:dyDescent="0.25">
      <c r="A556" t="s">
        <v>558</v>
      </c>
      <c r="B556">
        <v>34</v>
      </c>
      <c r="C556">
        <v>41</v>
      </c>
      <c r="D556">
        <v>10.0079798014413</v>
      </c>
      <c r="E556">
        <v>76.039344252426403</v>
      </c>
      <c r="F556">
        <v>76.032244798435798</v>
      </c>
      <c r="G556">
        <v>1687401</v>
      </c>
      <c r="H556">
        <v>2693250701</v>
      </c>
      <c r="I556">
        <f t="shared" si="8"/>
        <v>7.0994539906052978E-3</v>
      </c>
    </row>
    <row r="557" spans="1:9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2859481419</v>
      </c>
      <c r="I557" t="e">
        <f t="shared" si="8"/>
        <v>#VALUE!</v>
      </c>
    </row>
    <row r="558" spans="1:9" x14ac:dyDescent="0.25">
      <c r="A558" t="s">
        <v>560</v>
      </c>
      <c r="B558">
        <v>37</v>
      </c>
      <c r="C558">
        <v>47</v>
      </c>
      <c r="D558">
        <v>48.814074834290302</v>
      </c>
      <c r="E558">
        <v>69.233418034399094</v>
      </c>
      <c r="F558">
        <v>68.970290624318693</v>
      </c>
      <c r="G558">
        <v>1048576</v>
      </c>
      <c r="H558">
        <v>2935182749</v>
      </c>
      <c r="I558">
        <f t="shared" si="8"/>
        <v>0.26312741008040064</v>
      </c>
    </row>
    <row r="559" spans="1:9" x14ac:dyDescent="0.25">
      <c r="A559" t="s">
        <v>561</v>
      </c>
      <c r="B559">
        <v>39</v>
      </c>
      <c r="C559">
        <v>49</v>
      </c>
      <c r="D559">
        <v>40.601294645004401</v>
      </c>
      <c r="E559">
        <v>81.509345458937105</v>
      </c>
      <c r="F559">
        <v>81.489759897755604</v>
      </c>
      <c r="G559">
        <v>819025</v>
      </c>
      <c r="H559">
        <v>2975977666</v>
      </c>
      <c r="I559">
        <f t="shared" si="8"/>
        <v>1.9585561181500566E-2</v>
      </c>
    </row>
    <row r="560" spans="1:9" x14ac:dyDescent="0.25">
      <c r="A560" t="s">
        <v>562</v>
      </c>
      <c r="B560">
        <v>39</v>
      </c>
      <c r="C560">
        <v>54</v>
      </c>
      <c r="D560">
        <v>27.0955524937517</v>
      </c>
      <c r="E560">
        <v>64.2801982485785</v>
      </c>
      <c r="F560">
        <v>64.938099634686694</v>
      </c>
      <c r="G560">
        <v>103041</v>
      </c>
      <c r="H560">
        <v>3399295771</v>
      </c>
      <c r="I560">
        <f t="shared" si="8"/>
        <v>-0.65790138610819326</v>
      </c>
    </row>
    <row r="561" spans="1:9" x14ac:dyDescent="0.25">
      <c r="A561" t="s">
        <v>563</v>
      </c>
      <c r="B561">
        <v>94</v>
      </c>
      <c r="C561">
        <v>138</v>
      </c>
      <c r="D561">
        <v>3.7494249167320302</v>
      </c>
      <c r="E561">
        <v>33.803957560099697</v>
      </c>
      <c r="F561">
        <v>33.771353568665297</v>
      </c>
      <c r="G561">
        <v>6765201</v>
      </c>
      <c r="H561">
        <v>8934772945</v>
      </c>
      <c r="I561">
        <f t="shared" si="8"/>
        <v>3.2603991434399404E-2</v>
      </c>
    </row>
    <row r="562" spans="1:9" x14ac:dyDescent="0.25">
      <c r="A562" t="s">
        <v>564</v>
      </c>
      <c r="B562">
        <v>93</v>
      </c>
      <c r="C562">
        <v>133</v>
      </c>
      <c r="D562">
        <v>1.87787744728498</v>
      </c>
      <c r="E562">
        <v>42.838435384418801</v>
      </c>
      <c r="F562">
        <v>42.816487039183997</v>
      </c>
      <c r="G562">
        <v>8323225</v>
      </c>
      <c r="H562">
        <v>8311635521</v>
      </c>
      <c r="I562">
        <f t="shared" si="8"/>
        <v>2.1948345234804378E-2</v>
      </c>
    </row>
    <row r="563" spans="1:9" x14ac:dyDescent="0.25">
      <c r="A563" t="s">
        <v>565</v>
      </c>
      <c r="B563">
        <v>94</v>
      </c>
      <c r="C563">
        <v>133</v>
      </c>
      <c r="D563">
        <v>5.8263420295557102</v>
      </c>
      <c r="E563">
        <v>30.7619862665894</v>
      </c>
      <c r="F563">
        <v>30.736021692377701</v>
      </c>
      <c r="G563">
        <v>3455881</v>
      </c>
      <c r="H563">
        <v>9098757660</v>
      </c>
      <c r="I563">
        <f t="shared" si="8"/>
        <v>2.5964574211698732E-2</v>
      </c>
    </row>
    <row r="564" spans="1:9" x14ac:dyDescent="0.25">
      <c r="A564" t="s">
        <v>566</v>
      </c>
      <c r="B564">
        <v>98</v>
      </c>
      <c r="C564">
        <v>130</v>
      </c>
      <c r="D564">
        <v>2.81910594887324</v>
      </c>
      <c r="E564">
        <v>38.8464313144828</v>
      </c>
      <c r="F564">
        <v>38.689906895738801</v>
      </c>
      <c r="G564">
        <v>3441025</v>
      </c>
      <c r="H564">
        <v>8592301458</v>
      </c>
      <c r="I564">
        <f t="shared" si="8"/>
        <v>0.15652441874399869</v>
      </c>
    </row>
    <row r="565" spans="1:9" x14ac:dyDescent="0.25">
      <c r="A565" t="s">
        <v>567</v>
      </c>
      <c r="B565">
        <v>22</v>
      </c>
      <c r="C565">
        <v>34</v>
      </c>
      <c r="D565">
        <v>17.974134795243302</v>
      </c>
      <c r="E565">
        <v>62.238719353599599</v>
      </c>
      <c r="F565">
        <v>62.035782250892098</v>
      </c>
      <c r="G565">
        <v>534361</v>
      </c>
      <c r="H565">
        <v>2514121632</v>
      </c>
      <c r="I565">
        <f t="shared" si="8"/>
        <v>0.20293710270750154</v>
      </c>
    </row>
    <row r="566" spans="1:9" x14ac:dyDescent="0.25">
      <c r="A566" t="s">
        <v>568</v>
      </c>
      <c r="B566">
        <v>99</v>
      </c>
      <c r="C566">
        <v>131</v>
      </c>
      <c r="D566">
        <v>10.784297867562501</v>
      </c>
      <c r="E566">
        <v>36.608262921052699</v>
      </c>
      <c r="F566">
        <v>28.4386096423497</v>
      </c>
      <c r="G566">
        <v>6656400</v>
      </c>
      <c r="H566">
        <v>8326962039</v>
      </c>
      <c r="I566">
        <f t="shared" si="8"/>
        <v>8.1696532787029987</v>
      </c>
    </row>
    <row r="567" spans="1:9" x14ac:dyDescent="0.25">
      <c r="A567" t="s">
        <v>569</v>
      </c>
      <c r="B567">
        <v>99</v>
      </c>
      <c r="C567">
        <v>136</v>
      </c>
      <c r="D567">
        <v>9.7275785514016206</v>
      </c>
      <c r="E567">
        <v>38.415286024421697</v>
      </c>
      <c r="F567">
        <v>0.139127268479596</v>
      </c>
      <c r="G567">
        <v>6471936</v>
      </c>
      <c r="H567">
        <v>9103641839</v>
      </c>
      <c r="I567">
        <f t="shared" si="8"/>
        <v>38.276158755942099</v>
      </c>
    </row>
    <row r="568" spans="1:9" x14ac:dyDescent="0.25">
      <c r="A568" t="s">
        <v>570</v>
      </c>
      <c r="B568">
        <v>97</v>
      </c>
      <c r="C568">
        <v>139</v>
      </c>
      <c r="D568">
        <v>5.7105931374996404</v>
      </c>
      <c r="E568">
        <v>30.984667643065901</v>
      </c>
      <c r="F568">
        <v>15.986675456289101</v>
      </c>
      <c r="G568">
        <v>5517801</v>
      </c>
      <c r="H568">
        <v>9185993287</v>
      </c>
      <c r="I568">
        <f t="shared" si="8"/>
        <v>14.9979921867768</v>
      </c>
    </row>
    <row r="569" spans="1:9" x14ac:dyDescent="0.25">
      <c r="A569" t="s">
        <v>571</v>
      </c>
      <c r="B569">
        <v>97</v>
      </c>
      <c r="C569">
        <v>119</v>
      </c>
      <c r="D569">
        <v>11.9761324442033</v>
      </c>
      <c r="E569">
        <v>55.629813610750098</v>
      </c>
      <c r="F569">
        <v>55.651882008676097</v>
      </c>
      <c r="G569">
        <v>6492304</v>
      </c>
      <c r="H569">
        <v>7052926803</v>
      </c>
      <c r="I569">
        <f t="shared" si="8"/>
        <v>-2.2068397925998795E-2</v>
      </c>
    </row>
    <row r="570" spans="1:9" x14ac:dyDescent="0.25">
      <c r="A570" t="s">
        <v>572</v>
      </c>
      <c r="B570">
        <v>100</v>
      </c>
      <c r="C570">
        <v>128</v>
      </c>
      <c r="D570">
        <v>13.1340223063963</v>
      </c>
      <c r="E570">
        <v>50.412288402709798</v>
      </c>
      <c r="F570">
        <v>50.437817384667703</v>
      </c>
      <c r="G570">
        <v>5004169</v>
      </c>
      <c r="H570">
        <v>7519894656</v>
      </c>
      <c r="I570">
        <f t="shared" si="8"/>
        <v>-2.5528981957904762E-2</v>
      </c>
    </row>
    <row r="571" spans="1:9" x14ac:dyDescent="0.25">
      <c r="A571" t="s">
        <v>573</v>
      </c>
      <c r="B571">
        <v>97</v>
      </c>
      <c r="C571">
        <v>133</v>
      </c>
      <c r="D571">
        <v>4.3987053549955899</v>
      </c>
      <c r="E571">
        <v>42.134153376086701</v>
      </c>
      <c r="F571">
        <v>42.135878798695103</v>
      </c>
      <c r="G571">
        <v>7969329</v>
      </c>
      <c r="H571">
        <v>7855829973</v>
      </c>
      <c r="I571">
        <f t="shared" si="8"/>
        <v>-1.7254226084020274E-3</v>
      </c>
    </row>
    <row r="572" spans="1:9" x14ac:dyDescent="0.25">
      <c r="A572" t="s">
        <v>574</v>
      </c>
      <c r="B572">
        <v>93</v>
      </c>
      <c r="C572">
        <v>133</v>
      </c>
      <c r="D572">
        <v>4.1420781671094096</v>
      </c>
      <c r="E572">
        <v>28.665818618676099</v>
      </c>
      <c r="F572">
        <v>28.6749117218524</v>
      </c>
      <c r="G572">
        <v>3940225</v>
      </c>
      <c r="H572">
        <v>8973065861</v>
      </c>
      <c r="I572">
        <f t="shared" si="8"/>
        <v>-9.0931031763012982E-3</v>
      </c>
    </row>
    <row r="573" spans="1:9" x14ac:dyDescent="0.25">
      <c r="A573" t="s">
        <v>575</v>
      </c>
      <c r="B573">
        <v>98</v>
      </c>
      <c r="C573">
        <v>134</v>
      </c>
      <c r="D573">
        <v>10.4754472320411</v>
      </c>
      <c r="E573">
        <v>40.358675275907103</v>
      </c>
      <c r="F573">
        <v>25.0155977043297</v>
      </c>
      <c r="G573" s="1">
        <v>10608049</v>
      </c>
      <c r="H573">
        <v>8110531606</v>
      </c>
      <c r="I573">
        <f t="shared" si="8"/>
        <v>15.343077571577403</v>
      </c>
    </row>
    <row r="574" spans="1:9" x14ac:dyDescent="0.25">
      <c r="A574" t="s">
        <v>576</v>
      </c>
      <c r="B574">
        <v>98</v>
      </c>
      <c r="C574">
        <v>131</v>
      </c>
      <c r="D574">
        <v>4.4586381568951197</v>
      </c>
      <c r="E574">
        <v>31.338911476773902</v>
      </c>
      <c r="F574">
        <v>31.233878609277699</v>
      </c>
      <c r="G574">
        <v>6210064</v>
      </c>
      <c r="H574">
        <v>7973068415</v>
      </c>
      <c r="I574">
        <f t="shared" si="8"/>
        <v>0.10503286749620244</v>
      </c>
    </row>
    <row r="575" spans="1:9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2707628845</v>
      </c>
      <c r="I575" t="e">
        <f t="shared" si="8"/>
        <v>#VALUE!</v>
      </c>
    </row>
    <row r="576" spans="1:9" x14ac:dyDescent="0.25">
      <c r="A576" t="s">
        <v>578</v>
      </c>
      <c r="B576">
        <v>100</v>
      </c>
      <c r="C576">
        <v>130</v>
      </c>
      <c r="D576">
        <v>6.1209906165955701</v>
      </c>
      <c r="E576">
        <v>41.820684853805901</v>
      </c>
      <c r="F576">
        <v>41.509506420643703</v>
      </c>
      <c r="G576">
        <v>5953600</v>
      </c>
      <c r="H576">
        <v>7987205121</v>
      </c>
      <c r="I576">
        <f t="shared" si="8"/>
        <v>0.31117843316219762</v>
      </c>
    </row>
    <row r="577" spans="1:9" x14ac:dyDescent="0.25">
      <c r="A577" t="s">
        <v>579</v>
      </c>
      <c r="B577">
        <v>96</v>
      </c>
      <c r="C577">
        <v>123</v>
      </c>
      <c r="D577">
        <v>17.650124219929999</v>
      </c>
      <c r="E577">
        <v>55.433507722471603</v>
      </c>
      <c r="F577">
        <v>55.523449187644403</v>
      </c>
      <c r="G577">
        <v>3341584</v>
      </c>
      <c r="H577">
        <v>7274416936</v>
      </c>
      <c r="I577">
        <f t="shared" si="8"/>
        <v>-8.994146517279944E-2</v>
      </c>
    </row>
    <row r="578" spans="1:9" x14ac:dyDescent="0.25">
      <c r="A578" t="s">
        <v>580</v>
      </c>
      <c r="B578">
        <v>99</v>
      </c>
      <c r="C578">
        <v>135</v>
      </c>
      <c r="D578">
        <v>13.2405199151872</v>
      </c>
      <c r="E578">
        <v>38.633088955325299</v>
      </c>
      <c r="F578">
        <v>6.4071052522579697</v>
      </c>
      <c r="G578">
        <v>3118756</v>
      </c>
      <c r="H578">
        <v>8457561012</v>
      </c>
      <c r="I578">
        <f t="shared" si="8"/>
        <v>32.225983703067328</v>
      </c>
    </row>
    <row r="579" spans="1:9" x14ac:dyDescent="0.25">
      <c r="A579" t="s">
        <v>581</v>
      </c>
      <c r="B579">
        <v>100</v>
      </c>
      <c r="C579">
        <v>135</v>
      </c>
      <c r="D579">
        <v>5.0648202172269201</v>
      </c>
      <c r="E579">
        <v>37.956006887751897</v>
      </c>
      <c r="F579">
        <v>38.007408175346001</v>
      </c>
      <c r="G579">
        <v>4084441</v>
      </c>
      <c r="H579">
        <v>8197435353</v>
      </c>
      <c r="I579">
        <f t="shared" ref="I579:I642" si="9">E579-F579</f>
        <v>-5.1401287594103451E-2</v>
      </c>
    </row>
    <row r="580" spans="1:9" x14ac:dyDescent="0.25">
      <c r="A580" t="s">
        <v>582</v>
      </c>
      <c r="B580">
        <v>100</v>
      </c>
      <c r="C580">
        <v>141</v>
      </c>
      <c r="D580">
        <v>8.5307656099481299</v>
      </c>
      <c r="E580">
        <v>37.132457213360198</v>
      </c>
      <c r="F580">
        <v>37.146721182058897</v>
      </c>
      <c r="G580">
        <v>7862416</v>
      </c>
      <c r="H580">
        <v>9242211552</v>
      </c>
      <c r="I580">
        <f t="shared" si="9"/>
        <v>-1.4263968698699614E-2</v>
      </c>
    </row>
    <row r="581" spans="1:9" x14ac:dyDescent="0.25">
      <c r="A581" t="s">
        <v>583</v>
      </c>
      <c r="B581">
        <v>100</v>
      </c>
      <c r="C581">
        <v>123</v>
      </c>
      <c r="D581">
        <v>8.0211751479117392</v>
      </c>
      <c r="E581">
        <v>69.970990237146907</v>
      </c>
      <c r="F581">
        <v>70.016965968616702</v>
      </c>
      <c r="G581">
        <v>5121169</v>
      </c>
      <c r="H581">
        <v>7188835089</v>
      </c>
      <c r="I581">
        <f t="shared" si="9"/>
        <v>-4.5975731469795278E-2</v>
      </c>
    </row>
    <row r="582" spans="1:9" x14ac:dyDescent="0.25">
      <c r="A582" t="s">
        <v>584</v>
      </c>
      <c r="B582">
        <v>99</v>
      </c>
      <c r="C582">
        <v>142</v>
      </c>
      <c r="D582">
        <v>3.17150116890181</v>
      </c>
      <c r="E582">
        <v>29.426219387417401</v>
      </c>
      <c r="F582">
        <v>29.436285125935498</v>
      </c>
      <c r="G582">
        <v>6901129</v>
      </c>
      <c r="H582">
        <v>9535869349</v>
      </c>
      <c r="I582">
        <f t="shared" si="9"/>
        <v>-1.0065738518097334E-2</v>
      </c>
    </row>
    <row r="583" spans="1:9" x14ac:dyDescent="0.25">
      <c r="A583" t="s">
        <v>585</v>
      </c>
      <c r="B583">
        <v>95</v>
      </c>
      <c r="C583">
        <v>138</v>
      </c>
      <c r="D583">
        <v>7.7631394752568497</v>
      </c>
      <c r="E583">
        <v>28.507744846070601</v>
      </c>
      <c r="F583">
        <v>10.291954428564001</v>
      </c>
      <c r="G583">
        <v>4923961</v>
      </c>
      <c r="H583">
        <v>9526733326</v>
      </c>
      <c r="I583">
        <f t="shared" si="9"/>
        <v>18.2157904175066</v>
      </c>
    </row>
    <row r="584" spans="1:9" x14ac:dyDescent="0.25">
      <c r="A584" t="s">
        <v>586</v>
      </c>
      <c r="B584">
        <v>100</v>
      </c>
      <c r="C584">
        <v>141</v>
      </c>
      <c r="D584">
        <v>5.9657148591870399</v>
      </c>
      <c r="E584">
        <v>23.8886983496485</v>
      </c>
      <c r="F584">
        <v>23.954279080613802</v>
      </c>
      <c r="G584">
        <v>7193124</v>
      </c>
      <c r="H584">
        <v>9687044367</v>
      </c>
      <c r="I584">
        <f t="shared" si="9"/>
        <v>-6.558073096530137E-2</v>
      </c>
    </row>
    <row r="585" spans="1:9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1453875075</v>
      </c>
      <c r="I585" t="e">
        <f t="shared" si="9"/>
        <v>#VALUE!</v>
      </c>
    </row>
    <row r="586" spans="1:9" x14ac:dyDescent="0.25">
      <c r="A586" t="s">
        <v>588</v>
      </c>
      <c r="B586">
        <v>97</v>
      </c>
      <c r="C586">
        <v>121</v>
      </c>
      <c r="D586">
        <v>7.2750049578892302</v>
      </c>
      <c r="E586">
        <v>41.947008645521301</v>
      </c>
      <c r="F586">
        <v>41.7450096841185</v>
      </c>
      <c r="G586">
        <v>5716881</v>
      </c>
      <c r="H586">
        <v>7552375203</v>
      </c>
      <c r="I586">
        <f t="shared" si="9"/>
        <v>0.2019989614028006</v>
      </c>
    </row>
    <row r="587" spans="1:9" x14ac:dyDescent="0.25">
      <c r="A587" t="s">
        <v>589</v>
      </c>
      <c r="B587">
        <v>93</v>
      </c>
      <c r="C587">
        <v>124</v>
      </c>
      <c r="D587">
        <v>2.2457425658950498</v>
      </c>
      <c r="E587">
        <v>45.366086288871998</v>
      </c>
      <c r="F587">
        <v>45.351404776100402</v>
      </c>
      <c r="G587">
        <v>4972900</v>
      </c>
      <c r="H587">
        <v>7463040991</v>
      </c>
      <c r="I587">
        <f t="shared" si="9"/>
        <v>1.4681512771595351E-2</v>
      </c>
    </row>
    <row r="588" spans="1:9" x14ac:dyDescent="0.25">
      <c r="A588" t="s">
        <v>590</v>
      </c>
      <c r="B588">
        <v>100</v>
      </c>
      <c r="C588">
        <v>133</v>
      </c>
      <c r="D588">
        <v>12.2361115094163</v>
      </c>
      <c r="E588">
        <v>41.950914644895803</v>
      </c>
      <c r="F588">
        <v>41.886427051158599</v>
      </c>
      <c r="G588">
        <v>5442889</v>
      </c>
      <c r="H588">
        <v>8548102153</v>
      </c>
      <c r="I588">
        <f t="shared" si="9"/>
        <v>6.4487593737204918E-2</v>
      </c>
    </row>
    <row r="589" spans="1:9" x14ac:dyDescent="0.25">
      <c r="A589" t="s">
        <v>591</v>
      </c>
      <c r="B589">
        <v>95</v>
      </c>
      <c r="C589">
        <v>125</v>
      </c>
      <c r="D589">
        <v>14.036243467926401</v>
      </c>
      <c r="E589">
        <v>56.0529938890624</v>
      </c>
      <c r="F589">
        <v>56.068280317445101</v>
      </c>
      <c r="G589">
        <v>6796449</v>
      </c>
      <c r="H589">
        <v>7451883029</v>
      </c>
      <c r="I589">
        <f t="shared" si="9"/>
        <v>-1.5286428382701445E-2</v>
      </c>
    </row>
    <row r="590" spans="1:9" x14ac:dyDescent="0.25">
      <c r="A590" t="s">
        <v>592</v>
      </c>
      <c r="B590">
        <v>93</v>
      </c>
      <c r="C590">
        <v>120</v>
      </c>
      <c r="D590">
        <v>11.592175410291</v>
      </c>
      <c r="E590">
        <v>46.983135809483201</v>
      </c>
      <c r="F590">
        <v>46.825442310664101</v>
      </c>
      <c r="G590">
        <v>9000000</v>
      </c>
      <c r="H590">
        <v>7342295966</v>
      </c>
      <c r="I590">
        <f t="shared" si="9"/>
        <v>0.15769349881909989</v>
      </c>
    </row>
    <row r="591" spans="1:9" x14ac:dyDescent="0.25">
      <c r="A591" t="s">
        <v>593</v>
      </c>
      <c r="B591">
        <v>93</v>
      </c>
      <c r="C591">
        <v>121</v>
      </c>
      <c r="D591">
        <v>10.6493185892023</v>
      </c>
      <c r="E591">
        <v>52.273216962069803</v>
      </c>
      <c r="F591">
        <v>28.9293089359204</v>
      </c>
      <c r="G591">
        <v>6512704</v>
      </c>
      <c r="H591">
        <v>7217471805</v>
      </c>
      <c r="I591">
        <f t="shared" si="9"/>
        <v>23.343908026149403</v>
      </c>
    </row>
    <row r="592" spans="1:9" x14ac:dyDescent="0.25">
      <c r="A592" t="s">
        <v>594</v>
      </c>
      <c r="B592">
        <v>98</v>
      </c>
      <c r="C592">
        <v>126</v>
      </c>
      <c r="D592">
        <v>12.8477048587176</v>
      </c>
      <c r="E592">
        <v>38.899003871888503</v>
      </c>
      <c r="F592">
        <v>38.682592785958299</v>
      </c>
      <c r="G592">
        <v>7502121</v>
      </c>
      <c r="H592">
        <v>7507604879</v>
      </c>
      <c r="I592">
        <f t="shared" si="9"/>
        <v>0.21641108593020419</v>
      </c>
    </row>
    <row r="593" spans="1:9" x14ac:dyDescent="0.25">
      <c r="A593" t="s">
        <v>595</v>
      </c>
      <c r="B593">
        <v>94</v>
      </c>
      <c r="C593">
        <v>137</v>
      </c>
      <c r="D593">
        <v>13.576214247899101</v>
      </c>
      <c r="E593">
        <v>31.244868206390201</v>
      </c>
      <c r="F593">
        <v>31.210129602969602</v>
      </c>
      <c r="G593">
        <v>8282884</v>
      </c>
      <c r="H593">
        <v>8840897165</v>
      </c>
      <c r="I593">
        <f t="shared" si="9"/>
        <v>3.4738603420599645E-2</v>
      </c>
    </row>
    <row r="594" spans="1:9" x14ac:dyDescent="0.25">
      <c r="A594" t="s">
        <v>596</v>
      </c>
      <c r="B594">
        <v>94</v>
      </c>
      <c r="C594">
        <v>134</v>
      </c>
      <c r="D594">
        <v>2.9763033413176698</v>
      </c>
      <c r="E594">
        <v>33.841245481078403</v>
      </c>
      <c r="F594">
        <v>33.896790228230998</v>
      </c>
      <c r="G594">
        <v>2849344</v>
      </c>
      <c r="H594">
        <v>9160846803</v>
      </c>
      <c r="I594">
        <f t="shared" si="9"/>
        <v>-5.5544747152595164E-2</v>
      </c>
    </row>
    <row r="595" spans="1:9" x14ac:dyDescent="0.25">
      <c r="A595" t="s">
        <v>597</v>
      </c>
      <c r="B595">
        <v>99</v>
      </c>
      <c r="C595">
        <v>140</v>
      </c>
      <c r="D595">
        <v>6.0746957607366099</v>
      </c>
      <c r="E595">
        <v>28.597515974516099</v>
      </c>
      <c r="F595">
        <v>28.5635659474578</v>
      </c>
      <c r="G595">
        <v>5712100</v>
      </c>
      <c r="H595">
        <v>9411818810</v>
      </c>
      <c r="I595">
        <f t="shared" si="9"/>
        <v>3.3950027058299526E-2</v>
      </c>
    </row>
    <row r="596" spans="1:9" x14ac:dyDescent="0.25">
      <c r="A596" t="s">
        <v>598</v>
      </c>
      <c r="B596">
        <v>19</v>
      </c>
      <c r="C596">
        <v>29</v>
      </c>
      <c r="D596">
        <v>29.7448812969422</v>
      </c>
      <c r="E596">
        <v>74.741504696590596</v>
      </c>
      <c r="F596">
        <v>74.786305745019902</v>
      </c>
      <c r="G596">
        <v>508369</v>
      </c>
      <c r="H596">
        <v>2167345670</v>
      </c>
      <c r="I596">
        <f t="shared" si="9"/>
        <v>-4.4801048429306434E-2</v>
      </c>
    </row>
    <row r="597" spans="1:9" x14ac:dyDescent="0.25">
      <c r="A597" t="s">
        <v>599</v>
      </c>
      <c r="B597">
        <v>100</v>
      </c>
      <c r="C597">
        <v>124</v>
      </c>
      <c r="D597">
        <v>10.954062643398199</v>
      </c>
      <c r="E597">
        <v>44.070412553162399</v>
      </c>
      <c r="F597">
        <v>43.848121162965597</v>
      </c>
      <c r="G597">
        <v>2390116</v>
      </c>
      <c r="H597">
        <v>7581844558</v>
      </c>
      <c r="I597">
        <f t="shared" si="9"/>
        <v>0.22229139019680133</v>
      </c>
    </row>
    <row r="598" spans="1:9" x14ac:dyDescent="0.25">
      <c r="A598" t="s">
        <v>600</v>
      </c>
      <c r="B598">
        <v>90</v>
      </c>
      <c r="C598">
        <v>119</v>
      </c>
      <c r="D598">
        <v>15.037815903582199</v>
      </c>
      <c r="E598">
        <v>54.162494061200803</v>
      </c>
      <c r="F598">
        <v>54.142591538187602</v>
      </c>
      <c r="G598">
        <v>3663396</v>
      </c>
      <c r="H598">
        <v>7324926560</v>
      </c>
      <c r="I598">
        <f t="shared" si="9"/>
        <v>1.9902523013200835E-2</v>
      </c>
    </row>
    <row r="599" spans="1:9" x14ac:dyDescent="0.25">
      <c r="A599" t="s">
        <v>601</v>
      </c>
      <c r="B599">
        <v>96</v>
      </c>
      <c r="C599">
        <v>144</v>
      </c>
      <c r="D599">
        <v>5.8843597882609799</v>
      </c>
      <c r="E599">
        <v>26.451434931335999</v>
      </c>
      <c r="F599">
        <v>26.260528791377801</v>
      </c>
      <c r="G599">
        <v>4498641</v>
      </c>
      <c r="H599">
        <v>9045174507</v>
      </c>
      <c r="I599">
        <f t="shared" si="9"/>
        <v>0.19090613995819794</v>
      </c>
    </row>
    <row r="600" spans="1:9" x14ac:dyDescent="0.25">
      <c r="A600" t="s">
        <v>602</v>
      </c>
      <c r="B600">
        <v>98</v>
      </c>
      <c r="C600">
        <v>117</v>
      </c>
      <c r="D600">
        <v>23.070412249824599</v>
      </c>
      <c r="E600">
        <v>55.735935804837197</v>
      </c>
      <c r="F600">
        <v>55.661224821060401</v>
      </c>
      <c r="G600">
        <v>4284900</v>
      </c>
      <c r="H600">
        <v>7120221273</v>
      </c>
      <c r="I600">
        <f t="shared" si="9"/>
        <v>7.4710983776796525E-2</v>
      </c>
    </row>
    <row r="601" spans="1:9" x14ac:dyDescent="0.25">
      <c r="A601" t="s">
        <v>603</v>
      </c>
      <c r="B601">
        <v>93</v>
      </c>
      <c r="C601">
        <v>110</v>
      </c>
      <c r="D601">
        <v>37.266401900977101</v>
      </c>
      <c r="E601">
        <v>68.817905721811002</v>
      </c>
      <c r="F601">
        <v>55.190353117746</v>
      </c>
      <c r="G601">
        <v>5546025</v>
      </c>
      <c r="H601">
        <v>6580228336</v>
      </c>
      <c r="I601">
        <f t="shared" si="9"/>
        <v>13.627552604065002</v>
      </c>
    </row>
    <row r="602" spans="1:9" x14ac:dyDescent="0.25">
      <c r="A602" t="s">
        <v>604</v>
      </c>
      <c r="B602">
        <v>98</v>
      </c>
      <c r="C602">
        <v>130</v>
      </c>
      <c r="D602">
        <v>12.4628005040805</v>
      </c>
      <c r="E602">
        <v>40.509734986059399</v>
      </c>
      <c r="F602">
        <v>40.3609539215092</v>
      </c>
      <c r="G602">
        <v>6250000</v>
      </c>
      <c r="H602">
        <v>8807251845</v>
      </c>
      <c r="I602">
        <f t="shared" si="9"/>
        <v>0.14878106455019946</v>
      </c>
    </row>
    <row r="603" spans="1:9" x14ac:dyDescent="0.25">
      <c r="A603" t="s">
        <v>605</v>
      </c>
      <c r="B603">
        <v>100</v>
      </c>
      <c r="C603">
        <v>130</v>
      </c>
      <c r="D603">
        <v>10.356523673235801</v>
      </c>
      <c r="E603">
        <v>35.299797582130701</v>
      </c>
      <c r="F603">
        <v>35.240618732330098</v>
      </c>
      <c r="G603">
        <v>8761600</v>
      </c>
      <c r="H603">
        <v>8219339173</v>
      </c>
      <c r="I603">
        <f t="shared" si="9"/>
        <v>5.9178849800602507E-2</v>
      </c>
    </row>
    <row r="604" spans="1:9" x14ac:dyDescent="0.25">
      <c r="A604" t="s">
        <v>606</v>
      </c>
      <c r="B604">
        <v>98</v>
      </c>
      <c r="C604">
        <v>129</v>
      </c>
      <c r="D604">
        <v>14.886266849017501</v>
      </c>
      <c r="E604">
        <v>29.802273195974699</v>
      </c>
      <c r="F604">
        <v>27.188840442919499</v>
      </c>
      <c r="G604" s="1">
        <v>10413529</v>
      </c>
      <c r="H604">
        <v>8430939080</v>
      </c>
      <c r="I604">
        <f t="shared" si="9"/>
        <v>2.6134327530552</v>
      </c>
    </row>
    <row r="605" spans="1:9" x14ac:dyDescent="0.25">
      <c r="A605" t="s">
        <v>607</v>
      </c>
      <c r="B605">
        <v>97</v>
      </c>
      <c r="C605">
        <v>131</v>
      </c>
      <c r="D605">
        <v>0.942851056427088</v>
      </c>
      <c r="E605">
        <v>44.558825012991903</v>
      </c>
      <c r="F605">
        <v>44.614264903960098</v>
      </c>
      <c r="G605">
        <v>7890481</v>
      </c>
      <c r="H605">
        <v>8045052638</v>
      </c>
      <c r="I605">
        <f t="shared" si="9"/>
        <v>-5.5439890968195016E-2</v>
      </c>
    </row>
    <row r="606" spans="1:9" x14ac:dyDescent="0.25">
      <c r="A606" t="s">
        <v>608</v>
      </c>
      <c r="B606">
        <v>98</v>
      </c>
      <c r="C606">
        <v>131</v>
      </c>
      <c r="D606">
        <v>5.3351057406557301</v>
      </c>
      <c r="E606">
        <v>29.9585681225619</v>
      </c>
      <c r="F606">
        <v>29.977594926285501</v>
      </c>
      <c r="G606">
        <v>6076225</v>
      </c>
      <c r="H606">
        <v>9648740466</v>
      </c>
      <c r="I606">
        <f t="shared" si="9"/>
        <v>-1.902680372360166E-2</v>
      </c>
    </row>
    <row r="607" spans="1:9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1671481012</v>
      </c>
      <c r="I607" t="e">
        <f t="shared" si="9"/>
        <v>#VALUE!</v>
      </c>
    </row>
    <row r="608" spans="1:9" x14ac:dyDescent="0.25">
      <c r="A608" t="s">
        <v>610</v>
      </c>
      <c r="B608">
        <v>95</v>
      </c>
      <c r="C608">
        <v>137</v>
      </c>
      <c r="D608">
        <v>4.7311828398625799</v>
      </c>
      <c r="E608">
        <v>26.492786371166101</v>
      </c>
      <c r="F608">
        <v>14.2719500806919</v>
      </c>
      <c r="G608">
        <v>4955076</v>
      </c>
      <c r="H608">
        <v>9739284161</v>
      </c>
      <c r="I608">
        <f t="shared" si="9"/>
        <v>12.220836290474201</v>
      </c>
    </row>
    <row r="609" spans="1:9" x14ac:dyDescent="0.25">
      <c r="A609" t="s">
        <v>611</v>
      </c>
      <c r="B609">
        <v>97</v>
      </c>
      <c r="C609">
        <v>129</v>
      </c>
      <c r="D609">
        <v>4.30054821739889</v>
      </c>
      <c r="E609">
        <v>52.572915879064396</v>
      </c>
      <c r="F609">
        <v>52.519875552913597</v>
      </c>
      <c r="G609">
        <v>3940225</v>
      </c>
      <c r="H609">
        <v>7757890133</v>
      </c>
      <c r="I609">
        <f t="shared" si="9"/>
        <v>5.3040326150799899E-2</v>
      </c>
    </row>
    <row r="610" spans="1:9" x14ac:dyDescent="0.25">
      <c r="A610" t="s">
        <v>612</v>
      </c>
      <c r="B610">
        <v>33</v>
      </c>
      <c r="C610">
        <v>39</v>
      </c>
      <c r="D610">
        <v>17.525568373722798</v>
      </c>
      <c r="E610">
        <v>87.589781940132298</v>
      </c>
      <c r="F610">
        <v>87.788597025615701</v>
      </c>
      <c r="G610">
        <v>2954961</v>
      </c>
      <c r="H610">
        <v>3594164227</v>
      </c>
      <c r="I610">
        <f t="shared" si="9"/>
        <v>-0.19881508548340321</v>
      </c>
    </row>
    <row r="611" spans="1:9" x14ac:dyDescent="0.25">
      <c r="A611" t="s">
        <v>613</v>
      </c>
      <c r="B611">
        <v>41</v>
      </c>
      <c r="C611">
        <v>48</v>
      </c>
      <c r="D611">
        <v>29.0546040990771</v>
      </c>
      <c r="E611">
        <v>81.930389439725403</v>
      </c>
      <c r="F611">
        <v>81.800243718110906</v>
      </c>
      <c r="G611">
        <v>2024929</v>
      </c>
      <c r="H611">
        <v>3004071214</v>
      </c>
      <c r="I611">
        <f t="shared" si="9"/>
        <v>0.13014572161449678</v>
      </c>
    </row>
    <row r="612" spans="1:9" x14ac:dyDescent="0.25">
      <c r="A612" t="s">
        <v>614</v>
      </c>
      <c r="B612">
        <v>37</v>
      </c>
      <c r="C612">
        <v>47</v>
      </c>
      <c r="D612">
        <v>14.036243467926401</v>
      </c>
      <c r="E612">
        <v>61.648995147451799</v>
      </c>
      <c r="F612">
        <v>61.6235621616798</v>
      </c>
      <c r="G612">
        <v>2640625</v>
      </c>
      <c r="H612">
        <v>3182104236</v>
      </c>
      <c r="I612">
        <f t="shared" si="9"/>
        <v>2.5432985771999483E-2</v>
      </c>
    </row>
    <row r="613" spans="1:9" x14ac:dyDescent="0.25">
      <c r="A613" t="s">
        <v>615</v>
      </c>
      <c r="B613">
        <v>32</v>
      </c>
      <c r="C613">
        <v>40</v>
      </c>
      <c r="D613">
        <v>42.273689006093697</v>
      </c>
      <c r="E613">
        <v>71.863683500859096</v>
      </c>
      <c r="F613">
        <v>71.834920268276804</v>
      </c>
      <c r="G613">
        <v>954529</v>
      </c>
      <c r="H613">
        <v>2679852102</v>
      </c>
      <c r="I613">
        <f t="shared" si="9"/>
        <v>2.876323258229263E-2</v>
      </c>
    </row>
    <row r="614" spans="1:9" x14ac:dyDescent="0.25">
      <c r="A614" t="s">
        <v>616</v>
      </c>
      <c r="B614">
        <v>36</v>
      </c>
      <c r="C614">
        <v>48</v>
      </c>
      <c r="D614">
        <v>28.442928624363301</v>
      </c>
      <c r="E614">
        <v>67.239304961951007</v>
      </c>
      <c r="F614">
        <v>67.143267760042704</v>
      </c>
      <c r="G614">
        <v>2193361</v>
      </c>
      <c r="H614">
        <v>3220214733</v>
      </c>
      <c r="I614">
        <f t="shared" si="9"/>
        <v>9.603720190830245E-2</v>
      </c>
    </row>
    <row r="615" spans="1:9" x14ac:dyDescent="0.25">
      <c r="A615" t="s">
        <v>617</v>
      </c>
      <c r="B615">
        <v>38</v>
      </c>
      <c r="C615">
        <v>47</v>
      </c>
      <c r="D615">
        <v>41.185925165709598</v>
      </c>
      <c r="E615">
        <v>69.801065123554594</v>
      </c>
      <c r="F615">
        <v>69.833093124436203</v>
      </c>
      <c r="G615">
        <v>134689</v>
      </c>
      <c r="H615">
        <v>3250642171</v>
      </c>
      <c r="I615">
        <f t="shared" si="9"/>
        <v>-3.2028000881609842E-2</v>
      </c>
    </row>
    <row r="616" spans="1:9" x14ac:dyDescent="0.25">
      <c r="A616" t="s">
        <v>618</v>
      </c>
      <c r="B616">
        <v>39</v>
      </c>
      <c r="C616">
        <v>56</v>
      </c>
      <c r="D616">
        <v>9.2461127455632308</v>
      </c>
      <c r="E616">
        <v>81.253931467412102</v>
      </c>
      <c r="F616">
        <v>81.307814103771193</v>
      </c>
      <c r="G616">
        <v>2709316</v>
      </c>
      <c r="H616">
        <v>3139352530</v>
      </c>
      <c r="I616">
        <f t="shared" si="9"/>
        <v>-5.3882636359091407E-2</v>
      </c>
    </row>
    <row r="617" spans="1:9" x14ac:dyDescent="0.25">
      <c r="A617" t="s">
        <v>619</v>
      </c>
      <c r="B617">
        <v>36</v>
      </c>
      <c r="C617">
        <v>47</v>
      </c>
      <c r="D617">
        <v>12.528807709151501</v>
      </c>
      <c r="E617">
        <v>65.970023598142603</v>
      </c>
      <c r="F617">
        <v>65.950393020934598</v>
      </c>
      <c r="G617">
        <v>2036329</v>
      </c>
      <c r="H617">
        <v>3327851651</v>
      </c>
      <c r="I617">
        <f t="shared" si="9"/>
        <v>1.9630577208005207E-2</v>
      </c>
    </row>
    <row r="618" spans="1:9" x14ac:dyDescent="0.25">
      <c r="A618" t="s">
        <v>620</v>
      </c>
      <c r="B618">
        <v>16</v>
      </c>
      <c r="C618">
        <v>17</v>
      </c>
      <c r="D618">
        <v>39.805571092265097</v>
      </c>
      <c r="E618" t="s">
        <v>3</v>
      </c>
      <c r="F618" t="s">
        <v>3</v>
      </c>
      <c r="G618">
        <v>104976</v>
      </c>
      <c r="H618">
        <v>1610237027</v>
      </c>
      <c r="I618" t="e">
        <f t="shared" si="9"/>
        <v>#VALUE!</v>
      </c>
    </row>
    <row r="619" spans="1:9" x14ac:dyDescent="0.25">
      <c r="A619" t="s">
        <v>621</v>
      </c>
      <c r="B619">
        <v>95</v>
      </c>
      <c r="C619">
        <v>120</v>
      </c>
      <c r="D619">
        <v>11.309932474020201</v>
      </c>
      <c r="E619">
        <v>61.092350707336301</v>
      </c>
      <c r="F619">
        <v>60.9859277132852</v>
      </c>
      <c r="G619">
        <v>3496900</v>
      </c>
      <c r="H619">
        <v>7105563882</v>
      </c>
      <c r="I619">
        <f t="shared" si="9"/>
        <v>0.10642299405110123</v>
      </c>
    </row>
    <row r="620" spans="1:9" x14ac:dyDescent="0.25">
      <c r="A620" t="s">
        <v>622</v>
      </c>
      <c r="B620">
        <v>93</v>
      </c>
      <c r="C620">
        <v>129</v>
      </c>
      <c r="D620">
        <v>3.9514828639122399</v>
      </c>
      <c r="E620">
        <v>46.080389130710898</v>
      </c>
      <c r="F620">
        <v>10.724842491285299</v>
      </c>
      <c r="G620">
        <v>3222025</v>
      </c>
      <c r="H620">
        <v>7618039144</v>
      </c>
      <c r="I620">
        <f t="shared" si="9"/>
        <v>35.355546639425597</v>
      </c>
    </row>
    <row r="621" spans="1:9" x14ac:dyDescent="0.25">
      <c r="A621" t="s">
        <v>623</v>
      </c>
      <c r="B621">
        <v>92</v>
      </c>
      <c r="C621">
        <v>133</v>
      </c>
      <c r="D621">
        <v>4.3432399516894096</v>
      </c>
      <c r="E621">
        <v>32.191316310749997</v>
      </c>
      <c r="F621">
        <v>4.5036135606428296</v>
      </c>
      <c r="G621">
        <v>8162449</v>
      </c>
      <c r="H621">
        <v>8995510551</v>
      </c>
      <c r="I621">
        <f t="shared" si="9"/>
        <v>27.687702750107167</v>
      </c>
    </row>
    <row r="622" spans="1:9" x14ac:dyDescent="0.25">
      <c r="A622" t="s">
        <v>624</v>
      </c>
      <c r="B622">
        <v>93</v>
      </c>
      <c r="C622">
        <v>124</v>
      </c>
      <c r="D622">
        <v>4.6183218329450098</v>
      </c>
      <c r="E622">
        <v>48.197304011193097</v>
      </c>
      <c r="F622">
        <v>48.204280687188998</v>
      </c>
      <c r="G622">
        <v>5958481</v>
      </c>
      <c r="H622">
        <v>7686975897</v>
      </c>
      <c r="I622">
        <f t="shared" si="9"/>
        <v>-6.976675995900905E-3</v>
      </c>
    </row>
    <row r="623" spans="1:9" x14ac:dyDescent="0.25">
      <c r="A623" t="s">
        <v>625</v>
      </c>
      <c r="B623">
        <v>94</v>
      </c>
      <c r="C623">
        <v>128</v>
      </c>
      <c r="D623">
        <v>13.593945167392601</v>
      </c>
      <c r="E623">
        <v>35.8403075450817</v>
      </c>
      <c r="F623">
        <v>35.917247604546098</v>
      </c>
      <c r="G623">
        <v>2146225</v>
      </c>
      <c r="H623">
        <v>8533010685</v>
      </c>
      <c r="I623">
        <f t="shared" si="9"/>
        <v>-7.6940059464398303E-2</v>
      </c>
    </row>
    <row r="624" spans="1:9" x14ac:dyDescent="0.25">
      <c r="A624" t="s">
        <v>626</v>
      </c>
      <c r="B624">
        <v>99</v>
      </c>
      <c r="C624">
        <v>137</v>
      </c>
      <c r="D624">
        <v>3.86432937901129</v>
      </c>
      <c r="E624">
        <v>35.982440392948703</v>
      </c>
      <c r="F624">
        <v>6.77922102306957</v>
      </c>
      <c r="G624">
        <v>5387041</v>
      </c>
      <c r="H624">
        <v>9093278192</v>
      </c>
      <c r="I624">
        <f t="shared" si="9"/>
        <v>29.203219369879132</v>
      </c>
    </row>
    <row r="625" spans="1:9" x14ac:dyDescent="0.25">
      <c r="A625" t="s">
        <v>627</v>
      </c>
      <c r="B625">
        <v>100</v>
      </c>
      <c r="C625">
        <v>135</v>
      </c>
      <c r="D625">
        <v>13.1340223063963</v>
      </c>
      <c r="E625">
        <v>38.6401303925091</v>
      </c>
      <c r="F625">
        <v>38.7078959508328</v>
      </c>
      <c r="G625">
        <v>6375625</v>
      </c>
      <c r="H625">
        <v>8598957197</v>
      </c>
      <c r="I625">
        <f t="shared" si="9"/>
        <v>-6.7765558323699793E-2</v>
      </c>
    </row>
    <row r="626" spans="1:9" x14ac:dyDescent="0.25">
      <c r="A626" t="s">
        <v>628</v>
      </c>
      <c r="B626">
        <v>96</v>
      </c>
      <c r="C626">
        <v>139</v>
      </c>
      <c r="D626">
        <v>6.9529574681739303</v>
      </c>
      <c r="E626">
        <v>38.301465751394197</v>
      </c>
      <c r="F626">
        <v>38.372581010191297</v>
      </c>
      <c r="G626">
        <v>3876961</v>
      </c>
      <c r="H626">
        <v>9199294544</v>
      </c>
      <c r="I626">
        <f t="shared" si="9"/>
        <v>-7.1115258797100012E-2</v>
      </c>
    </row>
    <row r="627" spans="1:9" x14ac:dyDescent="0.25">
      <c r="A627" t="s">
        <v>629</v>
      </c>
      <c r="B627">
        <v>96</v>
      </c>
      <c r="C627">
        <v>119</v>
      </c>
      <c r="D627">
        <v>19.294155859221899</v>
      </c>
      <c r="E627">
        <v>51.173217578109302</v>
      </c>
      <c r="F627">
        <v>51.264603690140802</v>
      </c>
      <c r="G627">
        <v>5909761</v>
      </c>
      <c r="H627">
        <v>7308745688</v>
      </c>
      <c r="I627">
        <f t="shared" si="9"/>
        <v>-9.1386112031500488E-2</v>
      </c>
    </row>
    <row r="628" spans="1:9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1385958233</v>
      </c>
      <c r="I628" t="e">
        <f t="shared" si="9"/>
        <v>#VALUE!</v>
      </c>
    </row>
    <row r="629" spans="1:9" x14ac:dyDescent="0.25">
      <c r="A629" t="s">
        <v>631</v>
      </c>
      <c r="B629">
        <v>98</v>
      </c>
      <c r="C629">
        <v>134</v>
      </c>
      <c r="D629">
        <v>6.70983680775689</v>
      </c>
      <c r="E629">
        <v>28.983448290622</v>
      </c>
      <c r="F629">
        <v>7.25621797716303</v>
      </c>
      <c r="G629">
        <v>6431296</v>
      </c>
      <c r="H629">
        <v>9822377803</v>
      </c>
      <c r="I629">
        <f t="shared" si="9"/>
        <v>21.727230313458971</v>
      </c>
    </row>
    <row r="630" spans="1:9" x14ac:dyDescent="0.25">
      <c r="A630" t="s">
        <v>632</v>
      </c>
      <c r="B630">
        <v>98</v>
      </c>
      <c r="C630">
        <v>128</v>
      </c>
      <c r="D630">
        <v>2.4423777741879</v>
      </c>
      <c r="E630">
        <v>50.452730413084403</v>
      </c>
      <c r="F630">
        <v>50.400624307078303</v>
      </c>
      <c r="G630">
        <v>8549776</v>
      </c>
      <c r="H630">
        <v>8256301759</v>
      </c>
      <c r="I630">
        <f t="shared" si="9"/>
        <v>5.2106106006100106E-2</v>
      </c>
    </row>
    <row r="631" spans="1:9" x14ac:dyDescent="0.25">
      <c r="A631" t="s">
        <v>633</v>
      </c>
      <c r="B631">
        <v>94</v>
      </c>
      <c r="C631">
        <v>126</v>
      </c>
      <c r="D631">
        <v>9.1363457213093895</v>
      </c>
      <c r="E631">
        <v>47.545170010794301</v>
      </c>
      <c r="F631">
        <v>47.424146774718203</v>
      </c>
      <c r="G631">
        <v>3396649</v>
      </c>
      <c r="H631">
        <v>8910560527</v>
      </c>
      <c r="I631">
        <f t="shared" si="9"/>
        <v>0.12102323607609833</v>
      </c>
    </row>
    <row r="632" spans="1:9" x14ac:dyDescent="0.25">
      <c r="A632" t="s">
        <v>634</v>
      </c>
      <c r="B632">
        <v>94</v>
      </c>
      <c r="C632">
        <v>124</v>
      </c>
      <c r="D632">
        <v>15.960320563131001</v>
      </c>
      <c r="E632">
        <v>49.575353929968799</v>
      </c>
      <c r="F632">
        <v>49.666460589496999</v>
      </c>
      <c r="G632">
        <v>4596736</v>
      </c>
      <c r="H632">
        <v>8940813721</v>
      </c>
      <c r="I632">
        <f t="shared" si="9"/>
        <v>-9.1106659528200851E-2</v>
      </c>
    </row>
    <row r="633" spans="1:9" x14ac:dyDescent="0.25">
      <c r="A633" t="s">
        <v>635</v>
      </c>
      <c r="B633">
        <v>100</v>
      </c>
      <c r="C633">
        <v>129</v>
      </c>
      <c r="D633">
        <v>16.113418233089199</v>
      </c>
      <c r="E633">
        <v>51.591171066328897</v>
      </c>
      <c r="F633">
        <v>51.576576985320798</v>
      </c>
      <c r="G633">
        <v>7075600</v>
      </c>
      <c r="H633">
        <v>8624457789</v>
      </c>
      <c r="I633">
        <f t="shared" si="9"/>
        <v>1.4594081008098669E-2</v>
      </c>
    </row>
    <row r="634" spans="1:9" x14ac:dyDescent="0.25">
      <c r="A634" t="s">
        <v>636</v>
      </c>
      <c r="B634">
        <v>93</v>
      </c>
      <c r="C634">
        <v>135</v>
      </c>
      <c r="D634">
        <v>2.8375556030382798</v>
      </c>
      <c r="E634">
        <v>40.816866207742898</v>
      </c>
      <c r="F634">
        <v>40.6460414265715</v>
      </c>
      <c r="G634">
        <v>5424241</v>
      </c>
      <c r="H634">
        <v>9500024016</v>
      </c>
      <c r="I634">
        <f t="shared" si="9"/>
        <v>0.17082478117139743</v>
      </c>
    </row>
    <row r="635" spans="1:9" x14ac:dyDescent="0.25">
      <c r="A635" t="s">
        <v>637</v>
      </c>
      <c r="B635">
        <v>100</v>
      </c>
      <c r="C635">
        <v>137</v>
      </c>
      <c r="D635">
        <v>4.3987053549955899</v>
      </c>
      <c r="E635">
        <v>37.868985218876702</v>
      </c>
      <c r="F635">
        <v>37.858732987274401</v>
      </c>
      <c r="G635">
        <v>7107556</v>
      </c>
      <c r="H635">
        <v>8744643294</v>
      </c>
      <c r="I635">
        <f t="shared" si="9"/>
        <v>1.0252231602301265E-2</v>
      </c>
    </row>
    <row r="636" spans="1:9" x14ac:dyDescent="0.25">
      <c r="A636" t="s">
        <v>638</v>
      </c>
      <c r="B636">
        <v>94</v>
      </c>
      <c r="C636">
        <v>119</v>
      </c>
      <c r="D636">
        <v>13.5358563691342</v>
      </c>
      <c r="E636">
        <v>44.531805379432797</v>
      </c>
      <c r="F636">
        <v>44.542884829390097</v>
      </c>
      <c r="G636">
        <v>7225344</v>
      </c>
      <c r="H636">
        <v>7048975413</v>
      </c>
      <c r="I636">
        <f t="shared" si="9"/>
        <v>-1.1079449957300369E-2</v>
      </c>
    </row>
    <row r="637" spans="1:9" x14ac:dyDescent="0.25">
      <c r="A637" t="s">
        <v>639</v>
      </c>
      <c r="B637">
        <v>93</v>
      </c>
      <c r="C637">
        <v>128</v>
      </c>
      <c r="D637">
        <v>8.7461622625552007</v>
      </c>
      <c r="E637">
        <v>44.886714436449601</v>
      </c>
      <c r="F637">
        <v>37.988287965795898</v>
      </c>
      <c r="G637">
        <v>2079364</v>
      </c>
      <c r="H637">
        <v>7926236553</v>
      </c>
      <c r="I637">
        <f t="shared" si="9"/>
        <v>6.8984264706537033</v>
      </c>
    </row>
    <row r="638" spans="1:9" x14ac:dyDescent="0.25">
      <c r="A638" t="s">
        <v>640</v>
      </c>
      <c r="B638">
        <v>93</v>
      </c>
      <c r="C638">
        <v>136</v>
      </c>
      <c r="D638">
        <v>8.3745583676415798</v>
      </c>
      <c r="E638">
        <v>30.032660674909799</v>
      </c>
      <c r="F638">
        <v>30.322310812525</v>
      </c>
      <c r="G638">
        <v>414736</v>
      </c>
      <c r="H638">
        <v>9071134978</v>
      </c>
      <c r="I638">
        <f t="shared" si="9"/>
        <v>-0.28965013761520098</v>
      </c>
    </row>
    <row r="639" spans="1:9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1552108472</v>
      </c>
      <c r="I639" t="e">
        <f t="shared" si="9"/>
        <v>#VALUE!</v>
      </c>
    </row>
    <row r="640" spans="1:9" x14ac:dyDescent="0.25">
      <c r="A640" t="s">
        <v>642</v>
      </c>
      <c r="B640">
        <v>96</v>
      </c>
      <c r="C640">
        <v>118</v>
      </c>
      <c r="D640">
        <v>9.7556750451715502</v>
      </c>
      <c r="E640">
        <v>59.771205812340199</v>
      </c>
      <c r="F640">
        <v>59.708120109399701</v>
      </c>
      <c r="G640">
        <v>8661249</v>
      </c>
      <c r="H640">
        <v>7133751449</v>
      </c>
      <c r="I640">
        <f t="shared" si="9"/>
        <v>6.3085702940497868E-2</v>
      </c>
    </row>
    <row r="641" spans="1:9" x14ac:dyDescent="0.25">
      <c r="A641" t="s">
        <v>643</v>
      </c>
      <c r="B641">
        <v>99</v>
      </c>
      <c r="C641">
        <v>119</v>
      </c>
      <c r="D641">
        <v>10.813877513624901</v>
      </c>
      <c r="E641">
        <v>66.623187270555306</v>
      </c>
      <c r="F641">
        <v>66.662656483404305</v>
      </c>
      <c r="G641">
        <v>4592449</v>
      </c>
      <c r="H641">
        <v>7924017122</v>
      </c>
      <c r="I641">
        <f t="shared" si="9"/>
        <v>-3.9469212848999291E-2</v>
      </c>
    </row>
    <row r="642" spans="1:9" x14ac:dyDescent="0.25">
      <c r="A642" t="s">
        <v>644</v>
      </c>
      <c r="B642">
        <v>98</v>
      </c>
      <c r="C642">
        <v>140</v>
      </c>
      <c r="D642">
        <v>7.5946433685914201</v>
      </c>
      <c r="E642">
        <v>37.242226627065101</v>
      </c>
      <c r="F642">
        <v>37.2957049240812</v>
      </c>
      <c r="G642">
        <v>4928400</v>
      </c>
      <c r="H642">
        <v>9036813891</v>
      </c>
      <c r="I642">
        <f t="shared" si="9"/>
        <v>-5.3478297016098963E-2</v>
      </c>
    </row>
    <row r="643" spans="1:9" x14ac:dyDescent="0.25">
      <c r="A643" t="s">
        <v>645</v>
      </c>
      <c r="B643">
        <v>98</v>
      </c>
      <c r="C643">
        <v>130</v>
      </c>
      <c r="D643">
        <v>5.0866696433661902</v>
      </c>
      <c r="E643">
        <v>34.554180295739002</v>
      </c>
      <c r="F643">
        <v>34.3951874206562</v>
      </c>
      <c r="G643">
        <v>6553600</v>
      </c>
      <c r="H643">
        <v>8452133408</v>
      </c>
      <c r="I643">
        <f t="shared" ref="I643:I706" si="10">E643-F643</f>
        <v>0.15899287508280224</v>
      </c>
    </row>
    <row r="644" spans="1:9" x14ac:dyDescent="0.25">
      <c r="A644" t="s">
        <v>646</v>
      </c>
      <c r="B644">
        <v>94</v>
      </c>
      <c r="C644">
        <v>132</v>
      </c>
      <c r="D644">
        <v>6.1155035662854402</v>
      </c>
      <c r="E644">
        <v>41.598814560768503</v>
      </c>
      <c r="F644">
        <v>41.715814499871897</v>
      </c>
      <c r="G644">
        <v>3448449</v>
      </c>
      <c r="H644">
        <v>8437348016</v>
      </c>
      <c r="I644">
        <f t="shared" si="10"/>
        <v>-0.11699993910339401</v>
      </c>
    </row>
    <row r="645" spans="1:9" x14ac:dyDescent="0.25">
      <c r="A645" t="s">
        <v>647</v>
      </c>
      <c r="B645">
        <v>95</v>
      </c>
      <c r="C645">
        <v>121</v>
      </c>
      <c r="D645">
        <v>15.1858372622013</v>
      </c>
      <c r="E645">
        <v>26.829331786643301</v>
      </c>
      <c r="F645">
        <v>20.5322178967326</v>
      </c>
      <c r="G645">
        <v>6943225</v>
      </c>
      <c r="H645">
        <v>8070166675</v>
      </c>
      <c r="I645">
        <f t="shared" si="10"/>
        <v>6.2971138899107011</v>
      </c>
    </row>
    <row r="646" spans="1:9" x14ac:dyDescent="0.25">
      <c r="A646" t="s">
        <v>648</v>
      </c>
      <c r="B646">
        <v>99</v>
      </c>
      <c r="C646">
        <v>140</v>
      </c>
      <c r="D646">
        <v>3.0398126543872399</v>
      </c>
      <c r="E646">
        <v>30.23552394208</v>
      </c>
      <c r="F646">
        <v>30.265385536761499</v>
      </c>
      <c r="G646">
        <v>6071296</v>
      </c>
      <c r="H646">
        <v>9655154000</v>
      </c>
      <c r="I646">
        <f t="shared" si="10"/>
        <v>-2.9861594681499071E-2</v>
      </c>
    </row>
    <row r="647" spans="1:9" x14ac:dyDescent="0.25">
      <c r="A647" t="s">
        <v>649</v>
      </c>
      <c r="B647">
        <v>95</v>
      </c>
      <c r="C647">
        <v>117</v>
      </c>
      <c r="D647">
        <v>15.780753309515299</v>
      </c>
      <c r="E647">
        <v>49.732519097558502</v>
      </c>
      <c r="F647">
        <v>49.622744677601297</v>
      </c>
      <c r="G647">
        <v>4613904</v>
      </c>
      <c r="H647">
        <v>7422300493</v>
      </c>
      <c r="I647">
        <f t="shared" si="10"/>
        <v>0.10977441995720483</v>
      </c>
    </row>
    <row r="648" spans="1:9" x14ac:dyDescent="0.25">
      <c r="A648" t="s">
        <v>650</v>
      </c>
      <c r="B648">
        <v>99</v>
      </c>
      <c r="C648">
        <v>130</v>
      </c>
      <c r="D648">
        <v>4.5362786797356804</v>
      </c>
      <c r="E648">
        <v>34.087112370808697</v>
      </c>
      <c r="F648">
        <v>33.931270035632899</v>
      </c>
      <c r="G648">
        <v>1575025</v>
      </c>
      <c r="H648">
        <v>8563299648</v>
      </c>
      <c r="I648">
        <f t="shared" si="10"/>
        <v>0.15584233517579804</v>
      </c>
    </row>
    <row r="649" spans="1:9" x14ac:dyDescent="0.25">
      <c r="A649" t="s">
        <v>651</v>
      </c>
      <c r="B649">
        <v>97</v>
      </c>
      <c r="C649">
        <v>124</v>
      </c>
      <c r="D649">
        <v>4.4397310269719696</v>
      </c>
      <c r="E649">
        <v>56.596197304870799</v>
      </c>
      <c r="F649">
        <v>56.691738164595201</v>
      </c>
      <c r="G649">
        <v>8071281</v>
      </c>
      <c r="H649">
        <v>8041860050</v>
      </c>
      <c r="I649">
        <f t="shared" si="10"/>
        <v>-9.5540859724401628E-2</v>
      </c>
    </row>
    <row r="650" spans="1:9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1273194678</v>
      </c>
      <c r="I650" t="e">
        <f t="shared" si="10"/>
        <v>#VALUE!</v>
      </c>
    </row>
    <row r="651" spans="1:9" x14ac:dyDescent="0.25">
      <c r="A651" t="s">
        <v>653</v>
      </c>
      <c r="B651">
        <v>93</v>
      </c>
      <c r="C651">
        <v>132</v>
      </c>
      <c r="D651">
        <v>3.0127875041832799</v>
      </c>
      <c r="E651">
        <v>38.3222321195829</v>
      </c>
      <c r="F651">
        <v>38.438652490544101</v>
      </c>
      <c r="G651">
        <v>3341584</v>
      </c>
      <c r="H651">
        <v>9224713124</v>
      </c>
      <c r="I651">
        <f t="shared" si="10"/>
        <v>-0.11642037096120106</v>
      </c>
    </row>
    <row r="652" spans="1:9" x14ac:dyDescent="0.25">
      <c r="A652" t="s">
        <v>654</v>
      </c>
      <c r="B652">
        <v>93</v>
      </c>
      <c r="C652">
        <v>128</v>
      </c>
      <c r="D652">
        <v>2.1622782826378502</v>
      </c>
      <c r="E652">
        <v>43.878119460538102</v>
      </c>
      <c r="F652">
        <v>43.974346149542797</v>
      </c>
      <c r="G652">
        <v>7485696</v>
      </c>
      <c r="H652">
        <v>8432384635</v>
      </c>
      <c r="I652">
        <f t="shared" si="10"/>
        <v>-9.6226689004694776E-2</v>
      </c>
    </row>
    <row r="653" spans="1:9" x14ac:dyDescent="0.25">
      <c r="A653" t="s">
        <v>655</v>
      </c>
      <c r="B653">
        <v>94</v>
      </c>
      <c r="C653">
        <v>113</v>
      </c>
      <c r="D653">
        <v>15.2551187030577</v>
      </c>
      <c r="E653">
        <v>64.895720657894699</v>
      </c>
      <c r="F653">
        <v>64.902946503799299</v>
      </c>
      <c r="G653">
        <v>8105409</v>
      </c>
      <c r="H653">
        <v>6638188523</v>
      </c>
      <c r="I653">
        <f t="shared" si="10"/>
        <v>-7.225845904599737E-3</v>
      </c>
    </row>
    <row r="654" spans="1:9" x14ac:dyDescent="0.25">
      <c r="A654" t="s">
        <v>656</v>
      </c>
      <c r="B654">
        <v>100</v>
      </c>
      <c r="C654">
        <v>136</v>
      </c>
      <c r="D654">
        <v>14.5742161980387</v>
      </c>
      <c r="E654">
        <v>39.600811096437901</v>
      </c>
      <c r="F654">
        <v>39.495272023348797</v>
      </c>
      <c r="G654">
        <v>4064256</v>
      </c>
      <c r="H654">
        <v>9361236627</v>
      </c>
      <c r="I654">
        <f t="shared" si="10"/>
        <v>0.10553907308910482</v>
      </c>
    </row>
    <row r="655" spans="1:9" x14ac:dyDescent="0.25">
      <c r="A655" t="s">
        <v>657</v>
      </c>
      <c r="B655">
        <v>99</v>
      </c>
      <c r="C655">
        <v>127</v>
      </c>
      <c r="D655">
        <v>8.5608895711645392</v>
      </c>
      <c r="E655">
        <v>36.665374436336997</v>
      </c>
      <c r="F655">
        <v>3.0832496948990902</v>
      </c>
      <c r="G655">
        <v>5536609</v>
      </c>
      <c r="H655">
        <v>8087260154</v>
      </c>
      <c r="I655">
        <f t="shared" si="10"/>
        <v>33.582124741437909</v>
      </c>
    </row>
    <row r="656" spans="1:9" x14ac:dyDescent="0.25">
      <c r="A656" t="s">
        <v>658</v>
      </c>
      <c r="B656">
        <v>94</v>
      </c>
      <c r="C656">
        <v>127</v>
      </c>
      <c r="D656">
        <v>8.2110703821534106</v>
      </c>
      <c r="E656">
        <v>45.299170701857697</v>
      </c>
      <c r="F656">
        <v>45.2485810673356</v>
      </c>
      <c r="G656">
        <v>4932841</v>
      </c>
      <c r="H656">
        <v>7779868300</v>
      </c>
      <c r="I656">
        <f t="shared" si="10"/>
        <v>5.0589634522097526E-2</v>
      </c>
    </row>
    <row r="657" spans="1:9" x14ac:dyDescent="0.25">
      <c r="A657" t="s">
        <v>659</v>
      </c>
      <c r="B657">
        <v>94</v>
      </c>
      <c r="C657">
        <v>128</v>
      </c>
      <c r="D657">
        <v>13.153708194476801</v>
      </c>
      <c r="E657">
        <v>31.950139154967601</v>
      </c>
      <c r="F657">
        <v>31.953549486738499</v>
      </c>
      <c r="G657">
        <v>9018009</v>
      </c>
      <c r="H657">
        <v>8640446022</v>
      </c>
      <c r="I657">
        <f t="shared" si="10"/>
        <v>-3.4103317708975567E-3</v>
      </c>
    </row>
    <row r="658" spans="1:9" x14ac:dyDescent="0.25">
      <c r="A658" t="s">
        <v>660</v>
      </c>
      <c r="B658">
        <v>93</v>
      </c>
      <c r="C658">
        <v>138</v>
      </c>
      <c r="D658">
        <v>5.1919320332206897</v>
      </c>
      <c r="E658">
        <v>29.7999748983176</v>
      </c>
      <c r="F658">
        <v>1.0944346269918099</v>
      </c>
      <c r="G658">
        <v>5017600</v>
      </c>
      <c r="H658">
        <v>10024253807</v>
      </c>
      <c r="I658">
        <f t="shared" si="10"/>
        <v>28.705540271325791</v>
      </c>
    </row>
    <row r="659" spans="1:9" x14ac:dyDescent="0.25">
      <c r="A659" t="s">
        <v>661</v>
      </c>
      <c r="B659">
        <v>100</v>
      </c>
      <c r="C659">
        <v>132</v>
      </c>
      <c r="D659">
        <v>3.0940580589171098</v>
      </c>
      <c r="E659">
        <v>36.209466936058099</v>
      </c>
      <c r="F659">
        <v>7.3259113547128702</v>
      </c>
      <c r="G659">
        <v>5062500</v>
      </c>
      <c r="H659">
        <v>8400863961</v>
      </c>
      <c r="I659">
        <f t="shared" si="10"/>
        <v>28.883555581345227</v>
      </c>
    </row>
    <row r="660" spans="1:9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1182393960</v>
      </c>
      <c r="I660" t="e">
        <f t="shared" si="10"/>
        <v>#VALUE!</v>
      </c>
    </row>
    <row r="661" spans="1:9" x14ac:dyDescent="0.25">
      <c r="A661" t="s">
        <v>663</v>
      </c>
      <c r="B661">
        <v>95</v>
      </c>
      <c r="C661">
        <v>131</v>
      </c>
      <c r="D661">
        <v>12.374877121807099</v>
      </c>
      <c r="E661">
        <v>36.307750473518098</v>
      </c>
      <c r="F661">
        <v>23.275301231370602</v>
      </c>
      <c r="G661">
        <v>7958041</v>
      </c>
      <c r="H661">
        <v>8686315969</v>
      </c>
      <c r="I661">
        <f t="shared" si="10"/>
        <v>13.032449242147496</v>
      </c>
    </row>
    <row r="662" spans="1:9" x14ac:dyDescent="0.25">
      <c r="A662" t="s">
        <v>664</v>
      </c>
      <c r="B662">
        <v>94</v>
      </c>
      <c r="C662">
        <v>122</v>
      </c>
      <c r="D662">
        <v>10.304846468766</v>
      </c>
      <c r="E662">
        <v>50.782450959362997</v>
      </c>
      <c r="F662">
        <v>50.820449783461299</v>
      </c>
      <c r="G662">
        <v>8357881</v>
      </c>
      <c r="H662">
        <v>7520860149</v>
      </c>
      <c r="I662">
        <f t="shared" si="10"/>
        <v>-3.7998824098302464E-2</v>
      </c>
    </row>
    <row r="663" spans="1:9" x14ac:dyDescent="0.25">
      <c r="A663" t="s">
        <v>665</v>
      </c>
      <c r="B663">
        <v>94</v>
      </c>
      <c r="C663">
        <v>121</v>
      </c>
      <c r="D663">
        <v>10.6603482945353</v>
      </c>
      <c r="E663">
        <v>45.190321972830802</v>
      </c>
      <c r="F663">
        <v>5.4288666409499999</v>
      </c>
      <c r="G663">
        <v>6682225</v>
      </c>
      <c r="H663">
        <v>7169376296</v>
      </c>
      <c r="I663">
        <f t="shared" si="10"/>
        <v>39.761455331880803</v>
      </c>
    </row>
    <row r="664" spans="1:9" x14ac:dyDescent="0.25">
      <c r="A664" t="s">
        <v>666</v>
      </c>
      <c r="B664">
        <v>96</v>
      </c>
      <c r="C664">
        <v>131</v>
      </c>
      <c r="D664">
        <v>6.3401917459099399</v>
      </c>
      <c r="E664">
        <v>40.4742942588585</v>
      </c>
      <c r="F664">
        <v>40.390917856267698</v>
      </c>
      <c r="G664">
        <v>6661561</v>
      </c>
      <c r="H664">
        <v>8175444665</v>
      </c>
      <c r="I664">
        <f t="shared" si="10"/>
        <v>8.3376402590801035E-2</v>
      </c>
    </row>
    <row r="665" spans="1:9" x14ac:dyDescent="0.25">
      <c r="A665" t="s">
        <v>667</v>
      </c>
      <c r="B665">
        <v>92</v>
      </c>
      <c r="C665">
        <v>129</v>
      </c>
      <c r="D665">
        <v>7.9283028272674798</v>
      </c>
      <c r="E665">
        <v>25.5897233912827</v>
      </c>
      <c r="F665">
        <v>25.626782750340301</v>
      </c>
      <c r="G665">
        <v>4443664</v>
      </c>
      <c r="H665">
        <v>8910009438</v>
      </c>
      <c r="I665">
        <f t="shared" si="10"/>
        <v>-3.7059359057600716E-2</v>
      </c>
    </row>
    <row r="666" spans="1:9" x14ac:dyDescent="0.25">
      <c r="A666" t="s">
        <v>668</v>
      </c>
      <c r="B666">
        <v>40</v>
      </c>
      <c r="C666">
        <v>50</v>
      </c>
      <c r="D666">
        <v>74.2913621709842</v>
      </c>
      <c r="E666">
        <v>81.566794194266606</v>
      </c>
      <c r="F666">
        <v>81.483456998550295</v>
      </c>
      <c r="G666">
        <v>409600</v>
      </c>
      <c r="H666">
        <v>3063957531</v>
      </c>
      <c r="I666">
        <f t="shared" si="10"/>
        <v>8.333719571631093E-2</v>
      </c>
    </row>
    <row r="667" spans="1:9" x14ac:dyDescent="0.25">
      <c r="A667" t="s">
        <v>669</v>
      </c>
      <c r="B667">
        <v>96</v>
      </c>
      <c r="C667">
        <v>130</v>
      </c>
      <c r="D667">
        <v>0.72829695307616904</v>
      </c>
      <c r="E667">
        <v>46.313144539946698</v>
      </c>
      <c r="F667">
        <v>1.1756721281307101</v>
      </c>
      <c r="G667">
        <v>7946761</v>
      </c>
      <c r="H667">
        <v>8019565332</v>
      </c>
      <c r="I667">
        <f t="shared" si="10"/>
        <v>45.137472411815992</v>
      </c>
    </row>
    <row r="668" spans="1:9" x14ac:dyDescent="0.25">
      <c r="A668" t="s">
        <v>670</v>
      </c>
      <c r="B668">
        <v>34</v>
      </c>
      <c r="C668">
        <v>45</v>
      </c>
      <c r="D668">
        <v>20.415691113931398</v>
      </c>
      <c r="E668">
        <v>81.577338494858495</v>
      </c>
      <c r="F668">
        <v>81.503749662960701</v>
      </c>
      <c r="G668">
        <v>2521744</v>
      </c>
      <c r="H668">
        <v>3007956943</v>
      </c>
      <c r="I668">
        <f t="shared" si="10"/>
        <v>7.3588831897794194E-2</v>
      </c>
    </row>
    <row r="669" spans="1:9" x14ac:dyDescent="0.25">
      <c r="A669" t="s">
        <v>671</v>
      </c>
      <c r="B669">
        <v>38</v>
      </c>
      <c r="C669">
        <v>54</v>
      </c>
      <c r="D669">
        <v>5.4403320310054797</v>
      </c>
      <c r="E669">
        <v>51.562754321645201</v>
      </c>
      <c r="F669">
        <v>27.6145557012007</v>
      </c>
      <c r="G669">
        <v>1844164</v>
      </c>
      <c r="H669">
        <v>3659834044</v>
      </c>
      <c r="I669">
        <f t="shared" si="10"/>
        <v>23.948198620444501</v>
      </c>
    </row>
    <row r="670" spans="1:9" x14ac:dyDescent="0.25">
      <c r="A670" t="s">
        <v>672</v>
      </c>
      <c r="B670">
        <v>36</v>
      </c>
      <c r="C670">
        <v>41</v>
      </c>
      <c r="D670">
        <v>63.434948822922003</v>
      </c>
      <c r="E670" t="s">
        <v>3</v>
      </c>
      <c r="F670" t="s">
        <v>3</v>
      </c>
      <c r="G670">
        <v>217156</v>
      </c>
      <c r="H670">
        <v>2582847351</v>
      </c>
      <c r="I670" t="e">
        <f t="shared" si="10"/>
        <v>#VALUE!</v>
      </c>
    </row>
    <row r="671" spans="1:9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1627128669</v>
      </c>
      <c r="I671" t="e">
        <f t="shared" si="10"/>
        <v>#VALUE!</v>
      </c>
    </row>
    <row r="672" spans="1:9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269361</v>
      </c>
      <c r="H672">
        <v>2589107848</v>
      </c>
      <c r="I672" t="e">
        <f t="shared" si="10"/>
        <v>#VALUE!</v>
      </c>
    </row>
    <row r="673" spans="1:9" x14ac:dyDescent="0.25">
      <c r="A673" t="s">
        <v>675</v>
      </c>
      <c r="B673">
        <v>37</v>
      </c>
      <c r="C673">
        <v>49</v>
      </c>
      <c r="D673">
        <v>14.5001667665525</v>
      </c>
      <c r="E673">
        <v>69.153434033546404</v>
      </c>
      <c r="F673">
        <v>29.998553491390599</v>
      </c>
      <c r="G673">
        <v>1597696</v>
      </c>
      <c r="H673">
        <v>3050456482</v>
      </c>
      <c r="I673">
        <f t="shared" si="10"/>
        <v>39.154880542155809</v>
      </c>
    </row>
    <row r="674" spans="1:9" x14ac:dyDescent="0.25">
      <c r="A674" t="s">
        <v>676</v>
      </c>
      <c r="B674">
        <v>39</v>
      </c>
      <c r="C674">
        <v>54</v>
      </c>
      <c r="D674">
        <v>27.439727948199302</v>
      </c>
      <c r="E674">
        <v>62.670672412070303</v>
      </c>
      <c r="F674">
        <v>62.593049768465796</v>
      </c>
      <c r="G674">
        <v>1527696</v>
      </c>
      <c r="H674">
        <v>3455855369</v>
      </c>
      <c r="I674">
        <f t="shared" si="10"/>
        <v>7.7622643604506436E-2</v>
      </c>
    </row>
    <row r="675" spans="1:9" x14ac:dyDescent="0.25">
      <c r="A675" t="s">
        <v>677</v>
      </c>
      <c r="B675">
        <v>98</v>
      </c>
      <c r="C675">
        <v>130</v>
      </c>
      <c r="D675">
        <v>5.7899226534578796</v>
      </c>
      <c r="E675">
        <v>37.273324381825802</v>
      </c>
      <c r="F675">
        <v>37.261414240491298</v>
      </c>
      <c r="G675">
        <v>2948089</v>
      </c>
      <c r="H675">
        <v>8510801300</v>
      </c>
      <c r="I675">
        <f t="shared" si="10"/>
        <v>1.1910141334503521E-2</v>
      </c>
    </row>
    <row r="676" spans="1:9" x14ac:dyDescent="0.25">
      <c r="A676" t="s">
        <v>678</v>
      </c>
      <c r="B676">
        <v>91</v>
      </c>
      <c r="C676">
        <v>138</v>
      </c>
      <c r="D676">
        <v>3.2134089667283701</v>
      </c>
      <c r="E676">
        <v>29.3733925635803</v>
      </c>
      <c r="F676">
        <v>29.262326848394999</v>
      </c>
      <c r="G676">
        <v>5212089</v>
      </c>
      <c r="H676">
        <v>9606733509</v>
      </c>
      <c r="I676">
        <f t="shared" si="10"/>
        <v>0.11106571518530117</v>
      </c>
    </row>
    <row r="677" spans="1:9" x14ac:dyDescent="0.25">
      <c r="A677" t="s">
        <v>679</v>
      </c>
      <c r="B677">
        <v>100</v>
      </c>
      <c r="C677">
        <v>128</v>
      </c>
      <c r="D677">
        <v>6.6764800604020698</v>
      </c>
      <c r="E677">
        <v>65.840895084020204</v>
      </c>
      <c r="F677">
        <v>65.812414600434906</v>
      </c>
      <c r="G677">
        <v>4443664</v>
      </c>
      <c r="H677">
        <v>7866321876</v>
      </c>
      <c r="I677">
        <f t="shared" si="10"/>
        <v>2.8480483585298089E-2</v>
      </c>
    </row>
    <row r="678" spans="1:9" x14ac:dyDescent="0.25">
      <c r="A678" t="s">
        <v>680</v>
      </c>
      <c r="B678">
        <v>100</v>
      </c>
      <c r="C678">
        <v>139</v>
      </c>
      <c r="D678">
        <v>1.0454273910632399</v>
      </c>
      <c r="E678">
        <v>36.303247145398103</v>
      </c>
      <c r="F678">
        <v>5.5470086454747296</v>
      </c>
      <c r="G678">
        <v>8352100</v>
      </c>
      <c r="H678">
        <v>10714350499</v>
      </c>
      <c r="I678">
        <f t="shared" si="10"/>
        <v>30.756238499923374</v>
      </c>
    </row>
    <row r="679" spans="1:9" x14ac:dyDescent="0.25">
      <c r="A679" t="s">
        <v>681</v>
      </c>
      <c r="B679">
        <v>96</v>
      </c>
      <c r="C679">
        <v>133</v>
      </c>
      <c r="D679">
        <v>3.7722836093796799</v>
      </c>
      <c r="E679">
        <v>44.348095173814599</v>
      </c>
      <c r="F679">
        <v>44.322279785638699</v>
      </c>
      <c r="G679">
        <v>5938969</v>
      </c>
      <c r="H679">
        <v>9106347466</v>
      </c>
      <c r="I679">
        <f t="shared" si="10"/>
        <v>2.5815388175900011E-2</v>
      </c>
    </row>
    <row r="680" spans="1:9" x14ac:dyDescent="0.25">
      <c r="A680" t="s">
        <v>682</v>
      </c>
      <c r="B680">
        <v>96</v>
      </c>
      <c r="C680">
        <v>124</v>
      </c>
      <c r="D680">
        <v>4.9392155421261501</v>
      </c>
      <c r="E680">
        <v>49.261772294501199</v>
      </c>
      <c r="F680">
        <v>49.329500953953101</v>
      </c>
      <c r="G680">
        <v>5827396</v>
      </c>
      <c r="H680">
        <v>7997545519</v>
      </c>
      <c r="I680">
        <f t="shared" si="10"/>
        <v>-6.7728659451901763E-2</v>
      </c>
    </row>
    <row r="681" spans="1:9" x14ac:dyDescent="0.25">
      <c r="A681" t="s">
        <v>683</v>
      </c>
      <c r="B681">
        <v>100</v>
      </c>
      <c r="C681">
        <v>131</v>
      </c>
      <c r="D681">
        <v>8.4269690214807103</v>
      </c>
      <c r="E681">
        <v>41.307634323443601</v>
      </c>
      <c r="F681">
        <v>35.459409709723602</v>
      </c>
      <c r="G681">
        <v>8649481</v>
      </c>
      <c r="H681">
        <v>7893811192</v>
      </c>
      <c r="I681">
        <f t="shared" si="10"/>
        <v>5.8482246137199994</v>
      </c>
    </row>
    <row r="682" spans="1:9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1325408157</v>
      </c>
      <c r="I682" t="e">
        <f t="shared" si="10"/>
        <v>#VALUE!</v>
      </c>
    </row>
    <row r="683" spans="1:9" x14ac:dyDescent="0.25">
      <c r="A683" t="s">
        <v>685</v>
      </c>
      <c r="B683">
        <v>94</v>
      </c>
      <c r="C683">
        <v>142</v>
      </c>
      <c r="D683">
        <v>11.9293221772383</v>
      </c>
      <c r="E683">
        <v>34.506368367778499</v>
      </c>
      <c r="F683">
        <v>18.033639209501001</v>
      </c>
      <c r="G683">
        <v>2643876</v>
      </c>
      <c r="H683">
        <v>8965671760</v>
      </c>
      <c r="I683">
        <f t="shared" si="10"/>
        <v>16.472729158277499</v>
      </c>
    </row>
    <row r="684" spans="1:9" x14ac:dyDescent="0.25">
      <c r="A684" t="s">
        <v>686</v>
      </c>
      <c r="B684">
        <v>98</v>
      </c>
      <c r="C684">
        <v>132</v>
      </c>
      <c r="D684">
        <v>3.4473868518650899</v>
      </c>
      <c r="E684">
        <v>35.147197615372399</v>
      </c>
      <c r="F684">
        <v>35.292701617574103</v>
      </c>
      <c r="G684">
        <v>6864400</v>
      </c>
      <c r="H684">
        <v>8304846929</v>
      </c>
      <c r="I684">
        <f t="shared" si="10"/>
        <v>-0.14550400220170445</v>
      </c>
    </row>
    <row r="685" spans="1:9" x14ac:dyDescent="0.25">
      <c r="A685" t="s">
        <v>687</v>
      </c>
      <c r="B685">
        <v>100</v>
      </c>
      <c r="C685">
        <v>147</v>
      </c>
      <c r="D685">
        <v>0.69027719786507102</v>
      </c>
      <c r="E685">
        <v>30.271677401681501</v>
      </c>
      <c r="F685">
        <v>26.404212659010501</v>
      </c>
      <c r="G685">
        <v>2178576</v>
      </c>
      <c r="H685">
        <v>9816385313</v>
      </c>
      <c r="I685">
        <f t="shared" si="10"/>
        <v>3.8674647426710003</v>
      </c>
    </row>
    <row r="686" spans="1:9" x14ac:dyDescent="0.25">
      <c r="A686" t="s">
        <v>688</v>
      </c>
      <c r="B686">
        <v>100</v>
      </c>
      <c r="C686">
        <v>138</v>
      </c>
      <c r="D686">
        <v>5.8560135854289603</v>
      </c>
      <c r="E686">
        <v>25.828192106960898</v>
      </c>
      <c r="F686">
        <v>25.5331340746644</v>
      </c>
      <c r="G686">
        <v>2496400</v>
      </c>
      <c r="H686">
        <v>9023825097</v>
      </c>
      <c r="I686">
        <f t="shared" si="10"/>
        <v>0.29505803229649885</v>
      </c>
    </row>
    <row r="687" spans="1:9" x14ac:dyDescent="0.25">
      <c r="A687" t="s">
        <v>689</v>
      </c>
      <c r="B687">
        <v>96</v>
      </c>
      <c r="C687">
        <v>137</v>
      </c>
      <c r="D687">
        <v>8.1368685066414095</v>
      </c>
      <c r="E687">
        <v>36.822258072121301</v>
      </c>
      <c r="F687">
        <v>13.066223515733199</v>
      </c>
      <c r="G687">
        <v>3705625</v>
      </c>
      <c r="H687">
        <v>8814238441</v>
      </c>
      <c r="I687">
        <f t="shared" si="10"/>
        <v>23.756034556388101</v>
      </c>
    </row>
    <row r="688" spans="1:9" x14ac:dyDescent="0.25">
      <c r="A688" t="s">
        <v>690</v>
      </c>
      <c r="B688">
        <v>95</v>
      </c>
      <c r="C688">
        <v>137</v>
      </c>
      <c r="D688">
        <v>5.7274093908482699</v>
      </c>
      <c r="E688">
        <v>25.251444393283201</v>
      </c>
      <c r="F688">
        <v>25.1061027399682</v>
      </c>
      <c r="G688">
        <v>3849444</v>
      </c>
      <c r="H688">
        <v>9389189656</v>
      </c>
      <c r="I688">
        <f t="shared" si="10"/>
        <v>0.14534165331500049</v>
      </c>
    </row>
    <row r="689" spans="1:9" x14ac:dyDescent="0.25">
      <c r="A689" t="s">
        <v>691</v>
      </c>
      <c r="B689">
        <v>95</v>
      </c>
      <c r="C689">
        <v>135</v>
      </c>
      <c r="D689">
        <v>6.5064467149510596</v>
      </c>
      <c r="E689">
        <v>31.587698280214401</v>
      </c>
      <c r="F689">
        <v>31.7822119937621</v>
      </c>
      <c r="G689">
        <v>672400</v>
      </c>
      <c r="H689">
        <v>8921262441</v>
      </c>
      <c r="I689">
        <f t="shared" si="10"/>
        <v>-0.19451371354769975</v>
      </c>
    </row>
    <row r="690" spans="1:9" x14ac:dyDescent="0.25">
      <c r="A690" t="s">
        <v>692</v>
      </c>
      <c r="B690">
        <v>94</v>
      </c>
      <c r="C690">
        <v>139</v>
      </c>
      <c r="D690">
        <v>5.0020746860283198</v>
      </c>
      <c r="E690">
        <v>21.402489892728202</v>
      </c>
      <c r="F690">
        <v>21.370985787413598</v>
      </c>
      <c r="G690">
        <v>1317904</v>
      </c>
      <c r="H690">
        <v>10476985314</v>
      </c>
      <c r="I690">
        <f t="shared" si="10"/>
        <v>3.1504105314603237E-2</v>
      </c>
    </row>
    <row r="691" spans="1:9" x14ac:dyDescent="0.25">
      <c r="A691" t="s">
        <v>693</v>
      </c>
      <c r="B691">
        <v>100</v>
      </c>
      <c r="C691">
        <v>141</v>
      </c>
      <c r="D691">
        <v>0.84620040246988903</v>
      </c>
      <c r="E691">
        <v>32.985226052324599</v>
      </c>
      <c r="F691">
        <v>33.022722341706299</v>
      </c>
      <c r="G691">
        <v>7096896</v>
      </c>
      <c r="H691">
        <v>9078568680</v>
      </c>
      <c r="I691">
        <f t="shared" si="10"/>
        <v>-3.749628938169991E-2</v>
      </c>
    </row>
    <row r="692" spans="1:9" x14ac:dyDescent="0.25">
      <c r="A692" t="s">
        <v>694</v>
      </c>
      <c r="B692">
        <v>91</v>
      </c>
      <c r="C692">
        <v>120</v>
      </c>
      <c r="D692">
        <v>6.9205922349126698</v>
      </c>
      <c r="E692">
        <v>42.240716179821597</v>
      </c>
      <c r="F692">
        <v>42.136034500357297</v>
      </c>
      <c r="G692">
        <v>6615184</v>
      </c>
      <c r="H692">
        <v>7516349494</v>
      </c>
      <c r="I692">
        <f t="shared" si="10"/>
        <v>0.10468167946429929</v>
      </c>
    </row>
    <row r="693" spans="1:9" x14ac:dyDescent="0.25">
      <c r="A693" t="s">
        <v>695</v>
      </c>
      <c r="B693">
        <v>21</v>
      </c>
      <c r="C693">
        <v>26</v>
      </c>
      <c r="D693">
        <v>28.610459665965202</v>
      </c>
      <c r="E693">
        <v>89.275235673824497</v>
      </c>
      <c r="F693">
        <v>88.882617249896796</v>
      </c>
      <c r="G693">
        <v>111556</v>
      </c>
      <c r="H693">
        <v>1875700358</v>
      </c>
      <c r="I693">
        <f t="shared" si="10"/>
        <v>0.39261842392770063</v>
      </c>
    </row>
    <row r="694" spans="1:9" x14ac:dyDescent="0.25">
      <c r="A694" t="s">
        <v>696</v>
      </c>
      <c r="B694">
        <v>94</v>
      </c>
      <c r="C694">
        <v>122</v>
      </c>
      <c r="D694">
        <v>8.1389950716870398</v>
      </c>
      <c r="E694">
        <v>43.350342489476397</v>
      </c>
      <c r="F694">
        <v>35.342120024591402</v>
      </c>
      <c r="G694">
        <v>5721664</v>
      </c>
      <c r="H694">
        <v>8033943730</v>
      </c>
      <c r="I694">
        <f t="shared" si="10"/>
        <v>8.0082224648849945</v>
      </c>
    </row>
    <row r="695" spans="1:9" x14ac:dyDescent="0.25">
      <c r="A695" t="s">
        <v>697</v>
      </c>
      <c r="B695">
        <v>99</v>
      </c>
      <c r="C695">
        <v>131</v>
      </c>
      <c r="D695">
        <v>10.784297867562501</v>
      </c>
      <c r="E695">
        <v>45.740285619557099</v>
      </c>
      <c r="F695">
        <v>30.033983925395798</v>
      </c>
      <c r="G695" s="1">
        <v>10673289</v>
      </c>
      <c r="H695">
        <v>8282759412</v>
      </c>
      <c r="I695">
        <f t="shared" si="10"/>
        <v>15.706301694161301</v>
      </c>
    </row>
    <row r="696" spans="1:9" x14ac:dyDescent="0.25">
      <c r="A696" t="s">
        <v>698</v>
      </c>
      <c r="B696">
        <v>90</v>
      </c>
      <c r="C696">
        <v>118</v>
      </c>
      <c r="D696">
        <v>14.931417178137499</v>
      </c>
      <c r="E696">
        <v>40.851827762314002</v>
      </c>
      <c r="F696">
        <v>40.937141567157703</v>
      </c>
      <c r="G696">
        <v>3530641</v>
      </c>
      <c r="H696">
        <v>8338000688</v>
      </c>
      <c r="I696">
        <f t="shared" si="10"/>
        <v>-8.5313804843700325E-2</v>
      </c>
    </row>
    <row r="697" spans="1:9" x14ac:dyDescent="0.25">
      <c r="A697" t="s">
        <v>699</v>
      </c>
      <c r="B697">
        <v>94</v>
      </c>
      <c r="C697">
        <v>118</v>
      </c>
      <c r="D697">
        <v>9.0902769208222995</v>
      </c>
      <c r="E697">
        <v>45.621594643583002</v>
      </c>
      <c r="F697">
        <v>45.481088366949699</v>
      </c>
      <c r="G697">
        <v>4937284</v>
      </c>
      <c r="H697">
        <v>7226126744</v>
      </c>
      <c r="I697">
        <f t="shared" si="10"/>
        <v>0.14050627663330317</v>
      </c>
    </row>
    <row r="698" spans="1:9" x14ac:dyDescent="0.25">
      <c r="A698" t="s">
        <v>700</v>
      </c>
      <c r="B698">
        <v>100</v>
      </c>
      <c r="C698">
        <v>145</v>
      </c>
      <c r="D698">
        <v>2.7646188416722999</v>
      </c>
      <c r="E698">
        <v>32.389645573403598</v>
      </c>
      <c r="F698">
        <v>32.211168347731203</v>
      </c>
      <c r="G698">
        <v>4562496</v>
      </c>
      <c r="H698">
        <v>9976923741</v>
      </c>
      <c r="I698">
        <f t="shared" si="10"/>
        <v>0.17847722567239543</v>
      </c>
    </row>
    <row r="699" spans="1:9" x14ac:dyDescent="0.25">
      <c r="A699" t="s">
        <v>701</v>
      </c>
      <c r="B699">
        <v>95</v>
      </c>
      <c r="C699">
        <v>124</v>
      </c>
      <c r="D699">
        <v>4.1849161251184599</v>
      </c>
      <c r="E699">
        <v>39.103849160408103</v>
      </c>
      <c r="F699">
        <v>39.212454217885004</v>
      </c>
      <c r="G699">
        <v>4112784</v>
      </c>
      <c r="H699">
        <v>8332914928</v>
      </c>
      <c r="I699">
        <f t="shared" si="10"/>
        <v>-0.10860505747690041</v>
      </c>
    </row>
    <row r="700" spans="1:9" x14ac:dyDescent="0.25">
      <c r="A700" t="s">
        <v>702</v>
      </c>
      <c r="B700">
        <v>100</v>
      </c>
      <c r="C700">
        <v>154</v>
      </c>
      <c r="D700">
        <v>5.8962930940130303</v>
      </c>
      <c r="E700">
        <v>23.6692426525433</v>
      </c>
      <c r="F700">
        <v>23.696853627056001</v>
      </c>
      <c r="G700">
        <v>5410276</v>
      </c>
      <c r="H700">
        <v>11074590464</v>
      </c>
      <c r="I700">
        <f t="shared" si="10"/>
        <v>-2.7610974512700892E-2</v>
      </c>
    </row>
    <row r="701" spans="1:9" x14ac:dyDescent="0.25">
      <c r="A701" t="s">
        <v>703</v>
      </c>
      <c r="B701">
        <v>98</v>
      </c>
      <c r="C701">
        <v>132</v>
      </c>
      <c r="D701">
        <v>6.9682567413785801</v>
      </c>
      <c r="E701">
        <v>53.762330588985201</v>
      </c>
      <c r="F701">
        <v>41.413955646343098</v>
      </c>
      <c r="G701">
        <v>7595536</v>
      </c>
      <c r="H701">
        <v>7941277945</v>
      </c>
      <c r="I701">
        <f t="shared" si="10"/>
        <v>12.348374942642103</v>
      </c>
    </row>
    <row r="702" spans="1:9" x14ac:dyDescent="0.25">
      <c r="A702" t="s">
        <v>704</v>
      </c>
      <c r="B702">
        <v>98</v>
      </c>
      <c r="C702">
        <v>145</v>
      </c>
      <c r="D702">
        <v>4.3295910585866704</v>
      </c>
      <c r="E702">
        <v>24.05593773835</v>
      </c>
      <c r="F702">
        <v>24.059501995385101</v>
      </c>
      <c r="G702">
        <v>7038409</v>
      </c>
      <c r="H702">
        <v>10658277096</v>
      </c>
      <c r="I702">
        <f t="shared" si="10"/>
        <v>-3.5642570351015479E-3</v>
      </c>
    </row>
    <row r="703" spans="1:9" x14ac:dyDescent="0.25">
      <c r="A703" t="s">
        <v>705</v>
      </c>
      <c r="B703">
        <v>95</v>
      </c>
      <c r="C703">
        <v>125</v>
      </c>
      <c r="D703">
        <v>5.5275401516561899</v>
      </c>
      <c r="E703">
        <v>39.813290018650697</v>
      </c>
      <c r="F703">
        <v>39.621544379566203</v>
      </c>
      <c r="G703">
        <v>5447556</v>
      </c>
      <c r="H703">
        <v>7825595685</v>
      </c>
      <c r="I703">
        <f t="shared" si="10"/>
        <v>0.19174563908449471</v>
      </c>
    </row>
    <row r="704" spans="1:9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1380535995</v>
      </c>
      <c r="I704" t="e">
        <f t="shared" si="10"/>
        <v>#VALUE!</v>
      </c>
    </row>
    <row r="705" spans="1:9" x14ac:dyDescent="0.25">
      <c r="A705" t="s">
        <v>707</v>
      </c>
      <c r="B705">
        <v>98</v>
      </c>
      <c r="C705">
        <v>141</v>
      </c>
      <c r="D705">
        <v>12.09379116819</v>
      </c>
      <c r="E705">
        <v>30.292272590977198</v>
      </c>
      <c r="F705">
        <v>5.6581979666336304</v>
      </c>
      <c r="G705">
        <v>1718721</v>
      </c>
      <c r="H705">
        <v>9853367316</v>
      </c>
      <c r="I705">
        <f t="shared" si="10"/>
        <v>24.634074624343569</v>
      </c>
    </row>
    <row r="706" spans="1:9" x14ac:dyDescent="0.25">
      <c r="A706" t="s">
        <v>708</v>
      </c>
      <c r="B706">
        <v>90</v>
      </c>
      <c r="C706">
        <v>120</v>
      </c>
      <c r="D706">
        <v>9.6598930784423001</v>
      </c>
      <c r="E706">
        <v>52.309825563795698</v>
      </c>
      <c r="F706">
        <v>26.909456873947001</v>
      </c>
      <c r="G706">
        <v>3258025</v>
      </c>
      <c r="H706">
        <v>8883917645</v>
      </c>
      <c r="I706">
        <f t="shared" si="10"/>
        <v>25.400368689848698</v>
      </c>
    </row>
    <row r="707" spans="1:9" x14ac:dyDescent="0.25">
      <c r="A707" t="s">
        <v>709</v>
      </c>
      <c r="B707">
        <v>100</v>
      </c>
      <c r="C707">
        <v>141</v>
      </c>
      <c r="D707">
        <v>3.1798301198641599</v>
      </c>
      <c r="E707">
        <v>26.1750618329093</v>
      </c>
      <c r="F707">
        <v>26.074184239891402</v>
      </c>
      <c r="G707">
        <v>4355569</v>
      </c>
      <c r="H707">
        <v>10780091853</v>
      </c>
      <c r="I707">
        <f t="shared" ref="I707:I770" si="11">E707-F707</f>
        <v>0.10087759301789845</v>
      </c>
    </row>
    <row r="708" spans="1:9" x14ac:dyDescent="0.25">
      <c r="A708" t="s">
        <v>710</v>
      </c>
      <c r="B708">
        <v>100</v>
      </c>
      <c r="C708">
        <v>141</v>
      </c>
      <c r="D708">
        <v>18.2650761920791</v>
      </c>
      <c r="E708">
        <v>30.5594943997631</v>
      </c>
      <c r="F708">
        <v>30.546256134897</v>
      </c>
      <c r="G708">
        <v>5574321</v>
      </c>
      <c r="H708">
        <v>10489943705</v>
      </c>
      <c r="I708">
        <f t="shared" si="11"/>
        <v>1.3238264866100025E-2</v>
      </c>
    </row>
    <row r="709" spans="1:9" x14ac:dyDescent="0.25">
      <c r="A709" t="s">
        <v>711</v>
      </c>
      <c r="B709">
        <v>96</v>
      </c>
      <c r="C709">
        <v>129</v>
      </c>
      <c r="D709">
        <v>6.61045285240405</v>
      </c>
      <c r="E709">
        <v>38.464590018602401</v>
      </c>
      <c r="F709">
        <v>38.487537783551801</v>
      </c>
      <c r="G709">
        <v>8265625</v>
      </c>
      <c r="H709">
        <v>8879862271</v>
      </c>
      <c r="I709">
        <f t="shared" si="11"/>
        <v>-2.2947764949400096E-2</v>
      </c>
    </row>
    <row r="710" spans="1:9" x14ac:dyDescent="0.25">
      <c r="A710" t="s">
        <v>712</v>
      </c>
      <c r="B710">
        <v>34</v>
      </c>
      <c r="C710">
        <v>40</v>
      </c>
      <c r="D710">
        <v>25.559965171823801</v>
      </c>
      <c r="E710">
        <v>89.999565949228</v>
      </c>
      <c r="F710">
        <v>89.940761208542995</v>
      </c>
      <c r="G710">
        <v>2798929</v>
      </c>
      <c r="H710">
        <v>2719705799</v>
      </c>
      <c r="I710">
        <f t="shared" si="11"/>
        <v>5.8804740685005186E-2</v>
      </c>
    </row>
    <row r="711" spans="1:9" x14ac:dyDescent="0.25">
      <c r="A711" t="s">
        <v>713</v>
      </c>
      <c r="B711">
        <v>98</v>
      </c>
      <c r="C711">
        <v>125</v>
      </c>
      <c r="D711">
        <v>26.146841235580801</v>
      </c>
      <c r="E711">
        <v>57.675177896015498</v>
      </c>
      <c r="F711">
        <v>57.6160067913248</v>
      </c>
      <c r="G711">
        <v>3052009</v>
      </c>
      <c r="H711">
        <v>8133059075</v>
      </c>
      <c r="I711">
        <f t="shared" si="11"/>
        <v>5.9171104690697973E-2</v>
      </c>
    </row>
    <row r="712" spans="1:9" x14ac:dyDescent="0.25">
      <c r="A712" t="s">
        <v>714</v>
      </c>
      <c r="B712">
        <v>39</v>
      </c>
      <c r="C712">
        <v>50</v>
      </c>
      <c r="D712">
        <v>27.474431626277099</v>
      </c>
      <c r="E712">
        <v>68.078923333022999</v>
      </c>
      <c r="F712">
        <v>68.288889913454199</v>
      </c>
      <c r="G712">
        <v>3122289</v>
      </c>
      <c r="H712">
        <v>3263766119</v>
      </c>
      <c r="I712">
        <f t="shared" si="11"/>
        <v>-0.20996658043119965</v>
      </c>
    </row>
    <row r="713" spans="1:9" x14ac:dyDescent="0.25">
      <c r="A713" t="s">
        <v>715</v>
      </c>
      <c r="B713">
        <v>35</v>
      </c>
      <c r="C713">
        <v>41</v>
      </c>
      <c r="D713">
        <v>28.739795291688001</v>
      </c>
      <c r="E713">
        <v>70.652683887151994</v>
      </c>
      <c r="F713">
        <v>70.661656875032406</v>
      </c>
      <c r="G713">
        <v>312481</v>
      </c>
      <c r="H713">
        <v>2892182197</v>
      </c>
      <c r="I713">
        <f t="shared" si="11"/>
        <v>-8.9729878804121199E-3</v>
      </c>
    </row>
    <row r="714" spans="1:9" x14ac:dyDescent="0.25">
      <c r="A714" t="s">
        <v>716</v>
      </c>
      <c r="B714">
        <v>38</v>
      </c>
      <c r="C714">
        <v>57</v>
      </c>
      <c r="D714">
        <v>19.0059841960367</v>
      </c>
      <c r="E714">
        <v>58.510228181236798</v>
      </c>
      <c r="F714">
        <v>58.483517965743701</v>
      </c>
      <c r="G714">
        <v>2502724</v>
      </c>
      <c r="H714">
        <v>3859298744</v>
      </c>
      <c r="I714">
        <f t="shared" si="11"/>
        <v>2.6710215493096712E-2</v>
      </c>
    </row>
    <row r="715" spans="1:9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1329133439</v>
      </c>
      <c r="I715" t="e">
        <f t="shared" si="11"/>
        <v>#VALUE!</v>
      </c>
    </row>
    <row r="716" spans="1:9" x14ac:dyDescent="0.25">
      <c r="A716" t="s">
        <v>718</v>
      </c>
      <c r="B716">
        <v>37</v>
      </c>
      <c r="C716">
        <v>49</v>
      </c>
      <c r="D716">
        <v>10.437475351118101</v>
      </c>
      <c r="E716">
        <v>58.457170707598699</v>
      </c>
      <c r="F716">
        <v>58.477331169037697</v>
      </c>
      <c r="G716">
        <v>1971216</v>
      </c>
      <c r="H716">
        <v>3557229745</v>
      </c>
      <c r="I716">
        <f t="shared" si="11"/>
        <v>-2.0160461438997856E-2</v>
      </c>
    </row>
    <row r="717" spans="1:9" x14ac:dyDescent="0.25">
      <c r="A717" t="s">
        <v>719</v>
      </c>
      <c r="B717">
        <v>95</v>
      </c>
      <c r="C717">
        <v>128</v>
      </c>
      <c r="D717">
        <v>10.6849124000027</v>
      </c>
      <c r="E717">
        <v>29.732289333016102</v>
      </c>
      <c r="F717">
        <v>26.84267495301</v>
      </c>
      <c r="G717">
        <v>5121169</v>
      </c>
      <c r="H717">
        <v>9315955326</v>
      </c>
      <c r="I717">
        <f t="shared" si="11"/>
        <v>2.8896143800061012</v>
      </c>
    </row>
    <row r="718" spans="1:9" x14ac:dyDescent="0.25">
      <c r="A718" t="s">
        <v>720</v>
      </c>
      <c r="B718">
        <v>100</v>
      </c>
      <c r="C718">
        <v>136</v>
      </c>
      <c r="D718">
        <v>3.4692676021483799</v>
      </c>
      <c r="E718">
        <v>28.809748043669501</v>
      </c>
      <c r="F718">
        <v>21.496656672423601</v>
      </c>
      <c r="G718">
        <v>9229444</v>
      </c>
      <c r="H718">
        <v>10177906811</v>
      </c>
      <c r="I718">
        <f t="shared" si="11"/>
        <v>7.3130913712458998</v>
      </c>
    </row>
    <row r="719" spans="1:9" x14ac:dyDescent="0.25">
      <c r="A719" t="s">
        <v>721</v>
      </c>
      <c r="B719">
        <v>99</v>
      </c>
      <c r="C719">
        <v>137</v>
      </c>
      <c r="D719">
        <v>5.9792535107267</v>
      </c>
      <c r="E719">
        <v>27.101573363046398</v>
      </c>
      <c r="F719">
        <v>27.050618173637201</v>
      </c>
      <c r="G719">
        <v>7656289</v>
      </c>
      <c r="H719">
        <v>9558527117</v>
      </c>
      <c r="I719">
        <f t="shared" si="11"/>
        <v>5.0955189409197743E-2</v>
      </c>
    </row>
    <row r="720" spans="1:9" x14ac:dyDescent="0.25">
      <c r="A720" t="s">
        <v>722</v>
      </c>
      <c r="B720">
        <v>100</v>
      </c>
      <c r="C720">
        <v>127</v>
      </c>
      <c r="D720">
        <v>7.7651660184253002</v>
      </c>
      <c r="E720">
        <v>37.692499215631898</v>
      </c>
      <c r="F720">
        <v>37.704876640941599</v>
      </c>
      <c r="G720">
        <v>7441984</v>
      </c>
      <c r="H720">
        <v>8838427865</v>
      </c>
      <c r="I720">
        <f t="shared" si="11"/>
        <v>-1.2377425309701096E-2</v>
      </c>
    </row>
    <row r="721" spans="1:9" x14ac:dyDescent="0.25">
      <c r="A721" t="s">
        <v>723</v>
      </c>
      <c r="B721">
        <v>98</v>
      </c>
      <c r="C721">
        <v>128</v>
      </c>
      <c r="D721">
        <v>6.5198017516569697</v>
      </c>
      <c r="E721">
        <v>39.190732105614501</v>
      </c>
      <c r="F721">
        <v>2.6326888036210998</v>
      </c>
      <c r="G721">
        <v>9162729</v>
      </c>
      <c r="H721">
        <v>9024209352</v>
      </c>
      <c r="I721">
        <f t="shared" si="11"/>
        <v>36.558043301993401</v>
      </c>
    </row>
    <row r="722" spans="1:9" x14ac:dyDescent="0.25">
      <c r="A722" t="s">
        <v>724</v>
      </c>
      <c r="B722">
        <v>98</v>
      </c>
      <c r="C722">
        <v>128</v>
      </c>
      <c r="D722">
        <v>10.669782804496601</v>
      </c>
      <c r="E722">
        <v>45.423331689976997</v>
      </c>
      <c r="F722">
        <v>45.329099431484501</v>
      </c>
      <c r="G722">
        <v>8099716</v>
      </c>
      <c r="H722">
        <v>8576310926</v>
      </c>
      <c r="I722">
        <f t="shared" si="11"/>
        <v>9.4232258492496612E-2</v>
      </c>
    </row>
    <row r="723" spans="1:9" x14ac:dyDescent="0.25">
      <c r="A723" t="s">
        <v>725</v>
      </c>
      <c r="B723">
        <v>99</v>
      </c>
      <c r="C723">
        <v>128</v>
      </c>
      <c r="D723">
        <v>14.4207731275109</v>
      </c>
      <c r="E723">
        <v>43.871775413247398</v>
      </c>
      <c r="F723">
        <v>43.933167140934898</v>
      </c>
      <c r="G723">
        <v>6687396</v>
      </c>
      <c r="H723">
        <v>8598970738</v>
      </c>
      <c r="I723">
        <f t="shared" si="11"/>
        <v>-6.1391727687500008E-2</v>
      </c>
    </row>
    <row r="724" spans="1:9" x14ac:dyDescent="0.25">
      <c r="A724" t="s">
        <v>726</v>
      </c>
      <c r="B724">
        <v>93</v>
      </c>
      <c r="C724">
        <v>130</v>
      </c>
      <c r="D724">
        <v>4.1589982531619398</v>
      </c>
      <c r="E724">
        <v>40.325956854733498</v>
      </c>
      <c r="F724">
        <v>13.598275157619</v>
      </c>
      <c r="G724">
        <v>9853321</v>
      </c>
      <c r="H724">
        <v>9378477011</v>
      </c>
      <c r="I724">
        <f t="shared" si="11"/>
        <v>26.727681697114498</v>
      </c>
    </row>
    <row r="725" spans="1:9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1383827457</v>
      </c>
      <c r="I725" t="e">
        <f t="shared" si="11"/>
        <v>#VALUE!</v>
      </c>
    </row>
    <row r="726" spans="1:9" x14ac:dyDescent="0.25">
      <c r="A726" t="s">
        <v>728</v>
      </c>
      <c r="B726">
        <v>100</v>
      </c>
      <c r="C726">
        <v>136</v>
      </c>
      <c r="D726">
        <v>8.0170930736553796</v>
      </c>
      <c r="E726">
        <v>34.432573091881402</v>
      </c>
      <c r="F726">
        <v>18.943557084793099</v>
      </c>
      <c r="G726">
        <v>6027025</v>
      </c>
      <c r="H726">
        <v>10377669155</v>
      </c>
      <c r="I726">
        <f t="shared" si="11"/>
        <v>15.489016007088303</v>
      </c>
    </row>
    <row r="727" spans="1:9" x14ac:dyDescent="0.25">
      <c r="A727" t="s">
        <v>729</v>
      </c>
      <c r="B727">
        <v>100</v>
      </c>
      <c r="C727">
        <v>144</v>
      </c>
      <c r="D727">
        <v>6.8919572387490797</v>
      </c>
      <c r="E727">
        <v>29.958534213436</v>
      </c>
      <c r="F727">
        <v>30.081197810473402</v>
      </c>
      <c r="G727">
        <v>1392400</v>
      </c>
      <c r="H727">
        <v>10692581832</v>
      </c>
      <c r="I727">
        <f t="shared" si="11"/>
        <v>-0.12266359703740193</v>
      </c>
    </row>
    <row r="728" spans="1:9" x14ac:dyDescent="0.25">
      <c r="A728" t="s">
        <v>730</v>
      </c>
      <c r="B728">
        <v>98</v>
      </c>
      <c r="C728">
        <v>132</v>
      </c>
      <c r="D728">
        <v>7.2920589645827203</v>
      </c>
      <c r="E728">
        <v>31.437408147130402</v>
      </c>
      <c r="F728">
        <v>31.351051373818699</v>
      </c>
      <c r="G728">
        <v>7333264</v>
      </c>
      <c r="H728">
        <v>9649739171</v>
      </c>
      <c r="I728">
        <f t="shared" si="11"/>
        <v>8.6356773311702995E-2</v>
      </c>
    </row>
    <row r="729" spans="1:9" x14ac:dyDescent="0.25">
      <c r="A729" t="s">
        <v>731</v>
      </c>
      <c r="B729">
        <v>93</v>
      </c>
      <c r="C729">
        <v>120</v>
      </c>
      <c r="D729">
        <v>12.528807709151501</v>
      </c>
      <c r="E729">
        <v>42.789066582181697</v>
      </c>
      <c r="F729">
        <v>42.682046801346999</v>
      </c>
      <c r="G729">
        <v>7851204</v>
      </c>
      <c r="H729">
        <v>8101257362</v>
      </c>
      <c r="I729">
        <f t="shared" si="11"/>
        <v>0.10701978083469754</v>
      </c>
    </row>
    <row r="730" spans="1:9" x14ac:dyDescent="0.25">
      <c r="A730" t="s">
        <v>732</v>
      </c>
      <c r="B730">
        <v>99</v>
      </c>
      <c r="C730">
        <v>145</v>
      </c>
      <c r="D730">
        <v>4.6563937010538403</v>
      </c>
      <c r="E730">
        <v>26.671006951729002</v>
      </c>
      <c r="F730">
        <v>2.00420333273083</v>
      </c>
      <c r="G730">
        <v>5890329</v>
      </c>
      <c r="H730">
        <v>10778586514</v>
      </c>
      <c r="I730">
        <f t="shared" si="11"/>
        <v>24.666803618998173</v>
      </c>
    </row>
    <row r="731" spans="1:9" x14ac:dyDescent="0.25">
      <c r="A731" t="s">
        <v>733</v>
      </c>
      <c r="B731">
        <v>95</v>
      </c>
      <c r="C731">
        <v>131</v>
      </c>
      <c r="D731">
        <v>4.4387163677046599</v>
      </c>
      <c r="E731">
        <v>49.986984628270797</v>
      </c>
      <c r="F731">
        <v>49.920182622272399</v>
      </c>
      <c r="G731">
        <v>6786025</v>
      </c>
      <c r="H731">
        <v>8938388367</v>
      </c>
      <c r="I731">
        <f t="shared" si="11"/>
        <v>6.6802005998397362E-2</v>
      </c>
    </row>
    <row r="732" spans="1:9" x14ac:dyDescent="0.25">
      <c r="A732" t="s">
        <v>734</v>
      </c>
      <c r="B732">
        <v>100</v>
      </c>
      <c r="C732">
        <v>136</v>
      </c>
      <c r="D732">
        <v>1.38035407344412</v>
      </c>
      <c r="E732">
        <v>34.0546200560646</v>
      </c>
      <c r="F732">
        <v>34.068562552734399</v>
      </c>
      <c r="G732">
        <v>5234944</v>
      </c>
      <c r="H732">
        <v>9850641762</v>
      </c>
      <c r="I732">
        <f t="shared" si="11"/>
        <v>-1.3942496669798743E-2</v>
      </c>
    </row>
    <row r="733" spans="1:9" x14ac:dyDescent="0.25">
      <c r="A733" t="s">
        <v>735</v>
      </c>
      <c r="B733">
        <v>95</v>
      </c>
      <c r="C733">
        <v>122</v>
      </c>
      <c r="D733">
        <v>7.7651660184253002</v>
      </c>
      <c r="E733">
        <v>38.800615176988899</v>
      </c>
      <c r="F733">
        <v>38.6824178554536</v>
      </c>
      <c r="G733">
        <v>5832225</v>
      </c>
      <c r="H733">
        <v>8902220862</v>
      </c>
      <c r="I733">
        <f t="shared" si="11"/>
        <v>0.11819732153529827</v>
      </c>
    </row>
    <row r="734" spans="1:9" x14ac:dyDescent="0.25">
      <c r="A734" t="s">
        <v>736</v>
      </c>
      <c r="B734">
        <v>98</v>
      </c>
      <c r="C734">
        <v>125</v>
      </c>
      <c r="D734">
        <v>5.7743259026632598</v>
      </c>
      <c r="E734">
        <v>56.908916733405803</v>
      </c>
      <c r="F734">
        <v>56.849730290590102</v>
      </c>
      <c r="G734">
        <v>6786025</v>
      </c>
      <c r="H734">
        <v>8330946898</v>
      </c>
      <c r="I734">
        <f t="shared" si="11"/>
        <v>5.9186442815700957E-2</v>
      </c>
    </row>
    <row r="735" spans="1:9" x14ac:dyDescent="0.25">
      <c r="A735" t="s">
        <v>737</v>
      </c>
      <c r="B735">
        <v>100</v>
      </c>
      <c r="C735">
        <v>129</v>
      </c>
      <c r="D735">
        <v>8.2208699840964794</v>
      </c>
      <c r="E735">
        <v>53.002785312339199</v>
      </c>
      <c r="F735">
        <v>53.012261016662997</v>
      </c>
      <c r="G735">
        <v>6477025</v>
      </c>
      <c r="H735">
        <v>8390143651</v>
      </c>
      <c r="I735">
        <f t="shared" si="11"/>
        <v>-9.4757043237976291E-3</v>
      </c>
    </row>
    <row r="736" spans="1:9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1257686253</v>
      </c>
      <c r="I736" t="e">
        <f t="shared" si="11"/>
        <v>#VALUE!</v>
      </c>
    </row>
    <row r="737" spans="1:9" x14ac:dyDescent="0.25">
      <c r="A737" t="s">
        <v>739</v>
      </c>
      <c r="B737">
        <v>95</v>
      </c>
      <c r="C737">
        <v>126</v>
      </c>
      <c r="D737">
        <v>9.9041832129738907</v>
      </c>
      <c r="E737">
        <v>45.545632989911802</v>
      </c>
      <c r="F737">
        <v>34.976022531460899</v>
      </c>
      <c r="G737">
        <v>5489649</v>
      </c>
      <c r="H737">
        <v>9516172696</v>
      </c>
      <c r="I737">
        <f t="shared" si="11"/>
        <v>10.569610458450903</v>
      </c>
    </row>
    <row r="738" spans="1:9" x14ac:dyDescent="0.25">
      <c r="A738" t="s">
        <v>740</v>
      </c>
      <c r="B738">
        <v>93</v>
      </c>
      <c r="C738">
        <v>124</v>
      </c>
      <c r="D738">
        <v>9.0902769208223493</v>
      </c>
      <c r="E738">
        <v>37.104043770656503</v>
      </c>
      <c r="F738">
        <v>37.074293588271402</v>
      </c>
      <c r="G738">
        <v>9728161</v>
      </c>
      <c r="H738">
        <v>8432430112</v>
      </c>
      <c r="I738">
        <f t="shared" si="11"/>
        <v>2.9750182385100743E-2</v>
      </c>
    </row>
    <row r="739" spans="1:9" x14ac:dyDescent="0.25">
      <c r="A739" t="s">
        <v>741</v>
      </c>
      <c r="B739">
        <v>98</v>
      </c>
      <c r="C739">
        <v>128</v>
      </c>
      <c r="D739">
        <v>22.936630392792399</v>
      </c>
      <c r="E739">
        <v>54.526187016956399</v>
      </c>
      <c r="F739">
        <v>48.170063964157301</v>
      </c>
      <c r="G739">
        <v>6046681</v>
      </c>
      <c r="H739">
        <v>8762215302</v>
      </c>
      <c r="I739">
        <f t="shared" si="11"/>
        <v>6.3561230527990986</v>
      </c>
    </row>
    <row r="740" spans="1:9" x14ac:dyDescent="0.25">
      <c r="A740" t="s">
        <v>742</v>
      </c>
      <c r="B740">
        <v>97</v>
      </c>
      <c r="C740">
        <v>124</v>
      </c>
      <c r="D740">
        <v>0.80369569398686902</v>
      </c>
      <c r="E740">
        <v>50.324758827646001</v>
      </c>
      <c r="F740">
        <v>13.220759202869999</v>
      </c>
      <c r="G740">
        <v>9740641</v>
      </c>
      <c r="H740">
        <v>8567526710</v>
      </c>
      <c r="I740">
        <f t="shared" si="11"/>
        <v>37.103999624776002</v>
      </c>
    </row>
    <row r="741" spans="1:9" x14ac:dyDescent="0.25">
      <c r="A741" t="s">
        <v>743</v>
      </c>
      <c r="B741">
        <v>95</v>
      </c>
      <c r="C741">
        <v>126</v>
      </c>
      <c r="D741">
        <v>6.1466256596467197</v>
      </c>
      <c r="E741">
        <v>41.8024468512005</v>
      </c>
      <c r="F741">
        <v>41.806534170512201</v>
      </c>
      <c r="G741">
        <v>6744409</v>
      </c>
      <c r="H741">
        <v>8654075838</v>
      </c>
      <c r="I741">
        <f t="shared" si="11"/>
        <v>-4.08731931170081E-3</v>
      </c>
    </row>
    <row r="742" spans="1:9" x14ac:dyDescent="0.25">
      <c r="A742" t="s">
        <v>744</v>
      </c>
      <c r="B742">
        <v>98</v>
      </c>
      <c r="C742">
        <v>144</v>
      </c>
      <c r="D742">
        <v>2.8481261364965702</v>
      </c>
      <c r="E742">
        <v>26.803517476260598</v>
      </c>
      <c r="F742">
        <v>26.636365502612101</v>
      </c>
      <c r="G742">
        <v>1885129</v>
      </c>
      <c r="H742">
        <v>11852789657</v>
      </c>
      <c r="I742">
        <f t="shared" si="11"/>
        <v>0.16715197364849743</v>
      </c>
    </row>
    <row r="743" spans="1:9" x14ac:dyDescent="0.25">
      <c r="A743" t="s">
        <v>745</v>
      </c>
      <c r="B743">
        <v>96</v>
      </c>
      <c r="C743">
        <v>123</v>
      </c>
      <c r="D743">
        <v>9.04397873182557</v>
      </c>
      <c r="E743">
        <v>50.930799296008601</v>
      </c>
      <c r="F743">
        <v>50.993296449707898</v>
      </c>
      <c r="G743">
        <v>5645376</v>
      </c>
      <c r="H743">
        <v>7625944989</v>
      </c>
      <c r="I743">
        <f t="shared" si="11"/>
        <v>-6.2497153699297314E-2</v>
      </c>
    </row>
    <row r="744" spans="1:9" x14ac:dyDescent="0.25">
      <c r="A744" t="s">
        <v>746</v>
      </c>
      <c r="B744">
        <v>96</v>
      </c>
      <c r="C744">
        <v>134</v>
      </c>
      <c r="D744">
        <v>2.9425204563684701</v>
      </c>
      <c r="E744">
        <v>43.411871465583097</v>
      </c>
      <c r="F744">
        <v>43.404838523502598</v>
      </c>
      <c r="G744">
        <v>5875776</v>
      </c>
      <c r="H744">
        <v>8452843411</v>
      </c>
      <c r="I744">
        <f t="shared" si="11"/>
        <v>7.032942080499538E-3</v>
      </c>
    </row>
    <row r="745" spans="1:9" x14ac:dyDescent="0.25">
      <c r="A745" t="s">
        <v>747</v>
      </c>
      <c r="B745">
        <v>95</v>
      </c>
      <c r="C745">
        <v>137</v>
      </c>
      <c r="D745">
        <v>12.4714230952004</v>
      </c>
      <c r="E745">
        <v>29.652823008828101</v>
      </c>
      <c r="F745">
        <v>18.4201759102768</v>
      </c>
      <c r="G745">
        <v>2873025</v>
      </c>
      <c r="H745">
        <v>10549074543</v>
      </c>
      <c r="I745">
        <f t="shared" si="11"/>
        <v>11.232647098551301</v>
      </c>
    </row>
    <row r="746" spans="1:9" x14ac:dyDescent="0.25">
      <c r="A746" t="s">
        <v>748</v>
      </c>
      <c r="B746">
        <v>98</v>
      </c>
      <c r="C746">
        <v>140</v>
      </c>
      <c r="D746">
        <v>7.1228929460375401</v>
      </c>
      <c r="E746">
        <v>37.187264609879797</v>
      </c>
      <c r="F746">
        <v>37.208407477419598</v>
      </c>
      <c r="G746">
        <v>1623076</v>
      </c>
      <c r="H746">
        <v>10121752929</v>
      </c>
      <c r="I746">
        <f t="shared" si="11"/>
        <v>-2.1142867539801102E-2</v>
      </c>
    </row>
    <row r="747" spans="1:9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1456333389</v>
      </c>
      <c r="I747" t="e">
        <f t="shared" si="11"/>
        <v>#VALUE!</v>
      </c>
    </row>
    <row r="748" spans="1:9" x14ac:dyDescent="0.25">
      <c r="A748" t="s">
        <v>750</v>
      </c>
      <c r="B748">
        <v>96</v>
      </c>
      <c r="C748">
        <v>116</v>
      </c>
      <c r="D748">
        <v>12.724355685422299</v>
      </c>
      <c r="E748">
        <v>49.602261540225101</v>
      </c>
      <c r="F748">
        <v>49.535587827586298</v>
      </c>
      <c r="G748">
        <v>8614225</v>
      </c>
      <c r="H748">
        <v>8088716695</v>
      </c>
      <c r="I748">
        <f t="shared" si="11"/>
        <v>6.667371263880284E-2</v>
      </c>
    </row>
    <row r="749" spans="1:9" x14ac:dyDescent="0.25">
      <c r="A749" t="s">
        <v>751</v>
      </c>
      <c r="B749">
        <v>95</v>
      </c>
      <c r="C749">
        <v>123</v>
      </c>
      <c r="D749">
        <v>7.4578121337523102</v>
      </c>
      <c r="E749">
        <v>49.113111353792299</v>
      </c>
      <c r="F749">
        <v>39.311965861635201</v>
      </c>
      <c r="G749">
        <v>4173849</v>
      </c>
      <c r="H749">
        <v>8181228676</v>
      </c>
      <c r="I749">
        <f t="shared" si="11"/>
        <v>9.8011454921570973</v>
      </c>
    </row>
    <row r="750" spans="1:9" x14ac:dyDescent="0.25">
      <c r="A750" t="s">
        <v>752</v>
      </c>
      <c r="B750">
        <v>92</v>
      </c>
      <c r="C750">
        <v>121</v>
      </c>
      <c r="D750">
        <v>3.2154839917482798</v>
      </c>
      <c r="E750">
        <v>40.534372579987497</v>
      </c>
      <c r="F750">
        <v>40.4924197389889</v>
      </c>
      <c r="G750">
        <v>8236900</v>
      </c>
      <c r="H750">
        <v>8067453896</v>
      </c>
      <c r="I750">
        <f t="shared" si="11"/>
        <v>4.1952840998597196E-2</v>
      </c>
    </row>
    <row r="751" spans="1:9" x14ac:dyDescent="0.25">
      <c r="A751" t="s">
        <v>753</v>
      </c>
      <c r="B751">
        <v>98</v>
      </c>
      <c r="C751">
        <v>150</v>
      </c>
      <c r="D751">
        <v>4.3987053549955899</v>
      </c>
      <c r="E751">
        <v>28.790644396178202</v>
      </c>
      <c r="F751">
        <v>28.826481081424902</v>
      </c>
      <c r="G751">
        <v>6091024</v>
      </c>
      <c r="H751">
        <v>11196810682</v>
      </c>
      <c r="I751">
        <f t="shared" si="11"/>
        <v>-3.5836685246700029E-2</v>
      </c>
    </row>
    <row r="752" spans="1:9" x14ac:dyDescent="0.25">
      <c r="A752" t="s">
        <v>754</v>
      </c>
      <c r="B752">
        <v>96</v>
      </c>
      <c r="C752">
        <v>137</v>
      </c>
      <c r="D752">
        <v>8.2127801892858301</v>
      </c>
      <c r="E752">
        <v>37.500476782752301</v>
      </c>
      <c r="F752">
        <v>37.381401499264697</v>
      </c>
      <c r="G752">
        <v>4571044</v>
      </c>
      <c r="H752">
        <v>9659644728</v>
      </c>
      <c r="I752">
        <f t="shared" si="11"/>
        <v>0.11907528348760366</v>
      </c>
    </row>
    <row r="753" spans="1:9" x14ac:dyDescent="0.25">
      <c r="A753" t="s">
        <v>755</v>
      </c>
      <c r="B753">
        <v>98</v>
      </c>
      <c r="C753">
        <v>138</v>
      </c>
      <c r="D753">
        <v>6.34019174590986</v>
      </c>
      <c r="E753">
        <v>31.044506574516099</v>
      </c>
      <c r="F753">
        <v>30.987943410904698</v>
      </c>
      <c r="G753">
        <v>9467929</v>
      </c>
      <c r="H753">
        <v>9880060019</v>
      </c>
      <c r="I753">
        <f t="shared" si="11"/>
        <v>5.6563163611400569E-2</v>
      </c>
    </row>
    <row r="754" spans="1:9" x14ac:dyDescent="0.25">
      <c r="A754" t="s">
        <v>756</v>
      </c>
      <c r="B754">
        <v>99</v>
      </c>
      <c r="C754">
        <v>138</v>
      </c>
      <c r="D754">
        <v>4.5459108591368196</v>
      </c>
      <c r="E754">
        <v>28.1737523341539</v>
      </c>
      <c r="F754">
        <v>28.1988336030517</v>
      </c>
      <c r="G754">
        <v>8173881</v>
      </c>
      <c r="H754">
        <v>9903637802</v>
      </c>
      <c r="I754">
        <f t="shared" si="11"/>
        <v>-2.5081268897800157E-2</v>
      </c>
    </row>
    <row r="755" spans="1:9" x14ac:dyDescent="0.25">
      <c r="A755" t="s">
        <v>757</v>
      </c>
      <c r="B755">
        <v>95</v>
      </c>
      <c r="C755">
        <v>123</v>
      </c>
      <c r="D755">
        <v>13.069317896282101</v>
      </c>
      <c r="E755">
        <v>47.561845915090103</v>
      </c>
      <c r="F755">
        <v>47.613721920804899</v>
      </c>
      <c r="G755">
        <v>4835601</v>
      </c>
      <c r="H755">
        <v>9127282218</v>
      </c>
      <c r="I755">
        <f t="shared" si="11"/>
        <v>-5.1876005714795781E-2</v>
      </c>
    </row>
    <row r="756" spans="1:9" x14ac:dyDescent="0.25">
      <c r="A756" t="s">
        <v>758</v>
      </c>
      <c r="B756">
        <v>95</v>
      </c>
      <c r="C756">
        <v>137</v>
      </c>
      <c r="D756">
        <v>3.0338551588877398</v>
      </c>
      <c r="E756">
        <v>34.851045768631302</v>
      </c>
      <c r="F756">
        <v>16.658104278397101</v>
      </c>
      <c r="G756">
        <v>9653449</v>
      </c>
      <c r="H756">
        <v>9612355540</v>
      </c>
      <c r="I756">
        <f t="shared" si="11"/>
        <v>18.192941490234201</v>
      </c>
    </row>
    <row r="757" spans="1:9" x14ac:dyDescent="0.25">
      <c r="A757" t="s">
        <v>759</v>
      </c>
      <c r="B757">
        <v>98</v>
      </c>
      <c r="C757">
        <v>123</v>
      </c>
      <c r="D757">
        <v>6.0857511195175897</v>
      </c>
      <c r="E757">
        <v>39.935249018495298</v>
      </c>
      <c r="F757">
        <v>39.955337916640303</v>
      </c>
      <c r="G757">
        <v>2879809</v>
      </c>
      <c r="H757">
        <v>8111103900</v>
      </c>
      <c r="I757">
        <f t="shared" si="11"/>
        <v>-2.0088898145004919E-2</v>
      </c>
    </row>
    <row r="758" spans="1:9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1197916949</v>
      </c>
      <c r="I758" t="e">
        <f t="shared" si="11"/>
        <v>#VALUE!</v>
      </c>
    </row>
    <row r="759" spans="1:9" x14ac:dyDescent="0.25">
      <c r="A759" t="s">
        <v>761</v>
      </c>
      <c r="B759">
        <v>98</v>
      </c>
      <c r="C759">
        <v>139</v>
      </c>
      <c r="D759">
        <v>2.00955381302122</v>
      </c>
      <c r="E759">
        <v>25.406757650601101</v>
      </c>
      <c r="F759">
        <v>20.4270099630698</v>
      </c>
      <c r="G759">
        <v>9492561</v>
      </c>
      <c r="H759">
        <v>10385305716</v>
      </c>
      <c r="I759">
        <f t="shared" si="11"/>
        <v>4.9797476875313009</v>
      </c>
    </row>
    <row r="760" spans="1:9" x14ac:dyDescent="0.25">
      <c r="A760" t="s">
        <v>762</v>
      </c>
      <c r="B760">
        <v>99</v>
      </c>
      <c r="C760">
        <v>120</v>
      </c>
      <c r="D760">
        <v>11.867731897566101</v>
      </c>
      <c r="E760">
        <v>57.926250278113798</v>
      </c>
      <c r="F760">
        <v>41.967256885036598</v>
      </c>
      <c r="G760">
        <v>3916441</v>
      </c>
      <c r="H760">
        <v>8176793902</v>
      </c>
      <c r="I760">
        <f t="shared" si="11"/>
        <v>15.958993393077201</v>
      </c>
    </row>
    <row r="761" spans="1:9" x14ac:dyDescent="0.25">
      <c r="A761" t="s">
        <v>763</v>
      </c>
      <c r="B761">
        <v>33</v>
      </c>
      <c r="C761">
        <v>41</v>
      </c>
      <c r="D761">
        <v>23.299463260682501</v>
      </c>
      <c r="E761">
        <v>67.891350247617595</v>
      </c>
      <c r="F761">
        <v>67.757003036729103</v>
      </c>
      <c r="G761">
        <v>1658944</v>
      </c>
      <c r="H761">
        <v>2913919694</v>
      </c>
      <c r="I761">
        <f t="shared" si="11"/>
        <v>0.13434721088849244</v>
      </c>
    </row>
    <row r="762" spans="1:9" x14ac:dyDescent="0.25">
      <c r="A762" t="s">
        <v>764</v>
      </c>
      <c r="B762">
        <v>95</v>
      </c>
      <c r="C762">
        <v>126</v>
      </c>
      <c r="D762">
        <v>8.7461622625552096</v>
      </c>
      <c r="E762">
        <v>44.893289273595997</v>
      </c>
      <c r="F762">
        <v>44.825143465693699</v>
      </c>
      <c r="G762">
        <v>2660161</v>
      </c>
      <c r="H762">
        <v>7597449813</v>
      </c>
      <c r="I762">
        <f t="shared" si="11"/>
        <v>6.8145807902297406E-2</v>
      </c>
    </row>
    <row r="763" spans="1:9" x14ac:dyDescent="0.25">
      <c r="A763" t="s">
        <v>765</v>
      </c>
      <c r="B763">
        <v>37</v>
      </c>
      <c r="C763">
        <v>44</v>
      </c>
      <c r="D763">
        <v>19.179008025810699</v>
      </c>
      <c r="E763">
        <v>71.0120135463726</v>
      </c>
      <c r="F763">
        <v>70.921627021145397</v>
      </c>
      <c r="G763">
        <v>687241</v>
      </c>
      <c r="H763">
        <v>2860703933</v>
      </c>
      <c r="I763">
        <f t="shared" si="11"/>
        <v>9.0386525227202696E-2</v>
      </c>
    </row>
    <row r="764" spans="1:9" x14ac:dyDescent="0.25">
      <c r="A764" t="s">
        <v>766</v>
      </c>
      <c r="B764">
        <v>97</v>
      </c>
      <c r="C764">
        <v>133</v>
      </c>
      <c r="D764">
        <v>8.4225129801524705</v>
      </c>
      <c r="E764">
        <v>38.250080041924001</v>
      </c>
      <c r="F764">
        <v>38.2074912378813</v>
      </c>
      <c r="G764">
        <v>7033104</v>
      </c>
      <c r="H764">
        <v>8573434378</v>
      </c>
      <c r="I764">
        <f t="shared" si="11"/>
        <v>4.2588804042701156E-2</v>
      </c>
    </row>
    <row r="765" spans="1:9" x14ac:dyDescent="0.25">
      <c r="A765" t="s">
        <v>767</v>
      </c>
      <c r="B765">
        <v>37</v>
      </c>
      <c r="C765">
        <v>47</v>
      </c>
      <c r="D765">
        <v>53.972626614896399</v>
      </c>
      <c r="E765">
        <v>85.687107717968999</v>
      </c>
      <c r="F765">
        <v>85.223999575014005</v>
      </c>
      <c r="G765">
        <v>518400</v>
      </c>
      <c r="H765">
        <v>2960768674</v>
      </c>
      <c r="I765">
        <f t="shared" si="11"/>
        <v>0.4631081429549937</v>
      </c>
    </row>
    <row r="766" spans="1:9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2382279962</v>
      </c>
      <c r="I766" t="e">
        <f t="shared" si="11"/>
        <v>#VALUE!</v>
      </c>
    </row>
    <row r="767" spans="1:9" x14ac:dyDescent="0.25">
      <c r="A767" t="s">
        <v>769</v>
      </c>
      <c r="B767">
        <v>35</v>
      </c>
      <c r="C767">
        <v>46</v>
      </c>
      <c r="D767">
        <v>14.1864942935606</v>
      </c>
      <c r="E767">
        <v>66.589440949497401</v>
      </c>
      <c r="F767">
        <v>66.634366870670902</v>
      </c>
      <c r="G767">
        <v>2399401</v>
      </c>
      <c r="H767">
        <v>3095205855</v>
      </c>
      <c r="I767">
        <f t="shared" si="11"/>
        <v>-4.4925921173501138E-2</v>
      </c>
    </row>
    <row r="768" spans="1:9" x14ac:dyDescent="0.25">
      <c r="A768" t="s">
        <v>770</v>
      </c>
      <c r="B768">
        <v>98</v>
      </c>
      <c r="C768">
        <v>134</v>
      </c>
      <c r="D768">
        <v>4.0444855741810102</v>
      </c>
      <c r="E768">
        <v>40.099734208005401</v>
      </c>
      <c r="F768">
        <v>40.113384755570003</v>
      </c>
      <c r="G768">
        <v>2715904</v>
      </c>
      <c r="H768">
        <v>8964037397</v>
      </c>
      <c r="I768">
        <f t="shared" si="11"/>
        <v>-1.3650547564601823E-2</v>
      </c>
    </row>
    <row r="769" spans="1:9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1148905000</v>
      </c>
      <c r="I769" t="e">
        <f t="shared" si="11"/>
        <v>#VALUE!</v>
      </c>
    </row>
    <row r="770" spans="1:9" x14ac:dyDescent="0.25">
      <c r="A770" t="s">
        <v>772</v>
      </c>
      <c r="B770">
        <v>93</v>
      </c>
      <c r="C770">
        <v>118</v>
      </c>
      <c r="D770">
        <v>7.7218258001309996</v>
      </c>
      <c r="E770">
        <v>50.924628343084002</v>
      </c>
      <c r="F770">
        <v>50.9312803729024</v>
      </c>
      <c r="G770">
        <v>6330256</v>
      </c>
      <c r="H770">
        <v>7412131017</v>
      </c>
      <c r="I770">
        <f t="shared" si="11"/>
        <v>-6.6520298183974091E-3</v>
      </c>
    </row>
    <row r="771" spans="1:9" x14ac:dyDescent="0.25">
      <c r="A771" t="s">
        <v>773</v>
      </c>
      <c r="B771">
        <v>93</v>
      </c>
      <c r="C771">
        <v>123</v>
      </c>
      <c r="D771">
        <v>4.0856167799747896</v>
      </c>
      <c r="E771">
        <v>37.131544870835903</v>
      </c>
      <c r="F771">
        <v>21.955225027103001</v>
      </c>
      <c r="G771" s="1">
        <v>10163344</v>
      </c>
      <c r="H771">
        <v>8069447220</v>
      </c>
      <c r="I771">
        <f t="shared" ref="I771:I834" si="12">E771-F771</f>
        <v>15.176319843732902</v>
      </c>
    </row>
    <row r="772" spans="1:9" x14ac:dyDescent="0.25">
      <c r="A772" t="s">
        <v>774</v>
      </c>
      <c r="B772">
        <v>98</v>
      </c>
      <c r="C772">
        <v>141</v>
      </c>
      <c r="D772">
        <v>3.67449952082967</v>
      </c>
      <c r="E772">
        <v>33.080961026900397</v>
      </c>
      <c r="F772">
        <v>4.56043562478549</v>
      </c>
      <c r="G772">
        <v>2732409</v>
      </c>
      <c r="H772">
        <v>9633002611</v>
      </c>
      <c r="I772">
        <f t="shared" si="12"/>
        <v>28.520525402114906</v>
      </c>
    </row>
    <row r="773" spans="1:9" x14ac:dyDescent="0.25">
      <c r="A773" t="s">
        <v>775</v>
      </c>
      <c r="B773">
        <v>92</v>
      </c>
      <c r="C773">
        <v>136</v>
      </c>
      <c r="D773">
        <v>6.0090059574944803</v>
      </c>
      <c r="E773">
        <v>42.486944004810198</v>
      </c>
      <c r="F773">
        <v>42.487726969987897</v>
      </c>
      <c r="G773">
        <v>3655744</v>
      </c>
      <c r="H773">
        <v>9146506217</v>
      </c>
      <c r="I773">
        <f t="shared" si="12"/>
        <v>-7.8296517769871343E-4</v>
      </c>
    </row>
    <row r="774" spans="1:9" x14ac:dyDescent="0.25">
      <c r="A774" t="s">
        <v>776</v>
      </c>
      <c r="B774">
        <v>99</v>
      </c>
      <c r="C774">
        <v>137</v>
      </c>
      <c r="D774">
        <v>1.2138957037232601</v>
      </c>
      <c r="E774">
        <v>31.030889840046701</v>
      </c>
      <c r="F774">
        <v>31.1553497530351</v>
      </c>
      <c r="G774">
        <v>3655744</v>
      </c>
      <c r="H774">
        <v>9297619151</v>
      </c>
      <c r="I774">
        <f t="shared" si="12"/>
        <v>-0.12445991298839942</v>
      </c>
    </row>
    <row r="775" spans="1:9" x14ac:dyDescent="0.25">
      <c r="A775" t="s">
        <v>777</v>
      </c>
      <c r="B775">
        <v>92</v>
      </c>
      <c r="C775">
        <v>118</v>
      </c>
      <c r="D775">
        <v>9.46232220802559</v>
      </c>
      <c r="E775">
        <v>56.361797134868397</v>
      </c>
      <c r="F775">
        <v>56.110850962287202</v>
      </c>
      <c r="G775">
        <v>4928400</v>
      </c>
      <c r="H775">
        <v>7234671566</v>
      </c>
      <c r="I775">
        <f t="shared" si="12"/>
        <v>0.25094617258119456</v>
      </c>
    </row>
    <row r="776" spans="1:9" x14ac:dyDescent="0.25">
      <c r="A776" t="s">
        <v>778</v>
      </c>
      <c r="B776">
        <v>97</v>
      </c>
      <c r="C776">
        <v>127</v>
      </c>
      <c r="D776">
        <v>10.407711312489999</v>
      </c>
      <c r="E776">
        <v>50.663542873880701</v>
      </c>
      <c r="F776">
        <v>50.475442139289797</v>
      </c>
      <c r="G776">
        <v>2531281</v>
      </c>
      <c r="H776">
        <v>8227913121</v>
      </c>
      <c r="I776">
        <f t="shared" si="12"/>
        <v>0.18810073459090404</v>
      </c>
    </row>
    <row r="777" spans="1:9" x14ac:dyDescent="0.25">
      <c r="A777" t="s">
        <v>779</v>
      </c>
      <c r="B777">
        <v>96</v>
      </c>
      <c r="C777">
        <v>127</v>
      </c>
      <c r="D777">
        <v>1.7939122690517499</v>
      </c>
      <c r="E777">
        <v>42.812183507516302</v>
      </c>
      <c r="F777">
        <v>42.911064826460397</v>
      </c>
      <c r="G777">
        <v>8520561</v>
      </c>
      <c r="H777">
        <v>8053765061</v>
      </c>
      <c r="I777">
        <f t="shared" si="12"/>
        <v>-9.8881318944094687E-2</v>
      </c>
    </row>
    <row r="778" spans="1:9" x14ac:dyDescent="0.25">
      <c r="A778" t="s">
        <v>780</v>
      </c>
      <c r="B778">
        <v>98</v>
      </c>
      <c r="C778">
        <v>120</v>
      </c>
      <c r="D778">
        <v>13.5704343851614</v>
      </c>
      <c r="E778">
        <v>61.202642241695301</v>
      </c>
      <c r="F778">
        <v>61.042227407828499</v>
      </c>
      <c r="G778">
        <v>5382400</v>
      </c>
      <c r="H778">
        <v>7536355289</v>
      </c>
      <c r="I778">
        <f t="shared" si="12"/>
        <v>0.16041483386680255</v>
      </c>
    </row>
    <row r="779" spans="1:9" x14ac:dyDescent="0.25">
      <c r="A779" t="s">
        <v>781</v>
      </c>
      <c r="B779">
        <v>96</v>
      </c>
      <c r="C779">
        <v>133</v>
      </c>
      <c r="D779">
        <v>15.859366266605599</v>
      </c>
      <c r="E779">
        <v>33.027475066066998</v>
      </c>
      <c r="F779">
        <v>32.835879482913803</v>
      </c>
      <c r="G779">
        <v>6517809</v>
      </c>
      <c r="H779">
        <v>9136082784</v>
      </c>
      <c r="I779">
        <f t="shared" si="12"/>
        <v>0.19159558315319458</v>
      </c>
    </row>
    <row r="780" spans="1:9" x14ac:dyDescent="0.25">
      <c r="A780" t="s">
        <v>782</v>
      </c>
      <c r="B780">
        <v>14</v>
      </c>
      <c r="C780">
        <v>18</v>
      </c>
      <c r="D780">
        <v>33.690067525979799</v>
      </c>
      <c r="E780" t="s">
        <v>3</v>
      </c>
      <c r="F780" t="s">
        <v>3</v>
      </c>
      <c r="G780">
        <v>58081</v>
      </c>
      <c r="H780">
        <v>1533540824</v>
      </c>
      <c r="I780" t="e">
        <f t="shared" si="12"/>
        <v>#VALUE!</v>
      </c>
    </row>
    <row r="781" spans="1:9" x14ac:dyDescent="0.25">
      <c r="A781" t="s">
        <v>783</v>
      </c>
      <c r="B781">
        <v>96</v>
      </c>
      <c r="C781">
        <v>127</v>
      </c>
      <c r="D781">
        <v>7.5946433685914201</v>
      </c>
      <c r="E781">
        <v>48.652219340768099</v>
      </c>
      <c r="F781">
        <v>48.597074329323398</v>
      </c>
      <c r="G781">
        <v>6853924</v>
      </c>
      <c r="H781">
        <v>7929251065</v>
      </c>
      <c r="I781">
        <f t="shared" si="12"/>
        <v>5.5145011444700742E-2</v>
      </c>
    </row>
    <row r="782" spans="1:9" x14ac:dyDescent="0.25">
      <c r="A782" t="s">
        <v>784</v>
      </c>
      <c r="B782">
        <v>96</v>
      </c>
      <c r="C782">
        <v>125</v>
      </c>
      <c r="D782">
        <v>6.8427734126309101</v>
      </c>
      <c r="E782">
        <v>59.728841928142799</v>
      </c>
      <c r="F782">
        <v>35.398546326915202</v>
      </c>
      <c r="G782">
        <v>3912484</v>
      </c>
      <c r="H782">
        <v>8077620561</v>
      </c>
      <c r="I782">
        <f t="shared" si="12"/>
        <v>24.330295601227597</v>
      </c>
    </row>
    <row r="783" spans="1:9" x14ac:dyDescent="0.25">
      <c r="A783" t="s">
        <v>785</v>
      </c>
      <c r="B783">
        <v>96</v>
      </c>
      <c r="C783">
        <v>139</v>
      </c>
      <c r="D783">
        <v>8.1301023541559196</v>
      </c>
      <c r="E783">
        <v>33.860567029386203</v>
      </c>
      <c r="F783">
        <v>33.893198177732202</v>
      </c>
      <c r="G783">
        <v>1860496</v>
      </c>
      <c r="H783">
        <v>9741125724</v>
      </c>
      <c r="I783">
        <f t="shared" si="12"/>
        <v>-3.2631148345998895E-2</v>
      </c>
    </row>
    <row r="784" spans="1:9" x14ac:dyDescent="0.25">
      <c r="A784" t="s">
        <v>786</v>
      </c>
      <c r="B784">
        <v>96</v>
      </c>
      <c r="C784">
        <v>112</v>
      </c>
      <c r="D784">
        <v>6.8847380873875696</v>
      </c>
      <c r="E784">
        <v>67.0348658437007</v>
      </c>
      <c r="F784">
        <v>66.819307754041006</v>
      </c>
      <c r="G784">
        <v>4301476</v>
      </c>
      <c r="H784">
        <v>6807245969</v>
      </c>
      <c r="I784">
        <f t="shared" si="12"/>
        <v>0.21555808965969447</v>
      </c>
    </row>
    <row r="785" spans="1:9" x14ac:dyDescent="0.25">
      <c r="A785" t="s">
        <v>787</v>
      </c>
      <c r="B785">
        <v>92</v>
      </c>
      <c r="C785">
        <v>120</v>
      </c>
      <c r="D785">
        <v>10.3148204924294</v>
      </c>
      <c r="E785">
        <v>50.613536353291998</v>
      </c>
      <c r="F785">
        <v>50.659130675896698</v>
      </c>
      <c r="G785">
        <v>6066369</v>
      </c>
      <c r="H785">
        <v>7863939954</v>
      </c>
      <c r="I785">
        <f t="shared" si="12"/>
        <v>-4.5594322604699755E-2</v>
      </c>
    </row>
    <row r="786" spans="1:9" x14ac:dyDescent="0.25">
      <c r="A786" t="s">
        <v>788</v>
      </c>
      <c r="B786">
        <v>99</v>
      </c>
      <c r="C786">
        <v>129</v>
      </c>
      <c r="D786">
        <v>17.9279197620072</v>
      </c>
      <c r="E786">
        <v>49.448875350004997</v>
      </c>
      <c r="F786">
        <v>49.350035884245401</v>
      </c>
      <c r="G786">
        <v>3122289</v>
      </c>
      <c r="H786">
        <v>8309890789</v>
      </c>
      <c r="I786">
        <f t="shared" si="12"/>
        <v>9.8839465759596123E-2</v>
      </c>
    </row>
    <row r="787" spans="1:9" x14ac:dyDescent="0.25">
      <c r="A787" t="s">
        <v>789</v>
      </c>
      <c r="B787">
        <v>99</v>
      </c>
      <c r="C787">
        <v>140</v>
      </c>
      <c r="D787">
        <v>7.85331330197819</v>
      </c>
      <c r="E787">
        <v>27.1562525021616</v>
      </c>
      <c r="F787">
        <v>27.3131957171667</v>
      </c>
      <c r="G787">
        <v>8265625</v>
      </c>
      <c r="H787">
        <v>9856978906</v>
      </c>
      <c r="I787">
        <f t="shared" si="12"/>
        <v>-0.1569432150051</v>
      </c>
    </row>
    <row r="788" spans="1:9" x14ac:dyDescent="0.25">
      <c r="A788" t="s">
        <v>790</v>
      </c>
      <c r="B788">
        <v>94</v>
      </c>
      <c r="C788">
        <v>131</v>
      </c>
      <c r="D788">
        <v>1.83029158384057</v>
      </c>
      <c r="E788">
        <v>36.372439260577103</v>
      </c>
      <c r="F788">
        <v>36.403667062346699</v>
      </c>
      <c r="G788">
        <v>6215049</v>
      </c>
      <c r="H788">
        <v>8847544727</v>
      </c>
      <c r="I788">
        <f t="shared" si="12"/>
        <v>-3.1227801769595942E-2</v>
      </c>
    </row>
    <row r="789" spans="1:9" x14ac:dyDescent="0.25">
      <c r="A789" t="s">
        <v>791</v>
      </c>
      <c r="B789">
        <v>34</v>
      </c>
      <c r="C789">
        <v>40</v>
      </c>
      <c r="D789">
        <v>72.474431626277095</v>
      </c>
      <c r="E789">
        <v>85.746525861862693</v>
      </c>
      <c r="F789">
        <v>85.727878064748296</v>
      </c>
      <c r="G789">
        <v>3625216</v>
      </c>
      <c r="H789">
        <v>2676437495</v>
      </c>
      <c r="I789">
        <f t="shared" si="12"/>
        <v>1.8647797114397235E-2</v>
      </c>
    </row>
    <row r="790" spans="1:9" x14ac:dyDescent="0.25">
      <c r="A790" t="s">
        <v>792</v>
      </c>
      <c r="B790">
        <v>36</v>
      </c>
      <c r="C790">
        <v>46</v>
      </c>
      <c r="D790">
        <v>11.099459128663501</v>
      </c>
      <c r="E790">
        <v>60.826393871741402</v>
      </c>
      <c r="F790">
        <v>45.609091353823402</v>
      </c>
      <c r="G790">
        <v>1918225</v>
      </c>
      <c r="H790">
        <v>3317960657</v>
      </c>
      <c r="I790">
        <f t="shared" si="12"/>
        <v>15.217302517918</v>
      </c>
    </row>
    <row r="791" spans="1:9" x14ac:dyDescent="0.25">
      <c r="A791" t="s">
        <v>793</v>
      </c>
      <c r="B791">
        <v>51</v>
      </c>
      <c r="C791">
        <v>64</v>
      </c>
      <c r="D791">
        <v>21.317912275461499</v>
      </c>
      <c r="E791">
        <v>64.769807278844297</v>
      </c>
      <c r="F791">
        <v>64.675109316037094</v>
      </c>
      <c r="G791">
        <v>4376464</v>
      </c>
      <c r="H791">
        <v>3981477062</v>
      </c>
      <c r="I791">
        <f t="shared" si="12"/>
        <v>9.4697962807202885E-2</v>
      </c>
    </row>
    <row r="792" spans="1:9" x14ac:dyDescent="0.25">
      <c r="A792" t="s">
        <v>794</v>
      </c>
      <c r="B792">
        <v>38</v>
      </c>
      <c r="C792">
        <v>48</v>
      </c>
      <c r="D792">
        <v>19.290046219188699</v>
      </c>
      <c r="E792">
        <v>68.868255277167293</v>
      </c>
      <c r="F792">
        <v>68.756883349802806</v>
      </c>
      <c r="G792">
        <v>3956121</v>
      </c>
      <c r="H792">
        <v>2984280030</v>
      </c>
      <c r="I792">
        <f t="shared" si="12"/>
        <v>0.11137192736448753</v>
      </c>
    </row>
    <row r="793" spans="1:9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2355229575</v>
      </c>
      <c r="I793" t="e">
        <f t="shared" si="12"/>
        <v>#VALUE!</v>
      </c>
    </row>
    <row r="794" spans="1:9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72900</v>
      </c>
      <c r="H794">
        <v>2366415641</v>
      </c>
      <c r="I794" t="e">
        <f t="shared" si="12"/>
        <v>#VALUE!</v>
      </c>
    </row>
    <row r="795" spans="1:9" x14ac:dyDescent="0.25">
      <c r="A795" t="s">
        <v>797</v>
      </c>
      <c r="B795">
        <v>39</v>
      </c>
      <c r="C795">
        <v>53</v>
      </c>
      <c r="D795">
        <v>8.3256503304268392</v>
      </c>
      <c r="E795">
        <v>60.570487173508504</v>
      </c>
      <c r="F795">
        <v>60.4995833821541</v>
      </c>
      <c r="G795">
        <v>1404225</v>
      </c>
      <c r="H795">
        <v>3393614211</v>
      </c>
      <c r="I795">
        <f t="shared" si="12"/>
        <v>7.0903791354403722E-2</v>
      </c>
    </row>
    <row r="796" spans="1:9" x14ac:dyDescent="0.25">
      <c r="A796" t="s">
        <v>798</v>
      </c>
      <c r="B796">
        <v>37</v>
      </c>
      <c r="C796">
        <v>51</v>
      </c>
      <c r="D796">
        <v>5.41186915231697</v>
      </c>
      <c r="E796">
        <v>62.5184493173644</v>
      </c>
      <c r="F796">
        <v>62.618030506694197</v>
      </c>
      <c r="G796">
        <v>2996361</v>
      </c>
      <c r="H796">
        <v>3335965464</v>
      </c>
      <c r="I796">
        <f t="shared" si="12"/>
        <v>-9.9581189329796871E-2</v>
      </c>
    </row>
    <row r="797" spans="1:9" x14ac:dyDescent="0.25">
      <c r="A797" t="s">
        <v>799</v>
      </c>
      <c r="B797">
        <v>99</v>
      </c>
      <c r="C797">
        <v>136</v>
      </c>
      <c r="D797">
        <v>0.318110251138633</v>
      </c>
      <c r="E797">
        <v>31.763014582277599</v>
      </c>
      <c r="F797">
        <v>6.8065694428225303</v>
      </c>
      <c r="G797">
        <v>5740816</v>
      </c>
      <c r="H797">
        <v>8967445362</v>
      </c>
      <c r="I797">
        <f t="shared" si="12"/>
        <v>24.95644513945507</v>
      </c>
    </row>
    <row r="798" spans="1:9" x14ac:dyDescent="0.25">
      <c r="A798" t="s">
        <v>800</v>
      </c>
      <c r="B798">
        <v>99</v>
      </c>
      <c r="C798">
        <v>137</v>
      </c>
      <c r="D798">
        <v>3.5688352546466602</v>
      </c>
      <c r="E798">
        <v>32.783917295839103</v>
      </c>
      <c r="F798">
        <v>32.782360718760401</v>
      </c>
      <c r="G798">
        <v>5062500</v>
      </c>
      <c r="H798">
        <v>9070857006</v>
      </c>
      <c r="I798">
        <f t="shared" si="12"/>
        <v>1.5565770787020483E-3</v>
      </c>
    </row>
    <row r="799" spans="1:9" x14ac:dyDescent="0.25">
      <c r="A799" t="s">
        <v>801</v>
      </c>
      <c r="B799">
        <v>99</v>
      </c>
      <c r="C799">
        <v>142</v>
      </c>
      <c r="D799">
        <v>8.3497965391304998</v>
      </c>
      <c r="E799">
        <v>26.7023861144874</v>
      </c>
      <c r="F799">
        <v>26.666777424360902</v>
      </c>
      <c r="G799">
        <v>5058001</v>
      </c>
      <c r="H799">
        <v>9999935106</v>
      </c>
      <c r="I799">
        <f t="shared" si="12"/>
        <v>3.5608690126498033E-2</v>
      </c>
    </row>
    <row r="800" spans="1:9" x14ac:dyDescent="0.25">
      <c r="A800" t="s">
        <v>802</v>
      </c>
      <c r="B800">
        <v>96</v>
      </c>
      <c r="C800">
        <v>124</v>
      </c>
      <c r="D800">
        <v>9.4376097750041392</v>
      </c>
      <c r="E800">
        <v>39.061600410498002</v>
      </c>
      <c r="F800">
        <v>38.934684254781203</v>
      </c>
      <c r="G800">
        <v>1587600</v>
      </c>
      <c r="H800">
        <v>8678420855</v>
      </c>
      <c r="I800">
        <f t="shared" si="12"/>
        <v>0.12691615571679904</v>
      </c>
    </row>
    <row r="801" spans="1:9" x14ac:dyDescent="0.25">
      <c r="A801" t="s">
        <v>803</v>
      </c>
      <c r="B801">
        <v>93</v>
      </c>
      <c r="C801">
        <v>113</v>
      </c>
      <c r="D801">
        <v>28.4575523554171</v>
      </c>
      <c r="E801">
        <v>62.759777759300299</v>
      </c>
      <c r="F801">
        <v>62.791264525300498</v>
      </c>
      <c r="G801">
        <v>4804864</v>
      </c>
      <c r="H801">
        <v>7378967294</v>
      </c>
      <c r="I801">
        <f t="shared" si="12"/>
        <v>-3.1486766000199395E-2</v>
      </c>
    </row>
    <row r="802" spans="1:9" x14ac:dyDescent="0.25">
      <c r="A802" t="s">
        <v>804</v>
      </c>
      <c r="B802">
        <v>14</v>
      </c>
      <c r="C802">
        <v>19</v>
      </c>
      <c r="D802">
        <v>48.814074834290302</v>
      </c>
      <c r="E802">
        <v>87.824953832566806</v>
      </c>
      <c r="F802">
        <v>87.701727970949605</v>
      </c>
      <c r="G802">
        <v>697225</v>
      </c>
      <c r="H802">
        <v>1578812416</v>
      </c>
      <c r="I802">
        <f t="shared" si="12"/>
        <v>0.12322586161720039</v>
      </c>
    </row>
    <row r="803" spans="1:9" x14ac:dyDescent="0.25">
      <c r="A803" t="s">
        <v>805</v>
      </c>
      <c r="B803">
        <v>92</v>
      </c>
      <c r="C803">
        <v>117</v>
      </c>
      <c r="D803">
        <v>8.7328459211046301</v>
      </c>
      <c r="E803">
        <v>41.0697719840175</v>
      </c>
      <c r="F803">
        <v>41.002767081627901</v>
      </c>
      <c r="G803">
        <v>5456896</v>
      </c>
      <c r="H803">
        <v>7819828026</v>
      </c>
      <c r="I803">
        <f t="shared" si="12"/>
        <v>6.7004902389598442E-2</v>
      </c>
    </row>
    <row r="804" spans="1:9" x14ac:dyDescent="0.25">
      <c r="A804" t="s">
        <v>806</v>
      </c>
      <c r="B804">
        <v>92</v>
      </c>
      <c r="C804">
        <v>132</v>
      </c>
      <c r="D804">
        <v>10.3663226034505</v>
      </c>
      <c r="E804">
        <v>30.495381206278701</v>
      </c>
      <c r="F804">
        <v>30.426486722787999</v>
      </c>
      <c r="G804">
        <v>3467044</v>
      </c>
      <c r="H804">
        <v>9113649335</v>
      </c>
      <c r="I804">
        <f t="shared" si="12"/>
        <v>6.889448349070193E-2</v>
      </c>
    </row>
    <row r="805" spans="1:9" x14ac:dyDescent="0.25">
      <c r="A805" t="s">
        <v>807</v>
      </c>
      <c r="B805">
        <v>99</v>
      </c>
      <c r="C805">
        <v>130</v>
      </c>
      <c r="D805">
        <v>5.6934971498886</v>
      </c>
      <c r="E805">
        <v>45.976190947894203</v>
      </c>
      <c r="F805">
        <v>46.0786121016164</v>
      </c>
      <c r="G805">
        <v>5475600</v>
      </c>
      <c r="H805">
        <v>8086425983</v>
      </c>
      <c r="I805">
        <f t="shared" si="12"/>
        <v>-0.10242115372219729</v>
      </c>
    </row>
    <row r="806" spans="1:9" x14ac:dyDescent="0.25">
      <c r="A806" t="s">
        <v>808</v>
      </c>
      <c r="B806">
        <v>96</v>
      </c>
      <c r="C806">
        <v>118</v>
      </c>
      <c r="D806">
        <v>9.7333824188365003</v>
      </c>
      <c r="E806">
        <v>45.846767075068598</v>
      </c>
      <c r="F806">
        <v>45.631856269763603</v>
      </c>
      <c r="G806">
        <v>3655744</v>
      </c>
      <c r="H806">
        <v>7684180594</v>
      </c>
      <c r="I806">
        <f t="shared" si="12"/>
        <v>0.21491080530499573</v>
      </c>
    </row>
    <row r="807" spans="1:9" x14ac:dyDescent="0.25">
      <c r="A807" t="s">
        <v>809</v>
      </c>
      <c r="B807">
        <v>96</v>
      </c>
      <c r="C807">
        <v>129</v>
      </c>
      <c r="D807">
        <v>7.2398373966219998</v>
      </c>
      <c r="E807">
        <v>38.697888960581103</v>
      </c>
      <c r="F807">
        <v>38.762556550085797</v>
      </c>
      <c r="G807">
        <v>2340900</v>
      </c>
      <c r="H807">
        <v>8307338456</v>
      </c>
      <c r="I807">
        <f t="shared" si="12"/>
        <v>-6.4667589504693979E-2</v>
      </c>
    </row>
    <row r="808" spans="1:9" x14ac:dyDescent="0.25">
      <c r="A808" t="s">
        <v>810</v>
      </c>
      <c r="B808">
        <v>31</v>
      </c>
      <c r="C808">
        <v>36</v>
      </c>
      <c r="D808">
        <v>19.6538240580532</v>
      </c>
      <c r="E808">
        <v>79.620797499027006</v>
      </c>
      <c r="F808">
        <v>79.455715832562603</v>
      </c>
      <c r="G808">
        <v>925444</v>
      </c>
      <c r="H808">
        <v>2677119394</v>
      </c>
      <c r="I808">
        <f t="shared" si="12"/>
        <v>0.16508166646440259</v>
      </c>
    </row>
    <row r="809" spans="1:9" x14ac:dyDescent="0.25">
      <c r="A809" t="s">
        <v>811</v>
      </c>
      <c r="B809">
        <v>36</v>
      </c>
      <c r="C809">
        <v>42</v>
      </c>
      <c r="D809">
        <v>32.005383208083401</v>
      </c>
      <c r="E809">
        <v>88.905479999401507</v>
      </c>
      <c r="F809">
        <v>88.965984040368596</v>
      </c>
      <c r="G809">
        <v>233289</v>
      </c>
      <c r="H809">
        <v>2744004317</v>
      </c>
      <c r="I809">
        <f t="shared" si="12"/>
        <v>-6.0504040967089168E-2</v>
      </c>
    </row>
    <row r="810" spans="1:9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2941917434</v>
      </c>
      <c r="I810">
        <f t="shared" si="12"/>
        <v>0</v>
      </c>
    </row>
    <row r="811" spans="1:9" x14ac:dyDescent="0.25">
      <c r="A811" t="s">
        <v>813</v>
      </c>
      <c r="B811">
        <v>39</v>
      </c>
      <c r="C811">
        <v>58</v>
      </c>
      <c r="D811">
        <v>3.3466214053884999</v>
      </c>
      <c r="E811">
        <v>50.979826342629799</v>
      </c>
      <c r="F811">
        <v>51.050293313903303</v>
      </c>
      <c r="G811">
        <v>2614689</v>
      </c>
      <c r="H811">
        <v>3945332297</v>
      </c>
      <c r="I811">
        <f t="shared" si="12"/>
        <v>-7.0466971273503987E-2</v>
      </c>
    </row>
    <row r="812" spans="1:9" x14ac:dyDescent="0.25">
      <c r="A812" t="s">
        <v>814</v>
      </c>
      <c r="B812">
        <v>32</v>
      </c>
      <c r="C812">
        <v>39</v>
      </c>
      <c r="D812">
        <v>33.690067525979799</v>
      </c>
      <c r="E812">
        <v>77.973752054162802</v>
      </c>
      <c r="F812">
        <v>77.838642371126795</v>
      </c>
      <c r="G812">
        <v>417316</v>
      </c>
      <c r="H812">
        <v>2697689053</v>
      </c>
      <c r="I812">
        <f t="shared" si="12"/>
        <v>0.13510968303600634</v>
      </c>
    </row>
    <row r="813" spans="1:9" x14ac:dyDescent="0.25">
      <c r="A813" t="s">
        <v>815</v>
      </c>
      <c r="B813">
        <v>47</v>
      </c>
      <c r="C813">
        <v>62</v>
      </c>
      <c r="D813">
        <v>3.8647527606812799</v>
      </c>
      <c r="E813">
        <v>62.349476979420501</v>
      </c>
      <c r="F813">
        <v>62.2460680068355</v>
      </c>
      <c r="G813">
        <v>1067089</v>
      </c>
      <c r="H813">
        <v>3877864859</v>
      </c>
      <c r="I813">
        <f t="shared" si="12"/>
        <v>0.10340897258500092</v>
      </c>
    </row>
    <row r="814" spans="1:9" x14ac:dyDescent="0.25">
      <c r="A814" t="s">
        <v>816</v>
      </c>
      <c r="B814">
        <v>100</v>
      </c>
      <c r="C814">
        <v>135</v>
      </c>
      <c r="D814">
        <v>7.0556790134320302</v>
      </c>
      <c r="E814">
        <v>33.9228052985709</v>
      </c>
      <c r="F814">
        <v>33.8897706526107</v>
      </c>
      <c r="G814">
        <v>8094025</v>
      </c>
      <c r="H814">
        <v>8796852174</v>
      </c>
      <c r="I814">
        <f t="shared" si="12"/>
        <v>3.3034645960199782E-2</v>
      </c>
    </row>
    <row r="815" spans="1:9" x14ac:dyDescent="0.25">
      <c r="A815" t="s">
        <v>817</v>
      </c>
      <c r="B815">
        <v>36</v>
      </c>
      <c r="C815">
        <v>48</v>
      </c>
      <c r="D815">
        <v>26.565051177077901</v>
      </c>
      <c r="E815">
        <v>66.701457818415506</v>
      </c>
      <c r="F815">
        <v>66.753878148048997</v>
      </c>
      <c r="G815">
        <v>1620529</v>
      </c>
      <c r="H815">
        <v>3172358361</v>
      </c>
      <c r="I815">
        <f t="shared" si="12"/>
        <v>-5.2420329633491747E-2</v>
      </c>
    </row>
    <row r="816" spans="1:9" x14ac:dyDescent="0.25">
      <c r="A816" t="s">
        <v>818</v>
      </c>
      <c r="B816">
        <v>35</v>
      </c>
      <c r="C816">
        <v>42</v>
      </c>
      <c r="D816">
        <v>26.565051177077901</v>
      </c>
      <c r="E816">
        <v>82.795445284063604</v>
      </c>
      <c r="F816">
        <v>82.723422537458802</v>
      </c>
      <c r="G816">
        <v>3579664</v>
      </c>
      <c r="H816">
        <v>2839752574</v>
      </c>
      <c r="I816">
        <f t="shared" si="12"/>
        <v>7.2022746604801569E-2</v>
      </c>
    </row>
    <row r="817" spans="1:9" x14ac:dyDescent="0.25">
      <c r="A817" t="s">
        <v>819</v>
      </c>
      <c r="B817">
        <v>33</v>
      </c>
      <c r="C817">
        <v>42</v>
      </c>
      <c r="D817">
        <v>27.299572211332801</v>
      </c>
      <c r="E817" t="s">
        <v>3</v>
      </c>
      <c r="F817">
        <v>85.439332447823105</v>
      </c>
      <c r="G817">
        <v>714025</v>
      </c>
      <c r="H817">
        <v>2732853764</v>
      </c>
      <c r="I817" t="e">
        <f t="shared" si="12"/>
        <v>#VALUE!</v>
      </c>
    </row>
    <row r="818" spans="1:9" x14ac:dyDescent="0.25">
      <c r="A818" t="s">
        <v>820</v>
      </c>
      <c r="B818">
        <v>35</v>
      </c>
      <c r="C818">
        <v>42</v>
      </c>
      <c r="D818">
        <v>38.659808254090002</v>
      </c>
      <c r="E818" t="s">
        <v>3</v>
      </c>
      <c r="F818" t="s">
        <v>3</v>
      </c>
      <c r="G818">
        <v>277729</v>
      </c>
      <c r="H818">
        <v>2714018619</v>
      </c>
      <c r="I818" t="e">
        <f t="shared" si="12"/>
        <v>#VALUE!</v>
      </c>
    </row>
    <row r="819" spans="1:9" x14ac:dyDescent="0.25">
      <c r="A819" t="s">
        <v>821</v>
      </c>
      <c r="B819">
        <v>41</v>
      </c>
      <c r="C819">
        <v>56</v>
      </c>
      <c r="D819">
        <v>36.869897645843999</v>
      </c>
      <c r="E819">
        <v>58.674475901319099</v>
      </c>
      <c r="F819">
        <v>58.704515001348497</v>
      </c>
      <c r="G819">
        <v>786769</v>
      </c>
      <c r="H819">
        <v>3613990669</v>
      </c>
      <c r="I819">
        <f t="shared" si="12"/>
        <v>-3.0039100029398469E-2</v>
      </c>
    </row>
    <row r="820" spans="1:9" x14ac:dyDescent="0.25">
      <c r="A820" t="s">
        <v>822</v>
      </c>
      <c r="B820">
        <v>42</v>
      </c>
      <c r="C820">
        <v>55</v>
      </c>
      <c r="D820">
        <v>12.528807709151501</v>
      </c>
      <c r="E820">
        <v>66.340718192401198</v>
      </c>
      <c r="F820">
        <v>66.315428554958402</v>
      </c>
      <c r="G820">
        <v>3701776</v>
      </c>
      <c r="H820">
        <v>3670742905</v>
      </c>
      <c r="I820">
        <f t="shared" si="12"/>
        <v>2.528963744279622E-2</v>
      </c>
    </row>
    <row r="821" spans="1:9" x14ac:dyDescent="0.25">
      <c r="A821" t="s">
        <v>823</v>
      </c>
      <c r="B821">
        <v>96</v>
      </c>
      <c r="C821">
        <v>134</v>
      </c>
      <c r="D821">
        <v>5.0131137550358096</v>
      </c>
      <c r="E821">
        <v>33.0831781685105</v>
      </c>
      <c r="F821">
        <v>33.174901697809801</v>
      </c>
      <c r="G821">
        <v>6895876</v>
      </c>
      <c r="H821">
        <v>9035082955</v>
      </c>
      <c r="I821">
        <f t="shared" si="12"/>
        <v>-9.1723529299301276E-2</v>
      </c>
    </row>
    <row r="822" spans="1:9" x14ac:dyDescent="0.25">
      <c r="A822" t="s">
        <v>824</v>
      </c>
      <c r="B822">
        <v>96</v>
      </c>
      <c r="C822">
        <v>142</v>
      </c>
      <c r="D822">
        <v>1.0768615206027701</v>
      </c>
      <c r="E822">
        <v>27.062969651533798</v>
      </c>
      <c r="F822">
        <v>26.996401597664999</v>
      </c>
      <c r="G822">
        <v>7683984</v>
      </c>
      <c r="H822">
        <v>9717370888</v>
      </c>
      <c r="I822">
        <f t="shared" si="12"/>
        <v>6.6568053868799382E-2</v>
      </c>
    </row>
    <row r="823" spans="1:9" x14ac:dyDescent="0.25">
      <c r="A823" t="s">
        <v>825</v>
      </c>
      <c r="B823">
        <v>96</v>
      </c>
      <c r="C823">
        <v>122</v>
      </c>
      <c r="D823">
        <v>11.0409401803237</v>
      </c>
      <c r="E823">
        <v>51.538862177916599</v>
      </c>
      <c r="F823">
        <v>51.496915269345401</v>
      </c>
      <c r="G823">
        <v>4639716</v>
      </c>
      <c r="H823">
        <v>7408795611</v>
      </c>
      <c r="I823">
        <f t="shared" si="12"/>
        <v>4.1946908571198094E-2</v>
      </c>
    </row>
    <row r="824" spans="1:9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1975855542</v>
      </c>
      <c r="I824" t="e">
        <f t="shared" si="12"/>
        <v>#VALUE!</v>
      </c>
    </row>
    <row r="825" spans="1:9" x14ac:dyDescent="0.25">
      <c r="A825" t="s">
        <v>827</v>
      </c>
      <c r="B825">
        <v>96</v>
      </c>
      <c r="C825">
        <v>145</v>
      </c>
      <c r="D825">
        <v>5.6799274481172102</v>
      </c>
      <c r="E825">
        <v>23.019543325934201</v>
      </c>
      <c r="F825">
        <v>23.130464150385599</v>
      </c>
      <c r="G825">
        <v>2913849</v>
      </c>
      <c r="H825">
        <v>10170281748</v>
      </c>
      <c r="I825">
        <f t="shared" si="12"/>
        <v>-0.11092082445139795</v>
      </c>
    </row>
    <row r="826" spans="1:9" x14ac:dyDescent="0.25">
      <c r="A826" t="s">
        <v>828</v>
      </c>
      <c r="B826">
        <v>95</v>
      </c>
      <c r="C826">
        <v>117</v>
      </c>
      <c r="D826">
        <v>5.7342517815723397</v>
      </c>
      <c r="E826">
        <v>42.1934960746201</v>
      </c>
      <c r="F826">
        <v>42.289796899825397</v>
      </c>
      <c r="G826" s="1">
        <v>11404129</v>
      </c>
      <c r="H826">
        <v>7693881758</v>
      </c>
      <c r="I826">
        <f t="shared" si="12"/>
        <v>-9.6300825205297258E-2</v>
      </c>
    </row>
    <row r="827" spans="1:9" x14ac:dyDescent="0.25">
      <c r="A827" t="s">
        <v>829</v>
      </c>
      <c r="B827">
        <v>99</v>
      </c>
      <c r="C827">
        <v>133</v>
      </c>
      <c r="D827">
        <v>6.1528589607878601</v>
      </c>
      <c r="E827">
        <v>39.405773970397298</v>
      </c>
      <c r="F827">
        <v>9.9869723302431908</v>
      </c>
      <c r="G827">
        <v>3193369</v>
      </c>
      <c r="H827">
        <v>8916607947</v>
      </c>
      <c r="I827">
        <f t="shared" si="12"/>
        <v>29.418801640154108</v>
      </c>
    </row>
    <row r="828" spans="1:9" x14ac:dyDescent="0.25">
      <c r="A828" t="s">
        <v>830</v>
      </c>
      <c r="B828">
        <v>92</v>
      </c>
      <c r="C828">
        <v>129</v>
      </c>
      <c r="D828">
        <v>6.9568142448220804</v>
      </c>
      <c r="E828">
        <v>47.150755768302702</v>
      </c>
      <c r="F828">
        <v>47.132108361955503</v>
      </c>
      <c r="G828">
        <v>4804864</v>
      </c>
      <c r="H828">
        <v>8799245337</v>
      </c>
      <c r="I828">
        <f t="shared" si="12"/>
        <v>1.864740634719908E-2</v>
      </c>
    </row>
    <row r="829" spans="1:9" x14ac:dyDescent="0.25">
      <c r="A829" t="s">
        <v>831</v>
      </c>
      <c r="B829">
        <v>96</v>
      </c>
      <c r="C829">
        <v>131</v>
      </c>
      <c r="D829">
        <v>11.4410438687673</v>
      </c>
      <c r="E829">
        <v>26.940458851873199</v>
      </c>
      <c r="F829">
        <v>5.0978814154794003</v>
      </c>
      <c r="G829">
        <v>7584516</v>
      </c>
      <c r="H829">
        <v>9588806372</v>
      </c>
      <c r="I829">
        <f t="shared" si="12"/>
        <v>21.8425774363938</v>
      </c>
    </row>
    <row r="830" spans="1:9" x14ac:dyDescent="0.25">
      <c r="A830" t="s">
        <v>832</v>
      </c>
      <c r="B830">
        <v>92</v>
      </c>
      <c r="C830">
        <v>119</v>
      </c>
      <c r="D830">
        <v>6.76008001317114</v>
      </c>
      <c r="E830">
        <v>53.120735584278897</v>
      </c>
      <c r="F830">
        <v>53.107521466515401</v>
      </c>
      <c r="G830">
        <v>6980164</v>
      </c>
      <c r="H830">
        <v>7323952636</v>
      </c>
      <c r="I830">
        <f t="shared" si="12"/>
        <v>1.3214117763496347E-2</v>
      </c>
    </row>
    <row r="831" spans="1:9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2654482832</v>
      </c>
      <c r="I831">
        <f t="shared" si="12"/>
        <v>0</v>
      </c>
    </row>
    <row r="832" spans="1:9" x14ac:dyDescent="0.25">
      <c r="A832" t="s">
        <v>834</v>
      </c>
      <c r="B832">
        <v>38</v>
      </c>
      <c r="C832">
        <v>50</v>
      </c>
      <c r="D832">
        <v>14.3904632487409</v>
      </c>
      <c r="E832">
        <v>70.770599508695994</v>
      </c>
      <c r="F832">
        <v>70.717729070351595</v>
      </c>
      <c r="G832">
        <v>1817104</v>
      </c>
      <c r="H832">
        <v>3163407566</v>
      </c>
      <c r="I832">
        <f t="shared" si="12"/>
        <v>5.2870438344399417E-2</v>
      </c>
    </row>
    <row r="833" spans="1:9" x14ac:dyDescent="0.25">
      <c r="A833" t="s">
        <v>835</v>
      </c>
      <c r="B833">
        <v>35</v>
      </c>
      <c r="C833">
        <v>49</v>
      </c>
      <c r="D833">
        <v>19.7468366054261</v>
      </c>
      <c r="E833">
        <v>63.8513275508788</v>
      </c>
      <c r="F833">
        <v>63.686658480965399</v>
      </c>
      <c r="G833">
        <v>599076</v>
      </c>
      <c r="H833">
        <v>3423704404</v>
      </c>
      <c r="I833">
        <f t="shared" si="12"/>
        <v>0.16466906991340124</v>
      </c>
    </row>
    <row r="834" spans="1:9" x14ac:dyDescent="0.25">
      <c r="A834" t="s">
        <v>836</v>
      </c>
      <c r="B834">
        <v>36</v>
      </c>
      <c r="C834">
        <v>48</v>
      </c>
      <c r="D834">
        <v>19.536654938128301</v>
      </c>
      <c r="E834">
        <v>82.277338041033104</v>
      </c>
      <c r="F834">
        <v>82.228235365974101</v>
      </c>
      <c r="G834">
        <v>1022121</v>
      </c>
      <c r="H834">
        <v>2877914936</v>
      </c>
      <c r="I834">
        <f t="shared" si="12"/>
        <v>4.9102675059003786E-2</v>
      </c>
    </row>
    <row r="835" spans="1:9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45369</v>
      </c>
      <c r="H835">
        <v>1275064090</v>
      </c>
      <c r="I835" t="e">
        <f t="shared" ref="I835:I898" si="13">E835-F835</f>
        <v>#VALUE!</v>
      </c>
    </row>
    <row r="836" spans="1:9" x14ac:dyDescent="0.25">
      <c r="A836" t="s">
        <v>838</v>
      </c>
      <c r="B836">
        <v>35</v>
      </c>
      <c r="C836">
        <v>46</v>
      </c>
      <c r="D836">
        <v>14.1864942935606</v>
      </c>
      <c r="E836">
        <v>66.146250074492698</v>
      </c>
      <c r="F836">
        <v>66.031298504525907</v>
      </c>
      <c r="G836">
        <v>535824</v>
      </c>
      <c r="H836">
        <v>3002581715</v>
      </c>
      <c r="I836">
        <f t="shared" si="13"/>
        <v>0.11495156996679157</v>
      </c>
    </row>
    <row r="837" spans="1:9" x14ac:dyDescent="0.25">
      <c r="A837" t="s">
        <v>839</v>
      </c>
      <c r="B837">
        <v>92</v>
      </c>
      <c r="C837">
        <v>127</v>
      </c>
      <c r="D837">
        <v>8.8806591505202697</v>
      </c>
      <c r="E837">
        <v>39.4960554778675</v>
      </c>
      <c r="F837">
        <v>25.918816581395198</v>
      </c>
      <c r="G837">
        <v>5447556</v>
      </c>
      <c r="H837">
        <v>8512617570</v>
      </c>
      <c r="I837">
        <f t="shared" si="13"/>
        <v>13.577238896472302</v>
      </c>
    </row>
    <row r="838" spans="1:9" x14ac:dyDescent="0.25">
      <c r="A838" t="s">
        <v>840</v>
      </c>
      <c r="B838">
        <v>100</v>
      </c>
      <c r="C838">
        <v>156</v>
      </c>
      <c r="D838">
        <v>1.90915243299638</v>
      </c>
      <c r="E838">
        <v>27.746808533665799</v>
      </c>
      <c r="F838">
        <v>27.731754396740499</v>
      </c>
      <c r="G838">
        <v>3845521</v>
      </c>
      <c r="H838">
        <v>12684876801</v>
      </c>
      <c r="I838">
        <f t="shared" si="13"/>
        <v>1.5054136925300554E-2</v>
      </c>
    </row>
    <row r="839" spans="1:9" x14ac:dyDescent="0.25">
      <c r="A839" t="s">
        <v>841</v>
      </c>
      <c r="B839">
        <v>93</v>
      </c>
      <c r="C839">
        <v>126</v>
      </c>
      <c r="D839">
        <v>9.8390373860010207</v>
      </c>
      <c r="E839">
        <v>37.484108702298499</v>
      </c>
      <c r="F839">
        <v>37.637363381742198</v>
      </c>
      <c r="G839">
        <v>2042041</v>
      </c>
      <c r="H839">
        <v>9019940645</v>
      </c>
      <c r="I839">
        <f t="shared" si="13"/>
        <v>-0.15325467944369819</v>
      </c>
    </row>
    <row r="840" spans="1:9" x14ac:dyDescent="0.25">
      <c r="A840" t="s">
        <v>842</v>
      </c>
      <c r="B840">
        <v>93</v>
      </c>
      <c r="C840">
        <v>127</v>
      </c>
      <c r="D840">
        <v>5.1738419549470498</v>
      </c>
      <c r="E840">
        <v>38.030940082487298</v>
      </c>
      <c r="F840">
        <v>27.405019020658798</v>
      </c>
      <c r="G840">
        <v>4743684</v>
      </c>
      <c r="H840">
        <v>9010762466</v>
      </c>
      <c r="I840">
        <f t="shared" si="13"/>
        <v>10.6259210618285</v>
      </c>
    </row>
    <row r="841" spans="1:9" x14ac:dyDescent="0.25">
      <c r="A841" t="s">
        <v>843</v>
      </c>
      <c r="B841">
        <v>94</v>
      </c>
      <c r="C841">
        <v>124</v>
      </c>
      <c r="D841">
        <v>5.5399559734386798</v>
      </c>
      <c r="E841">
        <v>52.449295329153799</v>
      </c>
      <c r="F841">
        <v>52.3922615705943</v>
      </c>
      <c r="G841">
        <v>9351364</v>
      </c>
      <c r="H841">
        <v>8020575534</v>
      </c>
      <c r="I841">
        <f t="shared" si="13"/>
        <v>5.7033758559498438E-2</v>
      </c>
    </row>
    <row r="842" spans="1:9" x14ac:dyDescent="0.25">
      <c r="A842" t="s">
        <v>844</v>
      </c>
      <c r="B842">
        <v>96</v>
      </c>
      <c r="C842">
        <v>117</v>
      </c>
      <c r="D842">
        <v>19.653824058053299</v>
      </c>
      <c r="E842">
        <v>55.655402891289498</v>
      </c>
      <c r="F842">
        <v>55.547539795655403</v>
      </c>
      <c r="G842">
        <v>3045025</v>
      </c>
      <c r="H842">
        <v>7090171193</v>
      </c>
      <c r="I842">
        <f t="shared" si="13"/>
        <v>0.10786309563409446</v>
      </c>
    </row>
    <row r="843" spans="1:9" x14ac:dyDescent="0.25">
      <c r="A843" t="s">
        <v>845</v>
      </c>
      <c r="B843">
        <v>100</v>
      </c>
      <c r="C843">
        <v>133</v>
      </c>
      <c r="D843">
        <v>8.0502715028310092</v>
      </c>
      <c r="E843">
        <v>42.0034562180238</v>
      </c>
      <c r="F843">
        <v>42.089502291496103</v>
      </c>
      <c r="G843">
        <v>9523396</v>
      </c>
      <c r="H843">
        <v>8214875273</v>
      </c>
      <c r="I843">
        <f t="shared" si="13"/>
        <v>-8.6046073472303419E-2</v>
      </c>
    </row>
    <row r="844" spans="1:9" x14ac:dyDescent="0.25">
      <c r="A844" t="s">
        <v>846</v>
      </c>
      <c r="B844">
        <v>100</v>
      </c>
      <c r="C844">
        <v>128</v>
      </c>
      <c r="D844">
        <v>7.8933442822488402</v>
      </c>
      <c r="E844">
        <v>44.315599141933497</v>
      </c>
      <c r="F844">
        <v>4.1250232735485799</v>
      </c>
      <c r="G844">
        <v>4198401</v>
      </c>
      <c r="H844">
        <v>8109792221</v>
      </c>
      <c r="I844">
        <f t="shared" si="13"/>
        <v>40.190575868384919</v>
      </c>
    </row>
    <row r="845" spans="1:9" x14ac:dyDescent="0.25">
      <c r="A845" t="s">
        <v>847</v>
      </c>
      <c r="B845">
        <v>96</v>
      </c>
      <c r="C845">
        <v>125</v>
      </c>
      <c r="D845">
        <v>19.707978842978601</v>
      </c>
      <c r="E845">
        <v>39.402589671432303</v>
      </c>
      <c r="F845">
        <v>39.400950604016998</v>
      </c>
      <c r="G845">
        <v>6290064</v>
      </c>
      <c r="H845">
        <v>7389089249</v>
      </c>
      <c r="I845">
        <f t="shared" si="13"/>
        <v>1.639067415304396E-3</v>
      </c>
    </row>
    <row r="846" spans="1:9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1242219728</v>
      </c>
      <c r="I846" t="e">
        <f t="shared" si="13"/>
        <v>#VALUE!</v>
      </c>
    </row>
    <row r="847" spans="1:9" x14ac:dyDescent="0.25">
      <c r="A847" t="s">
        <v>849</v>
      </c>
      <c r="B847">
        <v>99</v>
      </c>
      <c r="C847">
        <v>149</v>
      </c>
      <c r="D847">
        <v>6.4698199851731797</v>
      </c>
      <c r="E847">
        <v>31.512808933313099</v>
      </c>
      <c r="F847">
        <v>31.388647427597402</v>
      </c>
      <c r="G847">
        <v>3400336</v>
      </c>
      <c r="H847">
        <v>9741277740</v>
      </c>
      <c r="I847">
        <f t="shared" si="13"/>
        <v>0.12416150571569773</v>
      </c>
    </row>
    <row r="848" spans="1:9" x14ac:dyDescent="0.25">
      <c r="A848" t="s">
        <v>850</v>
      </c>
      <c r="B848">
        <v>100</v>
      </c>
      <c r="C848">
        <v>142</v>
      </c>
      <c r="D848">
        <v>9.4623222080256504</v>
      </c>
      <c r="E848">
        <v>29.2248335718606</v>
      </c>
      <c r="F848">
        <v>7.8752943411488499</v>
      </c>
      <c r="G848">
        <v>7409284</v>
      </c>
      <c r="H848">
        <v>9874251482</v>
      </c>
      <c r="I848">
        <f t="shared" si="13"/>
        <v>21.349539230711748</v>
      </c>
    </row>
    <row r="849" spans="1:9" x14ac:dyDescent="0.25">
      <c r="A849" t="s">
        <v>851</v>
      </c>
      <c r="B849">
        <v>95</v>
      </c>
      <c r="C849">
        <v>127</v>
      </c>
      <c r="D849">
        <v>7.7920780782183598</v>
      </c>
      <c r="E849">
        <v>38.9650055771192</v>
      </c>
      <c r="F849">
        <v>38.966032207742401</v>
      </c>
      <c r="G849">
        <v>3496900</v>
      </c>
      <c r="H849">
        <v>8008317438</v>
      </c>
      <c r="I849">
        <f t="shared" si="13"/>
        <v>-1.0266306232011857E-3</v>
      </c>
    </row>
    <row r="850" spans="1:9" x14ac:dyDescent="0.25">
      <c r="A850" t="s">
        <v>852</v>
      </c>
      <c r="B850">
        <v>98</v>
      </c>
      <c r="C850">
        <v>126</v>
      </c>
      <c r="D850">
        <v>2.9689740209107298</v>
      </c>
      <c r="E850">
        <v>50.5157467329879</v>
      </c>
      <c r="F850">
        <v>50.477798802677299</v>
      </c>
      <c r="G850">
        <v>5973136</v>
      </c>
      <c r="H850">
        <v>7595574781</v>
      </c>
      <c r="I850">
        <f t="shared" si="13"/>
        <v>3.7947930310600952E-2</v>
      </c>
    </row>
    <row r="851" spans="1:9" x14ac:dyDescent="0.25">
      <c r="A851" t="s">
        <v>853</v>
      </c>
      <c r="B851">
        <v>94</v>
      </c>
      <c r="C851">
        <v>134</v>
      </c>
      <c r="D851">
        <v>10.006688134109501</v>
      </c>
      <c r="E851">
        <v>38.722860192071998</v>
      </c>
      <c r="F851">
        <v>38.7891526723498</v>
      </c>
      <c r="G851">
        <v>4545424</v>
      </c>
      <c r="H851">
        <v>8485455023</v>
      </c>
      <c r="I851">
        <f t="shared" si="13"/>
        <v>-6.6292480277802213E-2</v>
      </c>
    </row>
    <row r="852" spans="1:9" x14ac:dyDescent="0.25">
      <c r="A852" t="s">
        <v>854</v>
      </c>
      <c r="B852">
        <v>100</v>
      </c>
      <c r="C852">
        <v>131</v>
      </c>
      <c r="D852">
        <v>10.0805979875422</v>
      </c>
      <c r="E852">
        <v>50.573400413401998</v>
      </c>
      <c r="F852">
        <v>38.732988585375701</v>
      </c>
      <c r="G852">
        <v>7049025</v>
      </c>
      <c r="H852">
        <v>8373407091</v>
      </c>
      <c r="I852">
        <f t="shared" si="13"/>
        <v>11.840411828026298</v>
      </c>
    </row>
    <row r="853" spans="1:9" x14ac:dyDescent="0.25">
      <c r="A853" t="s">
        <v>855</v>
      </c>
      <c r="B853">
        <v>95</v>
      </c>
      <c r="C853">
        <v>121</v>
      </c>
      <c r="D853">
        <v>13.9793459895957</v>
      </c>
      <c r="E853">
        <v>39.383203071829101</v>
      </c>
      <c r="F853">
        <v>39.338857017568102</v>
      </c>
      <c r="G853">
        <v>7761796</v>
      </c>
      <c r="H853">
        <v>7912743424</v>
      </c>
      <c r="I853">
        <f t="shared" si="13"/>
        <v>4.4346054260998358E-2</v>
      </c>
    </row>
    <row r="854" spans="1:9" x14ac:dyDescent="0.25">
      <c r="A854" t="s">
        <v>856</v>
      </c>
      <c r="B854">
        <v>98</v>
      </c>
      <c r="C854">
        <v>132</v>
      </c>
      <c r="D854">
        <v>13.418027786377101</v>
      </c>
      <c r="E854">
        <v>29.257258180643898</v>
      </c>
      <c r="F854">
        <v>25.208995566771002</v>
      </c>
      <c r="G854">
        <v>1620529</v>
      </c>
      <c r="H854">
        <v>8601031766</v>
      </c>
      <c r="I854">
        <f t="shared" si="13"/>
        <v>4.0482626138728968</v>
      </c>
    </row>
    <row r="855" spans="1:9" x14ac:dyDescent="0.25">
      <c r="A855" t="s">
        <v>857</v>
      </c>
      <c r="B855">
        <v>91</v>
      </c>
      <c r="C855">
        <v>133</v>
      </c>
      <c r="D855">
        <v>2.53076301763533</v>
      </c>
      <c r="E855">
        <v>39.639674236572603</v>
      </c>
      <c r="F855">
        <v>39.574169685145698</v>
      </c>
      <c r="G855">
        <v>4165681</v>
      </c>
      <c r="H855">
        <v>8407248626</v>
      </c>
      <c r="I855">
        <f t="shared" si="13"/>
        <v>6.5504551426904811E-2</v>
      </c>
    </row>
    <row r="856" spans="1:9" x14ac:dyDescent="0.25">
      <c r="A856" t="s">
        <v>858</v>
      </c>
      <c r="B856">
        <v>19</v>
      </c>
      <c r="C856">
        <v>18</v>
      </c>
      <c r="D856">
        <v>23.9624889745781</v>
      </c>
      <c r="E856" t="s">
        <v>3</v>
      </c>
      <c r="F856" t="s">
        <v>3</v>
      </c>
      <c r="G856">
        <v>156816</v>
      </c>
      <c r="H856">
        <v>1665342638</v>
      </c>
      <c r="I856" t="e">
        <f t="shared" si="13"/>
        <v>#VALUE!</v>
      </c>
    </row>
    <row r="857" spans="1:9" x14ac:dyDescent="0.25">
      <c r="A857" t="s">
        <v>859</v>
      </c>
      <c r="B857">
        <v>98</v>
      </c>
      <c r="C857">
        <v>125</v>
      </c>
      <c r="D857">
        <v>12.724355685422299</v>
      </c>
      <c r="E857">
        <v>47.564399612260097</v>
      </c>
      <c r="F857">
        <v>47.616850316402498</v>
      </c>
      <c r="G857">
        <v>5688225</v>
      </c>
      <c r="H857">
        <v>7670673924</v>
      </c>
      <c r="I857">
        <f t="shared" si="13"/>
        <v>-5.2450704142401605E-2</v>
      </c>
    </row>
    <row r="858" spans="1:9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2264482510</v>
      </c>
      <c r="I858" t="e">
        <f t="shared" si="13"/>
        <v>#VALUE!</v>
      </c>
    </row>
    <row r="859" spans="1:9" x14ac:dyDescent="0.25">
      <c r="A859" t="s">
        <v>861</v>
      </c>
      <c r="B859">
        <v>98</v>
      </c>
      <c r="C859">
        <v>137</v>
      </c>
      <c r="D859">
        <v>0.97409563516504705</v>
      </c>
      <c r="E859">
        <v>29.6317152090189</v>
      </c>
      <c r="F859">
        <v>29.7831041134645</v>
      </c>
      <c r="G859">
        <v>5387041</v>
      </c>
      <c r="H859">
        <v>9108445029</v>
      </c>
      <c r="I859">
        <f t="shared" si="13"/>
        <v>-0.15138890444560005</v>
      </c>
    </row>
    <row r="860" spans="1:9" x14ac:dyDescent="0.25">
      <c r="A860" t="s">
        <v>862</v>
      </c>
      <c r="B860">
        <v>95</v>
      </c>
      <c r="C860">
        <v>135</v>
      </c>
      <c r="D860">
        <v>9.5742278850918598</v>
      </c>
      <c r="E860">
        <v>36.4805356979154</v>
      </c>
      <c r="F860">
        <v>20.291893902428399</v>
      </c>
      <c r="G860">
        <v>5098564</v>
      </c>
      <c r="H860">
        <v>8900186404</v>
      </c>
      <c r="I860">
        <f t="shared" si="13"/>
        <v>16.188641795487001</v>
      </c>
    </row>
    <row r="861" spans="1:9" x14ac:dyDescent="0.25">
      <c r="A861" t="s">
        <v>863</v>
      </c>
      <c r="B861">
        <v>100</v>
      </c>
      <c r="C861">
        <v>130</v>
      </c>
      <c r="D861">
        <v>8.4614254271307594</v>
      </c>
      <c r="E861">
        <v>57.4216599572934</v>
      </c>
      <c r="F861">
        <v>57.474777687826197</v>
      </c>
      <c r="G861">
        <v>7203856</v>
      </c>
      <c r="H861">
        <v>7712984145</v>
      </c>
      <c r="I861">
        <f t="shared" si="13"/>
        <v>-5.3117730532797225E-2</v>
      </c>
    </row>
    <row r="862" spans="1:9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565504</v>
      </c>
      <c r="H862">
        <v>2489849685</v>
      </c>
      <c r="I862" t="e">
        <f t="shared" si="13"/>
        <v>#VALUE!</v>
      </c>
    </row>
    <row r="863" spans="1:9" x14ac:dyDescent="0.25">
      <c r="A863" t="s">
        <v>865</v>
      </c>
      <c r="B863">
        <v>33</v>
      </c>
      <c r="C863">
        <v>38</v>
      </c>
      <c r="D863">
        <v>59.036243467926397</v>
      </c>
      <c r="E863" t="s">
        <v>3</v>
      </c>
      <c r="F863" t="s">
        <v>3</v>
      </c>
      <c r="G863">
        <v>148225</v>
      </c>
      <c r="H863">
        <v>2674899197</v>
      </c>
      <c r="I863" t="e">
        <f t="shared" si="13"/>
        <v>#VALUE!</v>
      </c>
    </row>
    <row r="864" spans="1:9" x14ac:dyDescent="0.25">
      <c r="A864" t="s">
        <v>866</v>
      </c>
      <c r="B864">
        <v>94</v>
      </c>
      <c r="C864">
        <v>125</v>
      </c>
      <c r="D864">
        <v>2.5733594631768302</v>
      </c>
      <c r="E864">
        <v>48.944119263946099</v>
      </c>
      <c r="F864">
        <v>22.502670483650999</v>
      </c>
      <c r="G864">
        <v>3143529</v>
      </c>
      <c r="H864">
        <v>7767835545</v>
      </c>
      <c r="I864">
        <f t="shared" si="13"/>
        <v>26.441448780295101</v>
      </c>
    </row>
    <row r="865" spans="1:9" x14ac:dyDescent="0.25">
      <c r="A865" t="s">
        <v>867</v>
      </c>
      <c r="B865">
        <v>37</v>
      </c>
      <c r="C865">
        <v>47</v>
      </c>
      <c r="D865">
        <v>45</v>
      </c>
      <c r="E865">
        <v>74.982405160139393</v>
      </c>
      <c r="F865">
        <v>74.762771809117694</v>
      </c>
      <c r="G865">
        <v>2169729</v>
      </c>
      <c r="H865">
        <v>2851350232</v>
      </c>
      <c r="I865">
        <f t="shared" si="13"/>
        <v>0.21963335102169879</v>
      </c>
    </row>
    <row r="866" spans="1:9" x14ac:dyDescent="0.25">
      <c r="A866" t="s">
        <v>868</v>
      </c>
      <c r="B866">
        <v>34</v>
      </c>
      <c r="C866">
        <v>39</v>
      </c>
      <c r="D866">
        <v>39.093858886229498</v>
      </c>
      <c r="E866">
        <v>79.918819378582896</v>
      </c>
      <c r="F866">
        <v>79.960935386105604</v>
      </c>
      <c r="G866">
        <v>1595169</v>
      </c>
      <c r="H866">
        <v>2420867967</v>
      </c>
      <c r="I866">
        <f t="shared" si="13"/>
        <v>-4.2116007522707832E-2</v>
      </c>
    </row>
    <row r="867" spans="1:9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1482807392</v>
      </c>
      <c r="I867" t="e">
        <f t="shared" si="13"/>
        <v>#VALUE!</v>
      </c>
    </row>
    <row r="868" spans="1:9" x14ac:dyDescent="0.25">
      <c r="A868" t="s">
        <v>870</v>
      </c>
      <c r="B868">
        <v>37</v>
      </c>
      <c r="C868">
        <v>45</v>
      </c>
      <c r="D868">
        <v>75.963756532073504</v>
      </c>
      <c r="E868">
        <v>88.552639485948504</v>
      </c>
      <c r="F868">
        <v>88.679988920612701</v>
      </c>
      <c r="G868">
        <v>729316</v>
      </c>
      <c r="H868">
        <v>3023582382</v>
      </c>
      <c r="I868">
        <f t="shared" si="13"/>
        <v>-0.12734943466419679</v>
      </c>
    </row>
    <row r="869" spans="1:9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2484000781</v>
      </c>
      <c r="I869" t="e">
        <f t="shared" si="13"/>
        <v>#VALUE!</v>
      </c>
    </row>
    <row r="870" spans="1:9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2865896743</v>
      </c>
      <c r="I870">
        <f t="shared" si="13"/>
        <v>0</v>
      </c>
    </row>
    <row r="871" spans="1:9" x14ac:dyDescent="0.25">
      <c r="A871" t="s">
        <v>873</v>
      </c>
      <c r="B871">
        <v>99</v>
      </c>
      <c r="C871">
        <v>132</v>
      </c>
      <c r="D871">
        <v>7.3343788014167002</v>
      </c>
      <c r="E871">
        <v>42.991740554489901</v>
      </c>
      <c r="F871">
        <v>42.854042456759302</v>
      </c>
      <c r="G871">
        <v>8410000</v>
      </c>
      <c r="H871">
        <v>8652704375</v>
      </c>
      <c r="I871">
        <f t="shared" si="13"/>
        <v>0.13769809773059905</v>
      </c>
    </row>
    <row r="872" spans="1:9" x14ac:dyDescent="0.25">
      <c r="A872" t="s">
        <v>874</v>
      </c>
      <c r="B872">
        <v>35</v>
      </c>
      <c r="C872">
        <v>46</v>
      </c>
      <c r="D872">
        <v>14.1864942935606</v>
      </c>
      <c r="E872">
        <v>69.444363396856701</v>
      </c>
      <c r="F872">
        <v>69.442796802556998</v>
      </c>
      <c r="G872">
        <v>1638400</v>
      </c>
      <c r="H872">
        <v>3056568029</v>
      </c>
      <c r="I872">
        <f t="shared" si="13"/>
        <v>1.5665942997031834E-3</v>
      </c>
    </row>
    <row r="873" spans="1:9" x14ac:dyDescent="0.25">
      <c r="A873" t="s">
        <v>875</v>
      </c>
      <c r="B873">
        <v>98</v>
      </c>
      <c r="C873">
        <v>135</v>
      </c>
      <c r="D873">
        <v>6.6302337503570596</v>
      </c>
      <c r="E873">
        <v>35.569409869966499</v>
      </c>
      <c r="F873">
        <v>18.1677388625898</v>
      </c>
      <c r="G873">
        <v>7219969</v>
      </c>
      <c r="H873">
        <v>9009962019</v>
      </c>
      <c r="I873">
        <f t="shared" si="13"/>
        <v>17.401671007376699</v>
      </c>
    </row>
    <row r="874" spans="1:9" x14ac:dyDescent="0.25">
      <c r="A874" t="s">
        <v>876</v>
      </c>
      <c r="B874">
        <v>97</v>
      </c>
      <c r="C874">
        <v>139</v>
      </c>
      <c r="D874">
        <v>5.9871817662519602</v>
      </c>
      <c r="E874">
        <v>30.544815478104599</v>
      </c>
      <c r="F874">
        <v>30.590067693282201</v>
      </c>
      <c r="G874">
        <v>2518569</v>
      </c>
      <c r="H874">
        <v>9231715561</v>
      </c>
      <c r="I874">
        <f t="shared" si="13"/>
        <v>-4.5252215177601585E-2</v>
      </c>
    </row>
    <row r="875" spans="1:9" x14ac:dyDescent="0.25">
      <c r="A875" t="s">
        <v>877</v>
      </c>
      <c r="B875">
        <v>95</v>
      </c>
      <c r="C875">
        <v>140</v>
      </c>
      <c r="D875">
        <v>3.0127875041832799</v>
      </c>
      <c r="E875">
        <v>27.627875246830001</v>
      </c>
      <c r="F875">
        <v>13.0379760017492</v>
      </c>
      <c r="G875">
        <v>2954961</v>
      </c>
      <c r="H875">
        <v>9565914320</v>
      </c>
      <c r="I875">
        <f t="shared" si="13"/>
        <v>14.589899245080801</v>
      </c>
    </row>
    <row r="876" spans="1:9" x14ac:dyDescent="0.25">
      <c r="A876" t="s">
        <v>878</v>
      </c>
      <c r="B876">
        <v>98</v>
      </c>
      <c r="C876">
        <v>136</v>
      </c>
      <c r="D876">
        <v>4.4278684570815301</v>
      </c>
      <c r="E876">
        <v>42.9934705079392</v>
      </c>
      <c r="F876">
        <v>43.0219149868324</v>
      </c>
      <c r="G876">
        <v>9548100</v>
      </c>
      <c r="H876">
        <v>8527771887</v>
      </c>
      <c r="I876">
        <f t="shared" si="13"/>
        <v>-2.8444478893199232E-2</v>
      </c>
    </row>
    <row r="877" spans="1:9" x14ac:dyDescent="0.25">
      <c r="A877" t="s">
        <v>879</v>
      </c>
      <c r="B877">
        <v>99</v>
      </c>
      <c r="C877">
        <v>131</v>
      </c>
      <c r="D877">
        <v>2.1610794882264899</v>
      </c>
      <c r="E877">
        <v>38.895048203810497</v>
      </c>
      <c r="F877">
        <v>38.997715240281401</v>
      </c>
      <c r="G877">
        <v>5438224</v>
      </c>
      <c r="H877">
        <v>8080172894</v>
      </c>
      <c r="I877">
        <f t="shared" si="13"/>
        <v>-0.1026670364709048</v>
      </c>
    </row>
    <row r="878" spans="1:9" x14ac:dyDescent="0.25">
      <c r="A878" t="s">
        <v>880</v>
      </c>
      <c r="B878">
        <v>15</v>
      </c>
      <c r="C878">
        <v>24</v>
      </c>
      <c r="D878">
        <v>27.407575437818299</v>
      </c>
      <c r="E878">
        <v>69.833485965272104</v>
      </c>
      <c r="F878">
        <v>69.744272626976198</v>
      </c>
      <c r="G878">
        <v>898704</v>
      </c>
      <c r="H878">
        <v>1981014372</v>
      </c>
      <c r="I878">
        <f t="shared" si="13"/>
        <v>8.9213338295905942E-2</v>
      </c>
    </row>
    <row r="879" spans="1:9" x14ac:dyDescent="0.25">
      <c r="A879" t="s">
        <v>881</v>
      </c>
      <c r="B879">
        <v>97</v>
      </c>
      <c r="C879">
        <v>144</v>
      </c>
      <c r="D879">
        <v>4.4556028333262496</v>
      </c>
      <c r="E879">
        <v>34.033916656947198</v>
      </c>
      <c r="F879">
        <v>34.055469329117201</v>
      </c>
      <c r="G879">
        <v>9186961</v>
      </c>
      <c r="H879">
        <v>9723139058</v>
      </c>
      <c r="I879">
        <f t="shared" si="13"/>
        <v>-2.1552672170003007E-2</v>
      </c>
    </row>
    <row r="880" spans="1:9" x14ac:dyDescent="0.25">
      <c r="A880" t="s">
        <v>882</v>
      </c>
      <c r="B880">
        <v>96</v>
      </c>
      <c r="C880">
        <v>142</v>
      </c>
      <c r="D880">
        <v>4.8645144377606</v>
      </c>
      <c r="E880">
        <v>25.857648450176999</v>
      </c>
      <c r="F880">
        <v>25.7827035820745</v>
      </c>
      <c r="G880">
        <v>3896676</v>
      </c>
      <c r="H880">
        <v>9574556229</v>
      </c>
      <c r="I880">
        <f t="shared" si="13"/>
        <v>7.4944868102498674E-2</v>
      </c>
    </row>
    <row r="881" spans="1:9" x14ac:dyDescent="0.25">
      <c r="A881" t="s">
        <v>883</v>
      </c>
      <c r="B881">
        <v>98</v>
      </c>
      <c r="C881">
        <v>128</v>
      </c>
      <c r="D881">
        <v>6.9682567413785801</v>
      </c>
      <c r="E881">
        <v>35.408694904867602</v>
      </c>
      <c r="F881">
        <v>35.515062635855998</v>
      </c>
      <c r="G881">
        <v>6355441</v>
      </c>
      <c r="H881">
        <v>8472442468</v>
      </c>
      <c r="I881">
        <f t="shared" si="13"/>
        <v>-0.10636773098839569</v>
      </c>
    </row>
    <row r="882" spans="1:9" x14ac:dyDescent="0.25">
      <c r="A882" t="s">
        <v>884</v>
      </c>
      <c r="B882">
        <v>93</v>
      </c>
      <c r="C882">
        <v>126</v>
      </c>
      <c r="D882">
        <v>6.3841639395124901</v>
      </c>
      <c r="E882">
        <v>35.396646066957999</v>
      </c>
      <c r="F882">
        <v>17.140680963541399</v>
      </c>
      <c r="G882">
        <v>1731856</v>
      </c>
      <c r="H882">
        <v>8637120324</v>
      </c>
      <c r="I882">
        <f t="shared" si="13"/>
        <v>18.2559651034166</v>
      </c>
    </row>
    <row r="883" spans="1:9" x14ac:dyDescent="0.25">
      <c r="A883" t="s">
        <v>885</v>
      </c>
      <c r="B883">
        <v>98</v>
      </c>
      <c r="C883">
        <v>141</v>
      </c>
      <c r="D883">
        <v>2.7119834674448899</v>
      </c>
      <c r="E883">
        <v>27.786115490120501</v>
      </c>
      <c r="F883">
        <v>22.830086944917198</v>
      </c>
      <c r="G883">
        <v>4431025</v>
      </c>
      <c r="H883">
        <v>10025649286</v>
      </c>
      <c r="I883">
        <f t="shared" si="13"/>
        <v>4.9560285452033028</v>
      </c>
    </row>
    <row r="884" spans="1:9" x14ac:dyDescent="0.25">
      <c r="A884" t="s">
        <v>886</v>
      </c>
      <c r="B884">
        <v>97</v>
      </c>
      <c r="C884">
        <v>126</v>
      </c>
      <c r="D884">
        <v>3.6913859864512499</v>
      </c>
      <c r="E884">
        <v>60.063719928610404</v>
      </c>
      <c r="F884">
        <v>60.015104782155198</v>
      </c>
      <c r="G884">
        <v>5827396</v>
      </c>
      <c r="H884">
        <v>7274222254</v>
      </c>
      <c r="I884">
        <f t="shared" si="13"/>
        <v>4.8615146455205149E-2</v>
      </c>
    </row>
    <row r="885" spans="1:9" x14ac:dyDescent="0.25">
      <c r="A885" t="s">
        <v>887</v>
      </c>
      <c r="B885">
        <v>93</v>
      </c>
      <c r="C885">
        <v>119</v>
      </c>
      <c r="D885">
        <v>7.5121441030526999</v>
      </c>
      <c r="E885">
        <v>39.809373595085901</v>
      </c>
      <c r="F885">
        <v>39.862070270238299</v>
      </c>
      <c r="G885">
        <v>9778129</v>
      </c>
      <c r="H885">
        <v>7464286499</v>
      </c>
      <c r="I885">
        <f t="shared" si="13"/>
        <v>-5.2696675152397177E-2</v>
      </c>
    </row>
    <row r="886" spans="1:9" x14ac:dyDescent="0.25">
      <c r="A886" t="s">
        <v>888</v>
      </c>
      <c r="B886">
        <v>96</v>
      </c>
      <c r="C886">
        <v>126</v>
      </c>
      <c r="D886">
        <v>7.5590669810412896</v>
      </c>
      <c r="E886">
        <v>31.399621918456099</v>
      </c>
      <c r="F886">
        <v>31.4597958419657</v>
      </c>
      <c r="G886">
        <v>7160976</v>
      </c>
      <c r="H886">
        <v>7723406299</v>
      </c>
      <c r="I886">
        <f t="shared" si="13"/>
        <v>-6.0173923509601934E-2</v>
      </c>
    </row>
    <row r="887" spans="1:9" x14ac:dyDescent="0.25">
      <c r="A887" t="s">
        <v>889</v>
      </c>
      <c r="B887">
        <v>97</v>
      </c>
      <c r="C887">
        <v>128</v>
      </c>
      <c r="D887">
        <v>6.1102213887846499</v>
      </c>
      <c r="E887">
        <v>51.6876388835488</v>
      </c>
      <c r="F887">
        <v>51.757962747993503</v>
      </c>
      <c r="G887">
        <v>9437184</v>
      </c>
      <c r="H887">
        <v>7993428062</v>
      </c>
      <c r="I887">
        <f t="shared" si="13"/>
        <v>-7.0323864444702622E-2</v>
      </c>
    </row>
    <row r="888" spans="1:9" x14ac:dyDescent="0.25">
      <c r="A888" t="s">
        <v>890</v>
      </c>
      <c r="B888">
        <v>95</v>
      </c>
      <c r="C888">
        <v>122</v>
      </c>
      <c r="D888">
        <v>12.302081470621699</v>
      </c>
      <c r="E888">
        <v>40.2669349658253</v>
      </c>
      <c r="F888">
        <v>40.043660225805702</v>
      </c>
      <c r="G888">
        <v>1196836</v>
      </c>
      <c r="H888">
        <v>7702709152</v>
      </c>
      <c r="I888">
        <f t="shared" si="13"/>
        <v>0.22327474001959757</v>
      </c>
    </row>
    <row r="889" spans="1:9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1800309703</v>
      </c>
      <c r="I889" t="e">
        <f t="shared" si="13"/>
        <v>#VALUE!</v>
      </c>
    </row>
    <row r="890" spans="1:9" x14ac:dyDescent="0.25">
      <c r="A890" t="s">
        <v>892</v>
      </c>
      <c r="B890">
        <v>100</v>
      </c>
      <c r="C890">
        <v>141</v>
      </c>
      <c r="D890">
        <v>6.0352823966122999</v>
      </c>
      <c r="E890">
        <v>37.339920901675903</v>
      </c>
      <c r="F890">
        <v>37.403027720702198</v>
      </c>
      <c r="G890" s="1">
        <v>12432676</v>
      </c>
      <c r="H890">
        <v>9148739955</v>
      </c>
      <c r="I890">
        <f t="shared" si="13"/>
        <v>-6.3106819026295113E-2</v>
      </c>
    </row>
    <row r="891" spans="1:9" x14ac:dyDescent="0.25">
      <c r="A891" t="s">
        <v>893</v>
      </c>
      <c r="B891">
        <v>96</v>
      </c>
      <c r="C891">
        <v>115</v>
      </c>
      <c r="D891">
        <v>14.036243467926401</v>
      </c>
      <c r="E891">
        <v>59.259697200325</v>
      </c>
      <c r="F891">
        <v>59.199133593428499</v>
      </c>
      <c r="G891">
        <v>8328996</v>
      </c>
      <c r="H891">
        <v>6857240272</v>
      </c>
      <c r="I891">
        <f t="shared" si="13"/>
        <v>6.0563606896501199E-2</v>
      </c>
    </row>
    <row r="892" spans="1:9" x14ac:dyDescent="0.25">
      <c r="A892" t="s">
        <v>894</v>
      </c>
      <c r="B892">
        <v>97</v>
      </c>
      <c r="C892">
        <v>134</v>
      </c>
      <c r="D892">
        <v>6.0090059574944696</v>
      </c>
      <c r="E892">
        <v>35.896397034308698</v>
      </c>
      <c r="F892">
        <v>35.790895634661098</v>
      </c>
      <c r="G892">
        <v>6512704</v>
      </c>
      <c r="H892">
        <v>9128526447</v>
      </c>
      <c r="I892">
        <f t="shared" si="13"/>
        <v>0.10550139964760064</v>
      </c>
    </row>
    <row r="893" spans="1:9" x14ac:dyDescent="0.25">
      <c r="A893" t="s">
        <v>895</v>
      </c>
      <c r="B893">
        <v>96</v>
      </c>
      <c r="C893">
        <v>129</v>
      </c>
      <c r="D893">
        <v>7.3995946598871001</v>
      </c>
      <c r="E893">
        <v>40.0682012551867</v>
      </c>
      <c r="F893">
        <v>33.614162423805901</v>
      </c>
      <c r="G893">
        <v>5382400</v>
      </c>
      <c r="H893">
        <v>8157941639</v>
      </c>
      <c r="I893">
        <f t="shared" si="13"/>
        <v>6.4540388313807995</v>
      </c>
    </row>
    <row r="894" spans="1:9" x14ac:dyDescent="0.25">
      <c r="A894" t="s">
        <v>896</v>
      </c>
      <c r="B894">
        <v>92</v>
      </c>
      <c r="C894">
        <v>116</v>
      </c>
      <c r="D894">
        <v>11.0035408517495</v>
      </c>
      <c r="E894">
        <v>58.271344137653898</v>
      </c>
      <c r="F894">
        <v>58.305125607234601</v>
      </c>
      <c r="G894">
        <v>7789681</v>
      </c>
      <c r="H894">
        <v>7122838501</v>
      </c>
      <c r="I894">
        <f t="shared" si="13"/>
        <v>-3.3781469580702606E-2</v>
      </c>
    </row>
    <row r="895" spans="1:9" x14ac:dyDescent="0.25">
      <c r="A895" t="s">
        <v>897</v>
      </c>
      <c r="B895">
        <v>98</v>
      </c>
      <c r="C895">
        <v>138</v>
      </c>
      <c r="D895">
        <v>6.5952862002568198</v>
      </c>
      <c r="E895">
        <v>40.553486531031503</v>
      </c>
      <c r="F895">
        <v>40.460737041278001</v>
      </c>
      <c r="G895">
        <v>7118224</v>
      </c>
      <c r="H895">
        <v>9053345549</v>
      </c>
      <c r="I895">
        <f t="shared" si="13"/>
        <v>9.274948975350128E-2</v>
      </c>
    </row>
    <row r="896" spans="1:9" x14ac:dyDescent="0.25">
      <c r="A896" t="s">
        <v>898</v>
      </c>
      <c r="B896">
        <v>93</v>
      </c>
      <c r="C896">
        <v>125</v>
      </c>
      <c r="D896">
        <v>3.3333651009970899</v>
      </c>
      <c r="E896">
        <v>42.415157122561801</v>
      </c>
      <c r="F896">
        <v>42.160310229812602</v>
      </c>
      <c r="G896">
        <v>6932689</v>
      </c>
      <c r="H896">
        <v>8100216756</v>
      </c>
      <c r="I896">
        <f t="shared" si="13"/>
        <v>0.25484689274919958</v>
      </c>
    </row>
    <row r="897" spans="1:9" x14ac:dyDescent="0.25">
      <c r="A897" t="s">
        <v>899</v>
      </c>
      <c r="B897">
        <v>99</v>
      </c>
      <c r="C897">
        <v>135</v>
      </c>
      <c r="D897">
        <v>8.7461622625551403</v>
      </c>
      <c r="E897">
        <v>35.013996049655297</v>
      </c>
      <c r="F897">
        <v>34.913084989955202</v>
      </c>
      <c r="G897">
        <v>5035536</v>
      </c>
      <c r="H897">
        <v>8159332010</v>
      </c>
      <c r="I897">
        <f t="shared" si="13"/>
        <v>0.10091105970009551</v>
      </c>
    </row>
    <row r="898" spans="1:9" x14ac:dyDescent="0.25">
      <c r="A898" t="s">
        <v>900</v>
      </c>
      <c r="B898">
        <v>97</v>
      </c>
      <c r="C898">
        <v>135</v>
      </c>
      <c r="D898">
        <v>17.241459398939899</v>
      </c>
      <c r="E898">
        <v>36.931880445094997</v>
      </c>
      <c r="F898">
        <v>20.830571529214101</v>
      </c>
      <c r="G898">
        <v>1860496</v>
      </c>
      <c r="H898">
        <v>8450441050</v>
      </c>
      <c r="I898">
        <f t="shared" si="13"/>
        <v>16.101308915880896</v>
      </c>
    </row>
    <row r="899" spans="1:9" x14ac:dyDescent="0.25">
      <c r="A899" t="s">
        <v>901</v>
      </c>
      <c r="B899">
        <v>97</v>
      </c>
      <c r="C899">
        <v>136</v>
      </c>
      <c r="D899">
        <v>7.6695030738476397</v>
      </c>
      <c r="E899">
        <v>33.089956461184698</v>
      </c>
      <c r="F899">
        <v>32.772505145001197</v>
      </c>
      <c r="G899">
        <v>508369</v>
      </c>
      <c r="H899">
        <v>8555621699</v>
      </c>
      <c r="I899">
        <f t="shared" ref="I899:I962" si="14">E899-F899</f>
        <v>0.31745131618350086</v>
      </c>
    </row>
    <row r="900" spans="1:9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1321066635</v>
      </c>
      <c r="I900" t="e">
        <f t="shared" si="14"/>
        <v>#VALUE!</v>
      </c>
    </row>
    <row r="901" spans="1:9" x14ac:dyDescent="0.25">
      <c r="A901" t="s">
        <v>903</v>
      </c>
      <c r="B901">
        <v>92</v>
      </c>
      <c r="C901">
        <v>129</v>
      </c>
      <c r="D901">
        <v>4.6354634269026898</v>
      </c>
      <c r="E901">
        <v>39.519776514087802</v>
      </c>
      <c r="F901">
        <v>39.462195215842399</v>
      </c>
      <c r="G901">
        <v>1623076</v>
      </c>
      <c r="H901">
        <v>8088457118</v>
      </c>
      <c r="I901">
        <f t="shared" si="14"/>
        <v>5.7581298245402479E-2</v>
      </c>
    </row>
    <row r="902" spans="1:9" x14ac:dyDescent="0.25">
      <c r="A902" t="s">
        <v>904</v>
      </c>
      <c r="B902">
        <v>98</v>
      </c>
      <c r="C902">
        <v>146</v>
      </c>
      <c r="D902">
        <v>3.6913859864512499</v>
      </c>
      <c r="E902">
        <v>32.542179893070198</v>
      </c>
      <c r="F902">
        <v>32.657887238802502</v>
      </c>
      <c r="G902">
        <v>7491169</v>
      </c>
      <c r="H902">
        <v>9842935965</v>
      </c>
      <c r="I902">
        <f t="shared" si="14"/>
        <v>-0.11570734573230368</v>
      </c>
    </row>
    <row r="903" spans="1:9" x14ac:dyDescent="0.25">
      <c r="A903" t="s">
        <v>905</v>
      </c>
      <c r="B903">
        <v>94</v>
      </c>
      <c r="C903">
        <v>142</v>
      </c>
      <c r="D903">
        <v>5.4403320310054797</v>
      </c>
      <c r="E903">
        <v>28.2994112880816</v>
      </c>
      <c r="F903">
        <v>5.7074707375183102</v>
      </c>
      <c r="G903">
        <v>3602404</v>
      </c>
      <c r="H903">
        <v>10063471592</v>
      </c>
      <c r="I903">
        <f t="shared" si="14"/>
        <v>22.59194055056329</v>
      </c>
    </row>
    <row r="904" spans="1:9" x14ac:dyDescent="0.25">
      <c r="A904" t="s">
        <v>906</v>
      </c>
      <c r="B904">
        <v>98</v>
      </c>
      <c r="C904">
        <v>132</v>
      </c>
      <c r="D904">
        <v>6.9409834287425696</v>
      </c>
      <c r="E904">
        <v>37.707143610560898</v>
      </c>
      <c r="F904">
        <v>37.6734918674195</v>
      </c>
      <c r="G904">
        <v>4264225</v>
      </c>
      <c r="H904">
        <v>8389957911</v>
      </c>
      <c r="I904">
        <f t="shared" si="14"/>
        <v>3.3651743141398072E-2</v>
      </c>
    </row>
    <row r="905" spans="1:9" x14ac:dyDescent="0.25">
      <c r="A905" t="s">
        <v>907</v>
      </c>
      <c r="B905">
        <v>93</v>
      </c>
      <c r="C905">
        <v>133</v>
      </c>
      <c r="D905">
        <v>5.4486738999268596</v>
      </c>
      <c r="E905">
        <v>34.191281467892701</v>
      </c>
      <c r="F905">
        <v>2.7513460781458998</v>
      </c>
      <c r="G905">
        <v>6185169</v>
      </c>
      <c r="H905">
        <v>8395118018</v>
      </c>
      <c r="I905">
        <f t="shared" si="14"/>
        <v>31.4399353897468</v>
      </c>
    </row>
    <row r="906" spans="1:9" x14ac:dyDescent="0.25">
      <c r="A906" t="s">
        <v>908</v>
      </c>
      <c r="B906">
        <v>39</v>
      </c>
      <c r="C906">
        <v>45</v>
      </c>
      <c r="D906">
        <v>16.504361381755</v>
      </c>
      <c r="E906">
        <v>83.209596088165796</v>
      </c>
      <c r="F906">
        <v>83.402035698971005</v>
      </c>
      <c r="G906">
        <v>1432809</v>
      </c>
      <c r="H906">
        <v>2894737850</v>
      </c>
      <c r="I906">
        <f t="shared" si="14"/>
        <v>-0.19243961080520933</v>
      </c>
    </row>
    <row r="907" spans="1:9" x14ac:dyDescent="0.25">
      <c r="A907" t="s">
        <v>909</v>
      </c>
      <c r="B907">
        <v>97</v>
      </c>
      <c r="C907">
        <v>139</v>
      </c>
      <c r="D907">
        <v>5.7370443705490599</v>
      </c>
      <c r="E907">
        <v>28.565490843836699</v>
      </c>
      <c r="F907">
        <v>28.479815545821499</v>
      </c>
      <c r="G907">
        <v>9511056</v>
      </c>
      <c r="H907">
        <v>9279742344</v>
      </c>
      <c r="I907">
        <f t="shared" si="14"/>
        <v>8.5675298015200241E-2</v>
      </c>
    </row>
    <row r="908" spans="1:9" x14ac:dyDescent="0.25">
      <c r="A908" t="s">
        <v>910</v>
      </c>
      <c r="B908">
        <v>95</v>
      </c>
      <c r="C908">
        <v>125</v>
      </c>
      <c r="D908">
        <v>5.5721978039638103</v>
      </c>
      <c r="E908">
        <v>58.886421978695502</v>
      </c>
      <c r="F908">
        <v>54.260094468079501</v>
      </c>
      <c r="G908">
        <v>5271616</v>
      </c>
      <c r="H908">
        <v>7782695028</v>
      </c>
      <c r="I908">
        <f t="shared" si="14"/>
        <v>4.6263275106160009</v>
      </c>
    </row>
    <row r="909" spans="1:9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2890684521</v>
      </c>
      <c r="I909">
        <f t="shared" si="14"/>
        <v>-4.6362655271394715E-2</v>
      </c>
    </row>
    <row r="910" spans="1:9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2289660931</v>
      </c>
      <c r="I910" t="e">
        <f t="shared" si="14"/>
        <v>#VALUE!</v>
      </c>
    </row>
    <row r="911" spans="1:9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1225464006</v>
      </c>
      <c r="I911" t="e">
        <f t="shared" si="14"/>
        <v>#VALUE!</v>
      </c>
    </row>
    <row r="912" spans="1:9" x14ac:dyDescent="0.25">
      <c r="A912" t="s">
        <v>914</v>
      </c>
      <c r="B912">
        <v>36</v>
      </c>
      <c r="C912">
        <v>50</v>
      </c>
      <c r="D912">
        <v>19.9354196585764</v>
      </c>
      <c r="E912">
        <v>68.486988975965005</v>
      </c>
      <c r="F912">
        <v>68.465507934585901</v>
      </c>
      <c r="G912">
        <v>801025</v>
      </c>
      <c r="H912">
        <v>3384656774</v>
      </c>
      <c r="I912">
        <f t="shared" si="14"/>
        <v>2.1481041379104227E-2</v>
      </c>
    </row>
    <row r="913" spans="1:9" x14ac:dyDescent="0.25">
      <c r="A913" t="s">
        <v>915</v>
      </c>
      <c r="B913">
        <v>35</v>
      </c>
      <c r="C913">
        <v>45</v>
      </c>
      <c r="D913">
        <v>10.6196552761551</v>
      </c>
      <c r="E913">
        <v>62.667217552611604</v>
      </c>
      <c r="F913">
        <v>62.854192780132998</v>
      </c>
      <c r="G913">
        <v>1697809</v>
      </c>
      <c r="H913">
        <v>2924084826</v>
      </c>
      <c r="I913">
        <f t="shared" si="14"/>
        <v>-0.18697522752139406</v>
      </c>
    </row>
    <row r="914" spans="1:9" x14ac:dyDescent="0.25">
      <c r="A914" t="s">
        <v>916</v>
      </c>
      <c r="B914">
        <v>33</v>
      </c>
      <c r="C914">
        <v>42</v>
      </c>
      <c r="D914">
        <v>27.299572211332801</v>
      </c>
      <c r="E914" t="s">
        <v>3</v>
      </c>
      <c r="F914">
        <v>84.367787308199496</v>
      </c>
      <c r="G914">
        <v>707281</v>
      </c>
      <c r="H914">
        <v>2654625395</v>
      </c>
      <c r="I914" t="e">
        <f t="shared" si="14"/>
        <v>#VALUE!</v>
      </c>
    </row>
    <row r="915" spans="1:9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2486767724</v>
      </c>
      <c r="I915" t="e">
        <f t="shared" si="14"/>
        <v>#VALUE!</v>
      </c>
    </row>
    <row r="916" spans="1:9" x14ac:dyDescent="0.25">
      <c r="A916" t="s">
        <v>918</v>
      </c>
      <c r="B916">
        <v>39</v>
      </c>
      <c r="C916">
        <v>49</v>
      </c>
      <c r="D916">
        <v>33.6900675259797</v>
      </c>
      <c r="E916">
        <v>62.387943601096602</v>
      </c>
      <c r="F916">
        <v>62.347610438785097</v>
      </c>
      <c r="G916">
        <v>4605316</v>
      </c>
      <c r="H916">
        <v>3280864963</v>
      </c>
      <c r="I916">
        <f t="shared" si="14"/>
        <v>4.0333162311505077E-2</v>
      </c>
    </row>
    <row r="917" spans="1:9" x14ac:dyDescent="0.25">
      <c r="A917" t="s">
        <v>919</v>
      </c>
      <c r="B917">
        <v>41</v>
      </c>
      <c r="C917">
        <v>53</v>
      </c>
      <c r="D917">
        <v>25.820991974189202</v>
      </c>
      <c r="E917">
        <v>76.412039848062406</v>
      </c>
      <c r="F917">
        <v>76.375104603778993</v>
      </c>
      <c r="G917">
        <v>1234321</v>
      </c>
      <c r="H917">
        <v>3572772406</v>
      </c>
      <c r="I917">
        <f t="shared" si="14"/>
        <v>3.6935244283412771E-2</v>
      </c>
    </row>
    <row r="918" spans="1:9" x14ac:dyDescent="0.25">
      <c r="A918" t="s">
        <v>920</v>
      </c>
      <c r="B918">
        <v>40</v>
      </c>
      <c r="C918">
        <v>59</v>
      </c>
      <c r="D918">
        <v>19.440034828176199</v>
      </c>
      <c r="E918">
        <v>57.083204317650299</v>
      </c>
      <c r="F918">
        <v>56.967911848480298</v>
      </c>
      <c r="G918">
        <v>1306449</v>
      </c>
      <c r="H918">
        <v>3719144747</v>
      </c>
      <c r="I918">
        <f t="shared" si="14"/>
        <v>0.1152924691700008</v>
      </c>
    </row>
    <row r="919" spans="1:9" x14ac:dyDescent="0.25">
      <c r="A919" t="s">
        <v>921</v>
      </c>
      <c r="B919">
        <v>93</v>
      </c>
      <c r="C919">
        <v>115</v>
      </c>
      <c r="D919">
        <v>10.945659038367101</v>
      </c>
      <c r="E919">
        <v>60.543016019735099</v>
      </c>
      <c r="F919">
        <v>60.498371989925801</v>
      </c>
      <c r="G919" s="1">
        <v>10536516</v>
      </c>
      <c r="H919">
        <v>6942167301</v>
      </c>
      <c r="I919">
        <f t="shared" si="14"/>
        <v>4.4644029809298047E-2</v>
      </c>
    </row>
    <row r="920" spans="1:9" x14ac:dyDescent="0.25">
      <c r="A920" t="s">
        <v>922</v>
      </c>
      <c r="B920">
        <v>94</v>
      </c>
      <c r="C920">
        <v>119</v>
      </c>
      <c r="D920">
        <v>11.560130794217701</v>
      </c>
      <c r="E920">
        <v>59.3117249452485</v>
      </c>
      <c r="F920">
        <v>42.750959374882001</v>
      </c>
      <c r="G920">
        <v>3845521</v>
      </c>
      <c r="H920">
        <v>6912103679</v>
      </c>
      <c r="I920">
        <f t="shared" si="14"/>
        <v>16.560765570366499</v>
      </c>
    </row>
    <row r="921" spans="1:9" x14ac:dyDescent="0.25">
      <c r="A921" t="s">
        <v>923</v>
      </c>
      <c r="B921">
        <v>95</v>
      </c>
      <c r="C921">
        <v>138</v>
      </c>
      <c r="D921">
        <v>11.592175410291</v>
      </c>
      <c r="E921">
        <v>31.054330171900801</v>
      </c>
      <c r="F921">
        <v>21.953872864301299</v>
      </c>
      <c r="G921">
        <v>2184484</v>
      </c>
      <c r="H921">
        <v>9460067613</v>
      </c>
      <c r="I921">
        <f t="shared" si="14"/>
        <v>9.1004573075995019</v>
      </c>
    </row>
    <row r="922" spans="1:9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1608800669</v>
      </c>
      <c r="I922" t="e">
        <f t="shared" si="14"/>
        <v>#VALUE!</v>
      </c>
    </row>
    <row r="923" spans="1:9" x14ac:dyDescent="0.25">
      <c r="A923" t="s">
        <v>925</v>
      </c>
      <c r="B923">
        <v>94</v>
      </c>
      <c r="C923">
        <v>129</v>
      </c>
      <c r="D923">
        <v>14.036243467926401</v>
      </c>
      <c r="E923">
        <v>39.182004068972802</v>
      </c>
      <c r="F923">
        <v>39.210279758398102</v>
      </c>
      <c r="G923">
        <v>3740356</v>
      </c>
      <c r="H923">
        <v>8223320711</v>
      </c>
      <c r="I923">
        <f t="shared" si="14"/>
        <v>-2.8275689425299788E-2</v>
      </c>
    </row>
    <row r="924" spans="1:9" x14ac:dyDescent="0.25">
      <c r="A924" t="s">
        <v>926</v>
      </c>
      <c r="B924">
        <v>95</v>
      </c>
      <c r="C924">
        <v>134</v>
      </c>
      <c r="D924">
        <v>8.70222378994678</v>
      </c>
      <c r="E924">
        <v>30.339262285041599</v>
      </c>
      <c r="F924">
        <v>22.8614541657956</v>
      </c>
      <c r="G924">
        <v>2798929</v>
      </c>
      <c r="H924">
        <v>9319506109</v>
      </c>
      <c r="I924">
        <f t="shared" si="14"/>
        <v>7.4778081192459993</v>
      </c>
    </row>
    <row r="925" spans="1:9" x14ac:dyDescent="0.25">
      <c r="A925" t="s">
        <v>927</v>
      </c>
      <c r="B925">
        <v>94</v>
      </c>
      <c r="C925">
        <v>110</v>
      </c>
      <c r="D925">
        <v>24.341089936692502</v>
      </c>
      <c r="E925">
        <v>67.614553607468594</v>
      </c>
      <c r="F925">
        <v>67.339570756032003</v>
      </c>
      <c r="G925">
        <v>3236401</v>
      </c>
      <c r="H925">
        <v>6725094824</v>
      </c>
      <c r="I925">
        <f t="shared" si="14"/>
        <v>0.27498285143659018</v>
      </c>
    </row>
    <row r="926" spans="1:9" x14ac:dyDescent="0.25">
      <c r="A926" t="s">
        <v>928</v>
      </c>
      <c r="B926">
        <v>92</v>
      </c>
      <c r="C926">
        <v>113</v>
      </c>
      <c r="D926">
        <v>6.3358547707071402</v>
      </c>
      <c r="E926">
        <v>46.304710497986903</v>
      </c>
      <c r="F926">
        <v>46.264003432313203</v>
      </c>
      <c r="G926" s="1">
        <v>14130081</v>
      </c>
      <c r="H926">
        <v>6876665850</v>
      </c>
      <c r="I926">
        <f t="shared" si="14"/>
        <v>4.0707065673700527E-2</v>
      </c>
    </row>
    <row r="927" spans="1:9" x14ac:dyDescent="0.25">
      <c r="A927" t="s">
        <v>929</v>
      </c>
      <c r="B927">
        <v>99</v>
      </c>
      <c r="C927">
        <v>135</v>
      </c>
      <c r="D927">
        <v>4.1548079936212297</v>
      </c>
      <c r="E927">
        <v>32.015606361836298</v>
      </c>
      <c r="F927">
        <v>26.244483896476702</v>
      </c>
      <c r="G927">
        <v>9784384</v>
      </c>
      <c r="H927">
        <v>8895578409</v>
      </c>
      <c r="I927">
        <f t="shared" si="14"/>
        <v>5.7711224653595963</v>
      </c>
    </row>
    <row r="928" spans="1:9" x14ac:dyDescent="0.25">
      <c r="A928" t="s">
        <v>930</v>
      </c>
      <c r="B928">
        <v>96</v>
      </c>
      <c r="C928">
        <v>113</v>
      </c>
      <c r="D928">
        <v>31.551384948313402</v>
      </c>
      <c r="E928">
        <v>67.782260723669395</v>
      </c>
      <c r="F928">
        <v>46.139730574667098</v>
      </c>
      <c r="G928">
        <v>7728400</v>
      </c>
      <c r="H928">
        <v>6669783034</v>
      </c>
      <c r="I928">
        <f t="shared" si="14"/>
        <v>21.642530149002297</v>
      </c>
    </row>
    <row r="929" spans="1:9" x14ac:dyDescent="0.25">
      <c r="A929" t="s">
        <v>931</v>
      </c>
      <c r="B929">
        <v>91</v>
      </c>
      <c r="C929">
        <v>119</v>
      </c>
      <c r="D929">
        <v>10.2221686336361</v>
      </c>
      <c r="E929">
        <v>44.237869360014699</v>
      </c>
      <c r="F929">
        <v>44.191023146418203</v>
      </c>
      <c r="G929">
        <v>6806881</v>
      </c>
      <c r="H929">
        <v>7436545526</v>
      </c>
      <c r="I929">
        <f t="shared" si="14"/>
        <v>4.6846213596495545E-2</v>
      </c>
    </row>
    <row r="930" spans="1:9" x14ac:dyDescent="0.25">
      <c r="A930" t="s">
        <v>932</v>
      </c>
      <c r="B930">
        <v>95</v>
      </c>
      <c r="C930">
        <v>126</v>
      </c>
      <c r="D930">
        <v>11.100570021505201</v>
      </c>
      <c r="E930">
        <v>37.158941903445502</v>
      </c>
      <c r="F930">
        <v>37.0514964644751</v>
      </c>
      <c r="G930">
        <v>2930944</v>
      </c>
      <c r="H930">
        <v>8203908672</v>
      </c>
      <c r="I930">
        <f t="shared" si="14"/>
        <v>0.1074454389704016</v>
      </c>
    </row>
    <row r="931" spans="1:9" x14ac:dyDescent="0.25">
      <c r="A931" t="s">
        <v>933</v>
      </c>
      <c r="B931">
        <v>93</v>
      </c>
      <c r="C931">
        <v>118</v>
      </c>
      <c r="D931">
        <v>16.921090490526002</v>
      </c>
      <c r="E931">
        <v>64.613767757748903</v>
      </c>
      <c r="F931">
        <v>64.376574253286606</v>
      </c>
      <c r="G931">
        <v>6880129</v>
      </c>
      <c r="H931">
        <v>7061079706</v>
      </c>
      <c r="I931">
        <f t="shared" si="14"/>
        <v>0.23719350446229726</v>
      </c>
    </row>
    <row r="932" spans="1:9" x14ac:dyDescent="0.25">
      <c r="A932" t="s">
        <v>934</v>
      </c>
      <c r="B932">
        <v>97</v>
      </c>
      <c r="C932">
        <v>137</v>
      </c>
      <c r="D932">
        <v>8.5777165250165108</v>
      </c>
      <c r="E932">
        <v>32.347459409571997</v>
      </c>
      <c r="F932">
        <v>32.196083120648801</v>
      </c>
      <c r="G932">
        <v>4635409</v>
      </c>
      <c r="H932">
        <v>9288204133</v>
      </c>
      <c r="I932">
        <f t="shared" si="14"/>
        <v>0.15137628892319555</v>
      </c>
    </row>
    <row r="933" spans="1:9" x14ac:dyDescent="0.25">
      <c r="A933" t="s">
        <v>935</v>
      </c>
      <c r="B933">
        <v>18</v>
      </c>
      <c r="C933">
        <v>26</v>
      </c>
      <c r="D933">
        <v>21.457982353375399</v>
      </c>
      <c r="E933">
        <v>69.541231063807999</v>
      </c>
      <c r="F933">
        <v>69.433249185816607</v>
      </c>
      <c r="G933">
        <v>1238769</v>
      </c>
      <c r="H933">
        <v>2133532751</v>
      </c>
      <c r="I933">
        <f t="shared" si="14"/>
        <v>0.10798187799139214</v>
      </c>
    </row>
    <row r="934" spans="1:9" x14ac:dyDescent="0.25">
      <c r="A934" t="s">
        <v>936</v>
      </c>
      <c r="B934">
        <v>93</v>
      </c>
      <c r="C934">
        <v>138</v>
      </c>
      <c r="D934">
        <v>6.8134300885994303</v>
      </c>
      <c r="E934">
        <v>28.743836100351501</v>
      </c>
      <c r="F934">
        <v>28.744211079944598</v>
      </c>
      <c r="G934">
        <v>3301489</v>
      </c>
      <c r="H934">
        <v>9550468234</v>
      </c>
      <c r="I934">
        <f t="shared" si="14"/>
        <v>-3.7497959309717999E-4</v>
      </c>
    </row>
    <row r="935" spans="1:9" x14ac:dyDescent="0.25">
      <c r="A935" t="s">
        <v>937</v>
      </c>
      <c r="B935">
        <v>100</v>
      </c>
      <c r="C935">
        <v>138</v>
      </c>
      <c r="D935">
        <v>9.1805419576261595</v>
      </c>
      <c r="E935">
        <v>33.5648543161996</v>
      </c>
      <c r="F935">
        <v>33.678140795641902</v>
      </c>
      <c r="G935">
        <v>8003241</v>
      </c>
      <c r="H935">
        <v>8715539033</v>
      </c>
      <c r="I935">
        <f t="shared" si="14"/>
        <v>-0.11328647944230141</v>
      </c>
    </row>
    <row r="936" spans="1:9" x14ac:dyDescent="0.25">
      <c r="A936" t="s">
        <v>938</v>
      </c>
      <c r="B936">
        <v>98</v>
      </c>
      <c r="C936">
        <v>136</v>
      </c>
      <c r="D936">
        <v>8.4383779778238992</v>
      </c>
      <c r="E936">
        <v>34.4132762212557</v>
      </c>
      <c r="F936">
        <v>8.9375874079993896</v>
      </c>
      <c r="G936">
        <v>3952144</v>
      </c>
      <c r="H936">
        <v>9334990008</v>
      </c>
      <c r="I936">
        <f t="shared" si="14"/>
        <v>25.475688813256312</v>
      </c>
    </row>
    <row r="937" spans="1:9" x14ac:dyDescent="0.25">
      <c r="A937" t="s">
        <v>939</v>
      </c>
      <c r="B937">
        <v>94</v>
      </c>
      <c r="C937">
        <v>126</v>
      </c>
      <c r="D937">
        <v>5.1309276695744197</v>
      </c>
      <c r="E937">
        <v>45.784960765450499</v>
      </c>
      <c r="F937">
        <v>45.725047700098202</v>
      </c>
      <c r="G937">
        <v>7912969</v>
      </c>
      <c r="H937">
        <v>7587080034</v>
      </c>
      <c r="I937">
        <f t="shared" si="14"/>
        <v>5.9913065352297679E-2</v>
      </c>
    </row>
    <row r="938" spans="1:9" x14ac:dyDescent="0.25">
      <c r="A938" t="s">
        <v>940</v>
      </c>
      <c r="B938">
        <v>99</v>
      </c>
      <c r="C938">
        <v>140</v>
      </c>
      <c r="D938">
        <v>7.8600045844811399</v>
      </c>
      <c r="E938">
        <v>29.232571346648701</v>
      </c>
      <c r="F938">
        <v>29.184666243081899</v>
      </c>
      <c r="G938">
        <v>7952400</v>
      </c>
      <c r="H938">
        <v>8962389239</v>
      </c>
      <c r="I938">
        <f t="shared" si="14"/>
        <v>4.7905103566801444E-2</v>
      </c>
    </row>
    <row r="939" spans="1:9" x14ac:dyDescent="0.25">
      <c r="A939" t="s">
        <v>941</v>
      </c>
      <c r="B939">
        <v>100</v>
      </c>
      <c r="C939">
        <v>141</v>
      </c>
      <c r="D939">
        <v>9.7246875727903497</v>
      </c>
      <c r="E939">
        <v>22.654361710692701</v>
      </c>
      <c r="F939">
        <v>6.88810451787948</v>
      </c>
      <c r="G939">
        <v>3125824</v>
      </c>
      <c r="H939">
        <v>9944589590</v>
      </c>
      <c r="I939">
        <f t="shared" si="14"/>
        <v>15.766257192813221</v>
      </c>
    </row>
    <row r="940" spans="1:9" x14ac:dyDescent="0.25">
      <c r="A940" t="s">
        <v>942</v>
      </c>
      <c r="B940">
        <v>98</v>
      </c>
      <c r="C940">
        <v>135</v>
      </c>
      <c r="D940">
        <v>13.392497753751</v>
      </c>
      <c r="E940">
        <v>25.5002549990182</v>
      </c>
      <c r="F940">
        <v>13.283816760528801</v>
      </c>
      <c r="G940">
        <v>9199089</v>
      </c>
      <c r="H940">
        <v>9039311550</v>
      </c>
      <c r="I940">
        <f t="shared" si="14"/>
        <v>12.216438238489399</v>
      </c>
    </row>
    <row r="941" spans="1:9" x14ac:dyDescent="0.25">
      <c r="A941" t="s">
        <v>943</v>
      </c>
      <c r="B941">
        <v>95</v>
      </c>
      <c r="C941">
        <v>135</v>
      </c>
      <c r="D941">
        <v>11.8024342077835</v>
      </c>
      <c r="E941">
        <v>31.524765734209598</v>
      </c>
      <c r="F941">
        <v>31.339812213821499</v>
      </c>
      <c r="G941">
        <v>1868689</v>
      </c>
      <c r="H941">
        <v>8683291493</v>
      </c>
      <c r="I941">
        <f t="shared" si="14"/>
        <v>0.18495352038809898</v>
      </c>
    </row>
    <row r="942" spans="1:9" x14ac:dyDescent="0.25">
      <c r="A942" t="s">
        <v>944</v>
      </c>
      <c r="B942">
        <v>96</v>
      </c>
      <c r="C942">
        <v>117</v>
      </c>
      <c r="D942">
        <v>20.3147115992975</v>
      </c>
      <c r="E942">
        <v>54.252783824140302</v>
      </c>
      <c r="F942">
        <v>54.128487721192698</v>
      </c>
      <c r="G942" s="1">
        <v>10291264</v>
      </c>
      <c r="H942">
        <v>7147740994</v>
      </c>
      <c r="I942">
        <f t="shared" si="14"/>
        <v>0.12429610294760352</v>
      </c>
    </row>
    <row r="943" spans="1:9" x14ac:dyDescent="0.25">
      <c r="A943" t="s">
        <v>945</v>
      </c>
      <c r="B943">
        <v>96</v>
      </c>
      <c r="C943">
        <v>135</v>
      </c>
      <c r="D943">
        <v>10.5233877745643</v>
      </c>
      <c r="E943">
        <v>35.674254044249899</v>
      </c>
      <c r="F943">
        <v>35.580397901449302</v>
      </c>
      <c r="G943">
        <v>8088336</v>
      </c>
      <c r="H943">
        <v>8658372137</v>
      </c>
      <c r="I943">
        <f t="shared" si="14"/>
        <v>9.3856142800596842E-2</v>
      </c>
    </row>
    <row r="944" spans="1:9" x14ac:dyDescent="0.25">
      <c r="A944" t="s">
        <v>946</v>
      </c>
      <c r="B944">
        <v>14</v>
      </c>
      <c r="C944">
        <v>19</v>
      </c>
      <c r="D944">
        <v>23.9624889745781</v>
      </c>
      <c r="E944">
        <v>77.139026298264795</v>
      </c>
      <c r="F944">
        <v>77.1655082927157</v>
      </c>
      <c r="G944">
        <v>670761</v>
      </c>
      <c r="H944">
        <v>1561580974</v>
      </c>
      <c r="I944">
        <f t="shared" si="14"/>
        <v>-2.6481994450904267E-2</v>
      </c>
    </row>
    <row r="945" spans="1:9" x14ac:dyDescent="0.25">
      <c r="A945" t="s">
        <v>947</v>
      </c>
      <c r="B945">
        <v>94</v>
      </c>
      <c r="C945">
        <v>129</v>
      </c>
      <c r="D945">
        <v>6.7874783276182598</v>
      </c>
      <c r="E945">
        <v>37.332689675511098</v>
      </c>
      <c r="F945">
        <v>37.300578559219304</v>
      </c>
      <c r="G945">
        <v>7431076</v>
      </c>
      <c r="H945">
        <v>8320259546</v>
      </c>
      <c r="I945">
        <f t="shared" si="14"/>
        <v>3.2111116291794417E-2</v>
      </c>
    </row>
    <row r="946" spans="1:9" x14ac:dyDescent="0.25">
      <c r="A946" t="s">
        <v>948</v>
      </c>
      <c r="B946">
        <v>95</v>
      </c>
      <c r="C946">
        <v>125</v>
      </c>
      <c r="D946">
        <v>10.130236693698601</v>
      </c>
      <c r="E946">
        <v>50.534165541572797</v>
      </c>
      <c r="F946">
        <v>50.494331647022499</v>
      </c>
      <c r="G946">
        <v>7873636</v>
      </c>
      <c r="H946">
        <v>7588170205</v>
      </c>
      <c r="I946">
        <f t="shared" si="14"/>
        <v>3.983389455029851E-2</v>
      </c>
    </row>
    <row r="947" spans="1:9" x14ac:dyDescent="0.25">
      <c r="A947" t="s">
        <v>949</v>
      </c>
      <c r="B947">
        <v>93</v>
      </c>
      <c r="C947">
        <v>115</v>
      </c>
      <c r="D947">
        <v>15.1240073083105</v>
      </c>
      <c r="E947">
        <v>57.036069847095703</v>
      </c>
      <c r="F947">
        <v>57.1826587474484</v>
      </c>
      <c r="G947">
        <v>8133904</v>
      </c>
      <c r="H947">
        <v>6778295768</v>
      </c>
      <c r="I947">
        <f t="shared" si="14"/>
        <v>-0.14658890035269678</v>
      </c>
    </row>
    <row r="948" spans="1:9" x14ac:dyDescent="0.25">
      <c r="A948" t="s">
        <v>950</v>
      </c>
      <c r="B948">
        <v>97</v>
      </c>
      <c r="C948">
        <v>131</v>
      </c>
      <c r="D948">
        <v>14.444035724492201</v>
      </c>
      <c r="E948">
        <v>42.642514228012701</v>
      </c>
      <c r="F948">
        <v>42.816301760825503</v>
      </c>
      <c r="G948">
        <v>3613801</v>
      </c>
      <c r="H948">
        <v>8701621792</v>
      </c>
      <c r="I948">
        <f t="shared" si="14"/>
        <v>-0.17378753281280268</v>
      </c>
    </row>
    <row r="949" spans="1:9" x14ac:dyDescent="0.25">
      <c r="A949" t="s">
        <v>951</v>
      </c>
      <c r="B949">
        <v>94</v>
      </c>
      <c r="C949">
        <v>122</v>
      </c>
      <c r="D949">
        <v>3.7313969991604901</v>
      </c>
      <c r="E949">
        <v>38.566001740703904</v>
      </c>
      <c r="F949">
        <v>38.527119978538401</v>
      </c>
      <c r="G949">
        <v>9634816</v>
      </c>
      <c r="H949">
        <v>7590227401</v>
      </c>
      <c r="I949">
        <f t="shared" si="14"/>
        <v>3.8881762165502209E-2</v>
      </c>
    </row>
    <row r="950" spans="1:9" x14ac:dyDescent="0.25">
      <c r="A950" t="s">
        <v>952</v>
      </c>
      <c r="B950">
        <v>97</v>
      </c>
      <c r="C950">
        <v>122</v>
      </c>
      <c r="D950">
        <v>7.8152935467669096</v>
      </c>
      <c r="E950">
        <v>39.013647879535903</v>
      </c>
      <c r="F950">
        <v>39.042321722135704</v>
      </c>
      <c r="G950">
        <v>7102225</v>
      </c>
      <c r="H950">
        <v>7403887671</v>
      </c>
      <c r="I950">
        <f t="shared" si="14"/>
        <v>-2.8673842599800992E-2</v>
      </c>
    </row>
    <row r="951" spans="1:9" x14ac:dyDescent="0.25">
      <c r="A951" t="s">
        <v>953</v>
      </c>
      <c r="B951">
        <v>98</v>
      </c>
      <c r="C951">
        <v>140</v>
      </c>
      <c r="D951">
        <v>13.1725534233268</v>
      </c>
      <c r="E951">
        <v>22.597339724038399</v>
      </c>
      <c r="F951">
        <v>22.775660574410999</v>
      </c>
      <c r="G951">
        <v>7524049</v>
      </c>
      <c r="H951">
        <v>9737160027</v>
      </c>
      <c r="I951">
        <f t="shared" si="14"/>
        <v>-0.17832085037260015</v>
      </c>
    </row>
    <row r="952" spans="1:9" x14ac:dyDescent="0.25">
      <c r="A952" t="s">
        <v>954</v>
      </c>
      <c r="B952">
        <v>97</v>
      </c>
      <c r="C952">
        <v>124</v>
      </c>
      <c r="D952">
        <v>9.0394828033551793</v>
      </c>
      <c r="E952">
        <v>50.685718102002802</v>
      </c>
      <c r="F952">
        <v>50.593727976105299</v>
      </c>
      <c r="G952">
        <v>7728400</v>
      </c>
      <c r="H952">
        <v>7266008800</v>
      </c>
      <c r="I952">
        <f t="shared" si="14"/>
        <v>9.1990125897503106E-2</v>
      </c>
    </row>
    <row r="953" spans="1:9" x14ac:dyDescent="0.25">
      <c r="A953" t="s">
        <v>955</v>
      </c>
      <c r="B953">
        <v>94</v>
      </c>
      <c r="C953">
        <v>138</v>
      </c>
      <c r="D953">
        <v>2.5980264378233699</v>
      </c>
      <c r="E953">
        <v>27.907850025426701</v>
      </c>
      <c r="F953">
        <v>14.020094864311901</v>
      </c>
      <c r="G953">
        <v>4639716</v>
      </c>
      <c r="H953">
        <v>9533421000</v>
      </c>
      <c r="I953">
        <f t="shared" si="14"/>
        <v>13.8877551611148</v>
      </c>
    </row>
    <row r="954" spans="1:9" x14ac:dyDescent="0.25">
      <c r="A954" t="s">
        <v>956</v>
      </c>
      <c r="B954">
        <v>92</v>
      </c>
      <c r="C954">
        <v>124</v>
      </c>
      <c r="D954">
        <v>8.4661441286189998</v>
      </c>
      <c r="E954">
        <v>29.725326102718999</v>
      </c>
      <c r="F954">
        <v>6.4356979085679296</v>
      </c>
      <c r="G954">
        <v>2483776</v>
      </c>
      <c r="H954">
        <v>8065949578</v>
      </c>
      <c r="I954">
        <f t="shared" si="14"/>
        <v>23.289628194151071</v>
      </c>
    </row>
    <row r="955" spans="1:9" x14ac:dyDescent="0.25">
      <c r="A955" t="s">
        <v>957</v>
      </c>
      <c r="B955">
        <v>11</v>
      </c>
      <c r="C955">
        <v>17</v>
      </c>
      <c r="D955">
        <v>49.398705354995499</v>
      </c>
      <c r="E955" t="s">
        <v>3</v>
      </c>
      <c r="F955" t="s">
        <v>3</v>
      </c>
      <c r="G955">
        <v>17424</v>
      </c>
      <c r="H955">
        <v>1536636582</v>
      </c>
      <c r="I955" t="e">
        <f t="shared" si="14"/>
        <v>#VALUE!</v>
      </c>
    </row>
    <row r="956" spans="1:9" x14ac:dyDescent="0.25">
      <c r="A956" t="s">
        <v>958</v>
      </c>
      <c r="B956">
        <v>95</v>
      </c>
      <c r="C956">
        <v>119</v>
      </c>
      <c r="D956">
        <v>22.0510627190767</v>
      </c>
      <c r="E956">
        <v>48.830663122755197</v>
      </c>
      <c r="F956">
        <v>48.735958356474498</v>
      </c>
      <c r="G956" s="1">
        <v>10764961</v>
      </c>
      <c r="H956">
        <v>6996793871</v>
      </c>
      <c r="I956">
        <f t="shared" si="14"/>
        <v>9.4704766280699459E-2</v>
      </c>
    </row>
    <row r="957" spans="1:9" x14ac:dyDescent="0.25">
      <c r="A957" t="s">
        <v>959</v>
      </c>
      <c r="B957">
        <v>97</v>
      </c>
      <c r="C957">
        <v>130</v>
      </c>
      <c r="D957">
        <v>6.9232556048636402</v>
      </c>
      <c r="E957">
        <v>40.9363023529678</v>
      </c>
      <c r="F957">
        <v>40.955514425818897</v>
      </c>
      <c r="G957">
        <v>4068289</v>
      </c>
      <c r="H957">
        <v>8596455196</v>
      </c>
      <c r="I957">
        <f t="shared" si="14"/>
        <v>-1.9212072851097162E-2</v>
      </c>
    </row>
    <row r="958" spans="1:9" x14ac:dyDescent="0.25">
      <c r="A958" t="s">
        <v>960</v>
      </c>
      <c r="B958">
        <v>95</v>
      </c>
      <c r="C958">
        <v>136</v>
      </c>
      <c r="D958">
        <v>11.8886580396279</v>
      </c>
      <c r="E958">
        <v>32.888386634066798</v>
      </c>
      <c r="F958">
        <v>32.9346249005796</v>
      </c>
      <c r="G958">
        <v>3090564</v>
      </c>
      <c r="H958">
        <v>8842907861</v>
      </c>
      <c r="I958">
        <f t="shared" si="14"/>
        <v>-4.6238266512801829E-2</v>
      </c>
    </row>
    <row r="959" spans="1:9" x14ac:dyDescent="0.25">
      <c r="A959" t="s">
        <v>961</v>
      </c>
      <c r="B959">
        <v>93</v>
      </c>
      <c r="C959">
        <v>136</v>
      </c>
      <c r="D959">
        <v>6.3498988564897099</v>
      </c>
      <c r="E959">
        <v>27.003129184308001</v>
      </c>
      <c r="F959">
        <v>27.053644666613199</v>
      </c>
      <c r="G959">
        <v>4708900</v>
      </c>
      <c r="H959">
        <v>8582298561</v>
      </c>
      <c r="I959">
        <f t="shared" si="14"/>
        <v>-5.0515482305197423E-2</v>
      </c>
    </row>
    <row r="960" spans="1:9" x14ac:dyDescent="0.25">
      <c r="A960" t="s">
        <v>962</v>
      </c>
      <c r="B960">
        <v>93</v>
      </c>
      <c r="C960">
        <v>122</v>
      </c>
      <c r="D960">
        <v>5.0796078600145398</v>
      </c>
      <c r="E960">
        <v>49.481307094680297</v>
      </c>
      <c r="F960">
        <v>49.229353915189797</v>
      </c>
      <c r="G960">
        <v>5489649</v>
      </c>
      <c r="H960">
        <v>7522395125</v>
      </c>
      <c r="I960">
        <f t="shared" si="14"/>
        <v>0.25195317949049922</v>
      </c>
    </row>
    <row r="961" spans="1:9" x14ac:dyDescent="0.25">
      <c r="A961" t="s">
        <v>963</v>
      </c>
      <c r="B961">
        <v>98</v>
      </c>
      <c r="C961">
        <v>124</v>
      </c>
      <c r="D961">
        <v>4.2215580596965196</v>
      </c>
      <c r="E961">
        <v>35.816421423287899</v>
      </c>
      <c r="F961">
        <v>35.718372150508401</v>
      </c>
      <c r="G961">
        <v>4401604</v>
      </c>
      <c r="H961">
        <v>8105762908</v>
      </c>
      <c r="I961">
        <f t="shared" si="14"/>
        <v>9.8049272779498153E-2</v>
      </c>
    </row>
    <row r="962" spans="1:9" x14ac:dyDescent="0.25">
      <c r="A962" t="s">
        <v>964</v>
      </c>
      <c r="B962">
        <v>97</v>
      </c>
      <c r="C962">
        <v>130</v>
      </c>
      <c r="D962">
        <v>9.0394828033551207</v>
      </c>
      <c r="E962">
        <v>50.934258821603002</v>
      </c>
      <c r="F962">
        <v>40.746050313881199</v>
      </c>
      <c r="G962">
        <v>7761796</v>
      </c>
      <c r="H962">
        <v>8073015631</v>
      </c>
      <c r="I962">
        <f t="shared" si="14"/>
        <v>10.188208507721804</v>
      </c>
    </row>
    <row r="963" spans="1:9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2304071265</v>
      </c>
      <c r="I963" t="e">
        <f t="shared" ref="I963:I1026" si="15">E963-F963</f>
        <v>#VALUE!</v>
      </c>
    </row>
    <row r="964" spans="1:9" x14ac:dyDescent="0.25">
      <c r="A964" t="s">
        <v>966</v>
      </c>
      <c r="B964">
        <v>35</v>
      </c>
      <c r="C964">
        <v>46</v>
      </c>
      <c r="D964">
        <v>14.1864942935606</v>
      </c>
      <c r="E964">
        <v>76.757709368944703</v>
      </c>
      <c r="F964">
        <v>76.741336742692098</v>
      </c>
      <c r="G964">
        <v>1547536</v>
      </c>
      <c r="H964">
        <v>2882798860</v>
      </c>
      <c r="I964">
        <f t="shared" si="15"/>
        <v>1.637262625260405E-2</v>
      </c>
    </row>
    <row r="965" spans="1:9" x14ac:dyDescent="0.25">
      <c r="A965" t="s">
        <v>967</v>
      </c>
      <c r="B965">
        <v>36</v>
      </c>
      <c r="C965">
        <v>42</v>
      </c>
      <c r="D965">
        <v>15.2551187030577</v>
      </c>
      <c r="E965">
        <v>89.999991049937407</v>
      </c>
      <c r="F965">
        <v>89.943155799395996</v>
      </c>
      <c r="G965">
        <v>2663424</v>
      </c>
      <c r="H965">
        <v>2515985934</v>
      </c>
      <c r="I965">
        <f t="shared" si="15"/>
        <v>5.6835250541411142E-2</v>
      </c>
    </row>
    <row r="966" spans="1:9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1877281067</v>
      </c>
      <c r="I966" t="e">
        <f t="shared" si="15"/>
        <v>#VALUE!</v>
      </c>
    </row>
    <row r="967" spans="1:9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2405006967</v>
      </c>
      <c r="I967" t="e">
        <f t="shared" si="15"/>
        <v>#VALUE!</v>
      </c>
    </row>
    <row r="968" spans="1:9" x14ac:dyDescent="0.25">
      <c r="A968" t="s">
        <v>970</v>
      </c>
      <c r="B968">
        <v>95</v>
      </c>
      <c r="C968">
        <v>118</v>
      </c>
      <c r="D968">
        <v>6.6134604823147001</v>
      </c>
      <c r="E968">
        <v>66.834959665703195</v>
      </c>
      <c r="F968">
        <v>66.806237453011093</v>
      </c>
      <c r="G968" s="1">
        <v>10699441</v>
      </c>
      <c r="H968">
        <v>7003428915</v>
      </c>
      <c r="I968">
        <f t="shared" si="15"/>
        <v>2.8722212692102289E-2</v>
      </c>
    </row>
    <row r="969" spans="1:9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3039340675</v>
      </c>
      <c r="I969">
        <f t="shared" si="15"/>
        <v>-0.17999216052039912</v>
      </c>
    </row>
    <row r="970" spans="1:9" x14ac:dyDescent="0.25">
      <c r="A970" t="s">
        <v>972</v>
      </c>
      <c r="B970">
        <v>92</v>
      </c>
      <c r="C970">
        <v>129</v>
      </c>
      <c r="D970">
        <v>8.07680396998256</v>
      </c>
      <c r="E970">
        <v>31.502857841384799</v>
      </c>
      <c r="F970">
        <v>31.444262889518001</v>
      </c>
      <c r="G970">
        <v>7562500</v>
      </c>
      <c r="H970">
        <v>7989840743</v>
      </c>
      <c r="I970">
        <f t="shared" si="15"/>
        <v>5.8594951866798084E-2</v>
      </c>
    </row>
    <row r="971" spans="1:9" x14ac:dyDescent="0.25">
      <c r="A971" t="s">
        <v>973</v>
      </c>
      <c r="B971">
        <v>97</v>
      </c>
      <c r="C971">
        <v>135</v>
      </c>
      <c r="D971">
        <v>2.5385445983988002</v>
      </c>
      <c r="E971">
        <v>39.051184551771897</v>
      </c>
      <c r="F971">
        <v>38.681746925833103</v>
      </c>
      <c r="G971">
        <v>3337929</v>
      </c>
      <c r="H971">
        <v>8582147823</v>
      </c>
      <c r="I971">
        <f t="shared" si="15"/>
        <v>0.3694376259387937</v>
      </c>
    </row>
    <row r="972" spans="1:9" x14ac:dyDescent="0.25">
      <c r="A972" t="s">
        <v>974</v>
      </c>
      <c r="B972">
        <v>98</v>
      </c>
      <c r="C972">
        <v>130</v>
      </c>
      <c r="D972">
        <v>7.9820515738116899</v>
      </c>
      <c r="E972">
        <v>50.460885498237097</v>
      </c>
      <c r="F972">
        <v>18.863036704741202</v>
      </c>
      <c r="G972">
        <v>5550736</v>
      </c>
      <c r="H972">
        <v>7669646858</v>
      </c>
      <c r="I972">
        <f t="shared" si="15"/>
        <v>31.597848793495896</v>
      </c>
    </row>
    <row r="973" spans="1:9" x14ac:dyDescent="0.25">
      <c r="A973" t="s">
        <v>975</v>
      </c>
      <c r="B973">
        <v>96</v>
      </c>
      <c r="C973">
        <v>115</v>
      </c>
      <c r="D973">
        <v>10.0079798014413</v>
      </c>
      <c r="E973">
        <v>60.332049317819603</v>
      </c>
      <c r="F973">
        <v>60.4144433849848</v>
      </c>
      <c r="G973">
        <v>4276624</v>
      </c>
      <c r="H973">
        <v>6579690531</v>
      </c>
      <c r="I973">
        <f t="shared" si="15"/>
        <v>-8.2394067165196816E-2</v>
      </c>
    </row>
    <row r="974" spans="1:9" x14ac:dyDescent="0.25">
      <c r="A974" t="s">
        <v>976</v>
      </c>
      <c r="B974">
        <v>95</v>
      </c>
      <c r="C974">
        <v>121</v>
      </c>
      <c r="D974">
        <v>15.945395900922801</v>
      </c>
      <c r="E974">
        <v>51.900181848113199</v>
      </c>
      <c r="F974">
        <v>51.984755131171802</v>
      </c>
      <c r="G974">
        <v>2979076</v>
      </c>
      <c r="H974">
        <v>6963974547</v>
      </c>
      <c r="I974">
        <f t="shared" si="15"/>
        <v>-8.457328305860301E-2</v>
      </c>
    </row>
    <row r="975" spans="1:9" x14ac:dyDescent="0.25">
      <c r="A975" t="s">
        <v>977</v>
      </c>
      <c r="B975">
        <v>95</v>
      </c>
      <c r="C975">
        <v>136</v>
      </c>
      <c r="D975">
        <v>14.4207731275109</v>
      </c>
      <c r="E975">
        <v>30.5704206989829</v>
      </c>
      <c r="F975">
        <v>30.635299737506301</v>
      </c>
      <c r="G975">
        <v>2486929</v>
      </c>
      <c r="H975">
        <v>8522651892</v>
      </c>
      <c r="I975">
        <f t="shared" si="15"/>
        <v>-6.4879038523400823E-2</v>
      </c>
    </row>
    <row r="976" spans="1:9" x14ac:dyDescent="0.25">
      <c r="A976" t="s">
        <v>978</v>
      </c>
      <c r="B976">
        <v>96</v>
      </c>
      <c r="C976">
        <v>121</v>
      </c>
      <c r="D976">
        <v>9.7824070318073097</v>
      </c>
      <c r="E976">
        <v>59.342673013650298</v>
      </c>
      <c r="F976">
        <v>23.830823325207199</v>
      </c>
      <c r="G976" s="1">
        <v>10484644</v>
      </c>
      <c r="H976">
        <v>7319290732</v>
      </c>
      <c r="I976">
        <f t="shared" si="15"/>
        <v>35.5118496884431</v>
      </c>
    </row>
    <row r="977" spans="1:9" x14ac:dyDescent="0.25">
      <c r="A977" t="s">
        <v>979</v>
      </c>
      <c r="B977">
        <v>29</v>
      </c>
      <c r="C977">
        <v>33</v>
      </c>
      <c r="D977">
        <v>35.537677791974303</v>
      </c>
      <c r="E977">
        <v>89.993522014709598</v>
      </c>
      <c r="F977">
        <v>89.878295671450005</v>
      </c>
      <c r="G977">
        <v>1774224</v>
      </c>
      <c r="H977">
        <v>2143347864</v>
      </c>
      <c r="I977">
        <f t="shared" si="15"/>
        <v>0.11522634325959302</v>
      </c>
    </row>
    <row r="978" spans="1:9" x14ac:dyDescent="0.25">
      <c r="A978" t="s">
        <v>980</v>
      </c>
      <c r="B978">
        <v>93</v>
      </c>
      <c r="C978">
        <v>131</v>
      </c>
      <c r="D978">
        <v>1.4390654901056199</v>
      </c>
      <c r="E978">
        <v>40.313742640173501</v>
      </c>
      <c r="F978">
        <v>40.184875558298302</v>
      </c>
      <c r="G978">
        <v>7623121</v>
      </c>
      <c r="H978">
        <v>8941384739</v>
      </c>
      <c r="I978">
        <f t="shared" si="15"/>
        <v>0.12886708187519957</v>
      </c>
    </row>
    <row r="979" spans="1:9" x14ac:dyDescent="0.25">
      <c r="A979" t="s">
        <v>981</v>
      </c>
      <c r="B979">
        <v>94</v>
      </c>
      <c r="C979">
        <v>132</v>
      </c>
      <c r="D979">
        <v>8.4889438805046993</v>
      </c>
      <c r="E979">
        <v>38.805048538999301</v>
      </c>
      <c r="F979">
        <v>39.027854107649901</v>
      </c>
      <c r="G979">
        <v>3470769</v>
      </c>
      <c r="H979">
        <v>8195525063</v>
      </c>
      <c r="I979">
        <f t="shared" si="15"/>
        <v>-0.22280556865059964</v>
      </c>
    </row>
    <row r="980" spans="1:9" x14ac:dyDescent="0.25">
      <c r="A980" t="s">
        <v>982</v>
      </c>
      <c r="B980">
        <v>33</v>
      </c>
      <c r="C980">
        <v>42</v>
      </c>
      <c r="D980">
        <v>25.016893478099998</v>
      </c>
      <c r="E980">
        <v>62.850797787378099</v>
      </c>
      <c r="F980">
        <v>62.536566103522198</v>
      </c>
      <c r="G980">
        <v>2566404</v>
      </c>
      <c r="H980">
        <v>2985487981</v>
      </c>
      <c r="I980">
        <f t="shared" si="15"/>
        <v>0.31423168385590117</v>
      </c>
    </row>
    <row r="981" spans="1:9" x14ac:dyDescent="0.25">
      <c r="A981" t="s">
        <v>983</v>
      </c>
      <c r="B981">
        <v>93</v>
      </c>
      <c r="C981">
        <v>134</v>
      </c>
      <c r="D981">
        <v>6.6472563293516203</v>
      </c>
      <c r="E981">
        <v>29.604031178748301</v>
      </c>
      <c r="F981">
        <v>29.6127633595029</v>
      </c>
      <c r="G981">
        <v>2334784</v>
      </c>
      <c r="H981">
        <v>8821577357</v>
      </c>
      <c r="I981">
        <f t="shared" si="15"/>
        <v>-8.7321807545990282E-3</v>
      </c>
    </row>
    <row r="982" spans="1:9" x14ac:dyDescent="0.25">
      <c r="A982" t="s">
        <v>984</v>
      </c>
      <c r="B982">
        <v>94</v>
      </c>
      <c r="C982">
        <v>129</v>
      </c>
      <c r="D982">
        <v>6.1136355505221003</v>
      </c>
      <c r="E982">
        <v>38.9865961837546</v>
      </c>
      <c r="F982">
        <v>38.746843348385902</v>
      </c>
      <c r="G982">
        <v>5161984</v>
      </c>
      <c r="H982">
        <v>8492437788</v>
      </c>
      <c r="I982">
        <f t="shared" si="15"/>
        <v>0.23975283536869796</v>
      </c>
    </row>
    <row r="983" spans="1:9" x14ac:dyDescent="0.25">
      <c r="A983" t="s">
        <v>985</v>
      </c>
      <c r="B983">
        <v>97</v>
      </c>
      <c r="C983">
        <v>138</v>
      </c>
      <c r="D983">
        <v>16.927513064147</v>
      </c>
      <c r="E983">
        <v>25.691986407884201</v>
      </c>
      <c r="F983">
        <v>25.771845596160698</v>
      </c>
      <c r="G983">
        <v>8410000</v>
      </c>
      <c r="H983">
        <v>9931676931</v>
      </c>
      <c r="I983">
        <f t="shared" si="15"/>
        <v>-7.9859188276497406E-2</v>
      </c>
    </row>
    <row r="984" spans="1:9" x14ac:dyDescent="0.25">
      <c r="A984" t="s">
        <v>986</v>
      </c>
      <c r="B984">
        <v>97</v>
      </c>
      <c r="C984">
        <v>116</v>
      </c>
      <c r="D984">
        <v>14.220770300187899</v>
      </c>
      <c r="E984">
        <v>55.6237459058013</v>
      </c>
      <c r="F984">
        <v>55.4191552333358</v>
      </c>
      <c r="G984">
        <v>3976036</v>
      </c>
      <c r="H984">
        <v>6742659679</v>
      </c>
      <c r="I984">
        <f t="shared" si="15"/>
        <v>0.20459067246549978</v>
      </c>
    </row>
    <row r="985" spans="1:9" x14ac:dyDescent="0.25">
      <c r="A985" t="s">
        <v>987</v>
      </c>
      <c r="B985">
        <v>99</v>
      </c>
      <c r="C985">
        <v>137</v>
      </c>
      <c r="D985">
        <v>3.6411852579014599</v>
      </c>
      <c r="E985">
        <v>33.148685687257803</v>
      </c>
      <c r="F985">
        <v>18.103320986434898</v>
      </c>
      <c r="G985">
        <v>4084441</v>
      </c>
      <c r="H985">
        <v>8504207645</v>
      </c>
      <c r="I985">
        <f t="shared" si="15"/>
        <v>15.045364700822905</v>
      </c>
    </row>
    <row r="986" spans="1:9" x14ac:dyDescent="0.25">
      <c r="A986" t="s">
        <v>988</v>
      </c>
      <c r="B986">
        <v>98</v>
      </c>
      <c r="C986">
        <v>135</v>
      </c>
      <c r="D986">
        <v>3.0398126543872399</v>
      </c>
      <c r="E986">
        <v>34.623996401703998</v>
      </c>
      <c r="F986">
        <v>34.463119677165103</v>
      </c>
      <c r="G986">
        <v>5760000</v>
      </c>
      <c r="H986">
        <v>8678659225</v>
      </c>
      <c r="I986">
        <f t="shared" si="15"/>
        <v>0.16087672453889468</v>
      </c>
    </row>
    <row r="987" spans="1:9" x14ac:dyDescent="0.25">
      <c r="A987" t="s">
        <v>989</v>
      </c>
      <c r="B987">
        <v>96</v>
      </c>
      <c r="C987">
        <v>124</v>
      </c>
      <c r="D987">
        <v>7.1250163489018004</v>
      </c>
      <c r="E987">
        <v>60.313073597031497</v>
      </c>
      <c r="F987">
        <v>60.020568266354097</v>
      </c>
      <c r="G987">
        <v>3900625</v>
      </c>
      <c r="H987">
        <v>7138826734</v>
      </c>
      <c r="I987">
        <f t="shared" si="15"/>
        <v>0.29250533067740037</v>
      </c>
    </row>
    <row r="988" spans="1:9" x14ac:dyDescent="0.25">
      <c r="A988" t="s">
        <v>990</v>
      </c>
      <c r="B988">
        <v>21</v>
      </c>
      <c r="C988">
        <v>29</v>
      </c>
      <c r="D988">
        <v>35.837652954278198</v>
      </c>
      <c r="E988">
        <v>89.999740668280197</v>
      </c>
      <c r="F988">
        <v>89.8273004783765</v>
      </c>
      <c r="G988">
        <v>1901641</v>
      </c>
      <c r="H988">
        <v>2088118596</v>
      </c>
      <c r="I988">
        <f t="shared" si="15"/>
        <v>0.17244018990369625</v>
      </c>
    </row>
    <row r="989" spans="1:9" x14ac:dyDescent="0.25">
      <c r="A989" t="s">
        <v>991</v>
      </c>
      <c r="B989">
        <v>94</v>
      </c>
      <c r="C989">
        <v>118</v>
      </c>
      <c r="D989">
        <v>16.6992442339936</v>
      </c>
      <c r="E989">
        <v>63.451745383617997</v>
      </c>
      <c r="F989">
        <v>63.485273522758497</v>
      </c>
      <c r="G989" s="1">
        <v>10310521</v>
      </c>
      <c r="H989">
        <v>6897927373</v>
      </c>
      <c r="I989">
        <f t="shared" si="15"/>
        <v>-3.3528139140500457E-2</v>
      </c>
    </row>
    <row r="990" spans="1:9" x14ac:dyDescent="0.25">
      <c r="A990" t="s">
        <v>992</v>
      </c>
      <c r="B990">
        <v>100</v>
      </c>
      <c r="C990">
        <v>135</v>
      </c>
      <c r="D990">
        <v>1.1376390037936199</v>
      </c>
      <c r="E990">
        <v>31.210906327143999</v>
      </c>
      <c r="F990">
        <v>3.9068514731967601</v>
      </c>
      <c r="G990">
        <v>7382089</v>
      </c>
      <c r="H990">
        <v>8927059227</v>
      </c>
      <c r="I990">
        <f t="shared" si="15"/>
        <v>27.304054853947239</v>
      </c>
    </row>
    <row r="991" spans="1:9" x14ac:dyDescent="0.25">
      <c r="A991" t="s">
        <v>993</v>
      </c>
      <c r="B991">
        <v>92</v>
      </c>
      <c r="C991">
        <v>126</v>
      </c>
      <c r="D991">
        <v>11.725112015164999</v>
      </c>
      <c r="E991">
        <v>45.871832427471404</v>
      </c>
      <c r="F991">
        <v>45.734734125569098</v>
      </c>
      <c r="G991">
        <v>3651921</v>
      </c>
      <c r="H991">
        <v>7912628453</v>
      </c>
      <c r="I991">
        <f t="shared" si="15"/>
        <v>0.13709830190230576</v>
      </c>
    </row>
    <row r="992" spans="1:9" x14ac:dyDescent="0.25">
      <c r="A992" t="s">
        <v>994</v>
      </c>
      <c r="B992">
        <v>97</v>
      </c>
      <c r="C992">
        <v>130</v>
      </c>
      <c r="D992">
        <v>8.4269690214806303</v>
      </c>
      <c r="E992">
        <v>39.807412836495701</v>
      </c>
      <c r="F992">
        <v>39.766621033768899</v>
      </c>
      <c r="G992">
        <v>6250000</v>
      </c>
      <c r="H992">
        <v>7765536656</v>
      </c>
      <c r="I992">
        <f t="shared" si="15"/>
        <v>4.0791802726801052E-2</v>
      </c>
    </row>
    <row r="993" spans="1:9" x14ac:dyDescent="0.25">
      <c r="A993" t="s">
        <v>995</v>
      </c>
      <c r="B993">
        <v>96</v>
      </c>
      <c r="C993">
        <v>127</v>
      </c>
      <c r="D993">
        <v>5.5525037396273502</v>
      </c>
      <c r="E993">
        <v>47.362844973710502</v>
      </c>
      <c r="F993">
        <v>47.492526478283303</v>
      </c>
      <c r="G993">
        <v>5968249</v>
      </c>
      <c r="H993">
        <v>7677951010</v>
      </c>
      <c r="I993">
        <f t="shared" si="15"/>
        <v>-0.12968150457280103</v>
      </c>
    </row>
    <row r="994" spans="1:9" x14ac:dyDescent="0.25">
      <c r="A994" t="s">
        <v>996</v>
      </c>
      <c r="B994">
        <v>97</v>
      </c>
      <c r="C994">
        <v>134</v>
      </c>
      <c r="D994">
        <v>11.142889858339201</v>
      </c>
      <c r="E994">
        <v>31.153844389066801</v>
      </c>
      <c r="F994">
        <v>31.043648435355401</v>
      </c>
      <c r="G994">
        <v>5745609</v>
      </c>
      <c r="H994">
        <v>8570918069</v>
      </c>
      <c r="I994">
        <f t="shared" si="15"/>
        <v>0.11019595371140056</v>
      </c>
    </row>
    <row r="995" spans="1:9" x14ac:dyDescent="0.25">
      <c r="A995" t="s">
        <v>997</v>
      </c>
      <c r="B995">
        <v>95</v>
      </c>
      <c r="C995">
        <v>118</v>
      </c>
      <c r="D995">
        <v>19.0100783438779</v>
      </c>
      <c r="E995">
        <v>45.230738828815298</v>
      </c>
      <c r="F995">
        <v>45.207879893821598</v>
      </c>
      <c r="G995">
        <v>7868025</v>
      </c>
      <c r="H995">
        <v>7303378380</v>
      </c>
      <c r="I995">
        <f t="shared" si="15"/>
        <v>2.285893499369962E-2</v>
      </c>
    </row>
    <row r="996" spans="1:9" x14ac:dyDescent="0.25">
      <c r="A996" t="s">
        <v>998</v>
      </c>
      <c r="B996">
        <v>94</v>
      </c>
      <c r="C996">
        <v>132</v>
      </c>
      <c r="D996">
        <v>6.8389570015585903</v>
      </c>
      <c r="E996">
        <v>26.884504917504099</v>
      </c>
      <c r="F996">
        <v>19.319741666304701</v>
      </c>
      <c r="G996">
        <v>6522916</v>
      </c>
      <c r="H996">
        <v>8759225062</v>
      </c>
      <c r="I996">
        <f t="shared" si="15"/>
        <v>7.5647632511993983</v>
      </c>
    </row>
    <row r="997" spans="1:9" x14ac:dyDescent="0.25">
      <c r="A997" t="s">
        <v>999</v>
      </c>
      <c r="B997">
        <v>98</v>
      </c>
      <c r="C997">
        <v>140</v>
      </c>
      <c r="D997">
        <v>7.7474778903000399</v>
      </c>
      <c r="E997">
        <v>32.128893259797202</v>
      </c>
      <c r="F997">
        <v>32.132587201952397</v>
      </c>
      <c r="G997">
        <v>9199089</v>
      </c>
      <c r="H997">
        <v>9113010358</v>
      </c>
      <c r="I997">
        <f t="shared" si="15"/>
        <v>-3.6939421551949181E-3</v>
      </c>
    </row>
    <row r="998" spans="1:9" x14ac:dyDescent="0.25">
      <c r="A998" t="s">
        <v>1000</v>
      </c>
      <c r="B998">
        <v>97</v>
      </c>
      <c r="C998">
        <v>136</v>
      </c>
      <c r="D998">
        <v>3.5621604379121199</v>
      </c>
      <c r="E998">
        <v>33.841659988699902</v>
      </c>
      <c r="F998">
        <v>33.806311865582501</v>
      </c>
      <c r="G998">
        <v>5308416</v>
      </c>
      <c r="H998">
        <v>8775100113</v>
      </c>
      <c r="I998">
        <f t="shared" si="15"/>
        <v>3.5348123117401542E-2</v>
      </c>
    </row>
    <row r="999" spans="1:9" x14ac:dyDescent="0.25">
      <c r="A999" t="s">
        <v>1001</v>
      </c>
      <c r="B999">
        <v>42</v>
      </c>
      <c r="C999">
        <v>53</v>
      </c>
      <c r="D999">
        <v>18.1380821555972</v>
      </c>
      <c r="E999">
        <v>74.701876654787199</v>
      </c>
      <c r="F999">
        <v>74.630145059534897</v>
      </c>
      <c r="G999">
        <v>2617924</v>
      </c>
      <c r="H999">
        <v>3207039176</v>
      </c>
      <c r="I999">
        <f t="shared" si="15"/>
        <v>7.1731595252302327E-2</v>
      </c>
    </row>
    <row r="1000" spans="1:9" x14ac:dyDescent="0.25">
      <c r="A1000" t="s">
        <v>1002</v>
      </c>
      <c r="B1000">
        <v>95</v>
      </c>
      <c r="C1000">
        <v>122</v>
      </c>
      <c r="D1000">
        <v>16.199884313002201</v>
      </c>
      <c r="E1000">
        <v>52.629051951548703</v>
      </c>
      <c r="F1000">
        <v>52.519496136434299</v>
      </c>
      <c r="G1000">
        <v>5788836</v>
      </c>
      <c r="H1000">
        <v>7349635136</v>
      </c>
      <c r="I1000">
        <f t="shared" si="15"/>
        <v>0.10955581511440471</v>
      </c>
    </row>
    <row r="1001" spans="1:9" x14ac:dyDescent="0.25">
      <c r="A1001" t="s">
        <v>1003</v>
      </c>
      <c r="B1001">
        <v>97</v>
      </c>
      <c r="C1001">
        <v>130</v>
      </c>
      <c r="D1001">
        <v>3.1603616260456699</v>
      </c>
      <c r="E1001">
        <v>40.828464468143103</v>
      </c>
      <c r="F1001">
        <v>0.18495345301734101</v>
      </c>
      <c r="G1001">
        <v>3444736</v>
      </c>
      <c r="H1001">
        <v>8247524952</v>
      </c>
      <c r="I1001">
        <f t="shared" si="15"/>
        <v>40.64351101512576</v>
      </c>
    </row>
    <row r="1002" spans="1:9" x14ac:dyDescent="0.25">
      <c r="A1002" t="s">
        <v>1004</v>
      </c>
      <c r="B1002">
        <v>100</v>
      </c>
      <c r="C1002">
        <v>130</v>
      </c>
      <c r="D1002">
        <v>9.7617747750422605</v>
      </c>
      <c r="E1002">
        <v>50.406681726213201</v>
      </c>
      <c r="F1002">
        <v>50.300392978496198</v>
      </c>
      <c r="G1002">
        <v>4730625</v>
      </c>
      <c r="H1002">
        <v>7920949723</v>
      </c>
      <c r="I1002">
        <f t="shared" si="15"/>
        <v>0.10628874771700225</v>
      </c>
    </row>
    <row r="1003" spans="1:9" x14ac:dyDescent="0.25">
      <c r="A1003" t="s">
        <v>1005</v>
      </c>
      <c r="B1003">
        <v>97</v>
      </c>
      <c r="C1003">
        <v>133</v>
      </c>
      <c r="D1003">
        <v>5.50814657267094</v>
      </c>
      <c r="E1003">
        <v>37.681303901295998</v>
      </c>
      <c r="F1003">
        <v>37.500409083375402</v>
      </c>
      <c r="G1003">
        <v>592900</v>
      </c>
      <c r="H1003">
        <v>8600481187</v>
      </c>
      <c r="I1003">
        <f t="shared" si="15"/>
        <v>0.18089481792059559</v>
      </c>
    </row>
    <row r="1004" spans="1:9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34.167569989787097</v>
      </c>
      <c r="F1004">
        <v>34.216258702040498</v>
      </c>
      <c r="G1004">
        <v>4112784</v>
      </c>
      <c r="H1004">
        <v>8132702923</v>
      </c>
      <c r="I1004">
        <f t="shared" si="15"/>
        <v>-4.8688712253401434E-2</v>
      </c>
    </row>
    <row r="1005" spans="1:9" x14ac:dyDescent="0.25">
      <c r="A1005" t="s">
        <v>1007</v>
      </c>
      <c r="B1005">
        <v>95</v>
      </c>
      <c r="C1005">
        <v>127</v>
      </c>
      <c r="D1005">
        <v>11.1291892896111</v>
      </c>
      <c r="E1005">
        <v>45.548353398211198</v>
      </c>
      <c r="F1005">
        <v>29.610076881686101</v>
      </c>
      <c r="G1005">
        <v>4532641</v>
      </c>
      <c r="H1005">
        <v>8258837741</v>
      </c>
      <c r="I1005">
        <f t="shared" si="15"/>
        <v>15.938276516525097</v>
      </c>
    </row>
    <row r="1006" spans="1:9" x14ac:dyDescent="0.25">
      <c r="A1006" t="s">
        <v>1008</v>
      </c>
      <c r="B1006">
        <v>99</v>
      </c>
      <c r="C1006">
        <v>139</v>
      </c>
      <c r="D1006">
        <v>9.0902769208223297</v>
      </c>
      <c r="E1006">
        <v>37.623104430887501</v>
      </c>
      <c r="F1006">
        <v>37.504251734043898</v>
      </c>
      <c r="G1006">
        <v>7491169</v>
      </c>
      <c r="H1006">
        <v>8538187143</v>
      </c>
      <c r="I1006">
        <f t="shared" si="15"/>
        <v>0.11885269684360367</v>
      </c>
    </row>
    <row r="1007" spans="1:9" x14ac:dyDescent="0.25">
      <c r="A1007" t="s">
        <v>1009</v>
      </c>
      <c r="B1007">
        <v>95</v>
      </c>
      <c r="C1007">
        <v>132</v>
      </c>
      <c r="D1007">
        <v>11.4965630175857</v>
      </c>
      <c r="E1007">
        <v>43.648807773022099</v>
      </c>
      <c r="F1007">
        <v>43.610269472065902</v>
      </c>
      <c r="G1007">
        <v>5368489</v>
      </c>
      <c r="H1007">
        <v>8015750373</v>
      </c>
      <c r="I1007">
        <f t="shared" si="15"/>
        <v>3.8538300956197702E-2</v>
      </c>
    </row>
    <row r="1008" spans="1:9" x14ac:dyDescent="0.25">
      <c r="A1008" t="s">
        <v>1010</v>
      </c>
      <c r="B1008">
        <v>100</v>
      </c>
      <c r="C1008">
        <v>140</v>
      </c>
      <c r="D1008">
        <v>5.1944289077347303</v>
      </c>
      <c r="E1008">
        <v>34.345196164578198</v>
      </c>
      <c r="F1008">
        <v>34.366935117837698</v>
      </c>
      <c r="G1008">
        <v>8761600</v>
      </c>
      <c r="H1008">
        <v>9030491566</v>
      </c>
      <c r="I1008">
        <f t="shared" si="15"/>
        <v>-2.1738953259500704E-2</v>
      </c>
    </row>
    <row r="1009" spans="1:9" x14ac:dyDescent="0.25">
      <c r="A1009" t="s">
        <v>1011</v>
      </c>
      <c r="B1009">
        <v>94</v>
      </c>
      <c r="C1009">
        <v>130</v>
      </c>
      <c r="D1009">
        <v>8.0886437655066192</v>
      </c>
      <c r="E1009">
        <v>33.440671270743202</v>
      </c>
      <c r="F1009">
        <v>33.248368937745603</v>
      </c>
      <c r="G1009">
        <v>6100900</v>
      </c>
      <c r="H1009">
        <v>8364574077</v>
      </c>
      <c r="I1009">
        <f t="shared" si="15"/>
        <v>0.19230233299759902</v>
      </c>
    </row>
    <row r="1010" spans="1:9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1418887674</v>
      </c>
      <c r="I1010" t="e">
        <f t="shared" si="15"/>
        <v>#VALUE!</v>
      </c>
    </row>
    <row r="1011" spans="1:9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36.344524417247698</v>
      </c>
      <c r="F1011">
        <v>36.3700333356553</v>
      </c>
      <c r="G1011">
        <v>5225796</v>
      </c>
      <c r="H1011">
        <v>8141773031</v>
      </c>
      <c r="I1011">
        <f t="shared" si="15"/>
        <v>-2.5508918407602721E-2</v>
      </c>
    </row>
    <row r="1012" spans="1:9" x14ac:dyDescent="0.25">
      <c r="A1012" t="s">
        <v>1014</v>
      </c>
      <c r="B1012">
        <v>94</v>
      </c>
      <c r="C1012">
        <v>117</v>
      </c>
      <c r="D1012">
        <v>18.0604719361991</v>
      </c>
      <c r="E1012">
        <v>50.556288797093799</v>
      </c>
      <c r="F1012">
        <v>50.478169121287998</v>
      </c>
      <c r="G1012">
        <v>8328996</v>
      </c>
      <c r="H1012">
        <v>6891370508</v>
      </c>
      <c r="I1012">
        <f t="shared" si="15"/>
        <v>7.8119675805801592E-2</v>
      </c>
    </row>
    <row r="1013" spans="1:9" x14ac:dyDescent="0.25">
      <c r="A1013" t="s">
        <v>1015</v>
      </c>
      <c r="B1013">
        <v>94</v>
      </c>
      <c r="C1013">
        <v>124</v>
      </c>
      <c r="D1013">
        <v>29.475889003245701</v>
      </c>
      <c r="E1013">
        <v>51.741255462254898</v>
      </c>
      <c r="F1013">
        <v>37.2395864695809</v>
      </c>
      <c r="G1013">
        <v>3621409</v>
      </c>
      <c r="H1013">
        <v>7592165794</v>
      </c>
      <c r="I1013">
        <f t="shared" si="15"/>
        <v>14.501668992673999</v>
      </c>
    </row>
    <row r="1014" spans="1:9" x14ac:dyDescent="0.25">
      <c r="A1014" t="s">
        <v>1016</v>
      </c>
      <c r="B1014">
        <v>94</v>
      </c>
      <c r="C1014">
        <v>128</v>
      </c>
      <c r="D1014">
        <v>7.1791711338272597</v>
      </c>
      <c r="E1014">
        <v>38.400682638471999</v>
      </c>
      <c r="F1014">
        <v>38.152473298417704</v>
      </c>
      <c r="G1014">
        <v>388129</v>
      </c>
      <c r="H1014">
        <v>8400018549</v>
      </c>
      <c r="I1014">
        <f t="shared" si="15"/>
        <v>0.24820934005429507</v>
      </c>
    </row>
    <row r="1015" spans="1:9" x14ac:dyDescent="0.25">
      <c r="A1015" t="s">
        <v>1017</v>
      </c>
      <c r="B1015">
        <v>95</v>
      </c>
      <c r="C1015">
        <v>131</v>
      </c>
      <c r="D1015">
        <v>8.2594379798788395</v>
      </c>
      <c r="E1015">
        <v>31.952499510807499</v>
      </c>
      <c r="F1015">
        <v>32.182240188230899</v>
      </c>
      <c r="G1015">
        <v>5433561</v>
      </c>
      <c r="H1015">
        <v>8299564443</v>
      </c>
      <c r="I1015">
        <f t="shared" si="15"/>
        <v>-0.22974067742340054</v>
      </c>
    </row>
    <row r="1016" spans="1:9" x14ac:dyDescent="0.25">
      <c r="A1016" t="s">
        <v>1018</v>
      </c>
      <c r="B1016">
        <v>94</v>
      </c>
      <c r="C1016">
        <v>127</v>
      </c>
      <c r="D1016">
        <v>5.7105931374996297</v>
      </c>
      <c r="E1016">
        <v>41.770034706651103</v>
      </c>
      <c r="F1016">
        <v>41.848040542341103</v>
      </c>
      <c r="G1016">
        <v>4473225</v>
      </c>
      <c r="H1016">
        <v>8080347904</v>
      </c>
      <c r="I1016">
        <f t="shared" si="15"/>
        <v>-7.8005835689999969E-2</v>
      </c>
    </row>
    <row r="1017" spans="1:9" x14ac:dyDescent="0.25">
      <c r="A1017" t="s">
        <v>1019</v>
      </c>
      <c r="B1017">
        <v>98</v>
      </c>
      <c r="C1017">
        <v>124</v>
      </c>
      <c r="D1017">
        <v>15.4858829653882</v>
      </c>
      <c r="E1017">
        <v>54.3580806459969</v>
      </c>
      <c r="F1017">
        <v>54.244061847410002</v>
      </c>
      <c r="G1017">
        <v>7834401</v>
      </c>
      <c r="H1017">
        <v>7348740414</v>
      </c>
      <c r="I1017">
        <f t="shared" si="15"/>
        <v>0.11401879858689767</v>
      </c>
    </row>
    <row r="1018" spans="1:9" x14ac:dyDescent="0.25">
      <c r="A1018" t="s">
        <v>1020</v>
      </c>
      <c r="B1018">
        <v>100</v>
      </c>
      <c r="C1018">
        <v>136</v>
      </c>
      <c r="D1018">
        <v>16.296745379067701</v>
      </c>
      <c r="E1018">
        <v>40.703085943820703</v>
      </c>
      <c r="F1018">
        <v>40.583070176962501</v>
      </c>
      <c r="G1018">
        <v>3853369</v>
      </c>
      <c r="H1018">
        <v>8239335259</v>
      </c>
      <c r="I1018">
        <f t="shared" si="15"/>
        <v>0.12001576685820226</v>
      </c>
    </row>
    <row r="1019" spans="1:9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2257532193</v>
      </c>
      <c r="I1019" t="e">
        <f t="shared" si="15"/>
        <v>#VALUE!</v>
      </c>
    </row>
    <row r="1020" spans="1:9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2339928095</v>
      </c>
      <c r="I1020" t="e">
        <f t="shared" si="15"/>
        <v>#VALUE!</v>
      </c>
    </row>
    <row r="1021" spans="1:9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1597618180</v>
      </c>
      <c r="I1021" t="e">
        <f t="shared" si="15"/>
        <v>#VALUE!</v>
      </c>
    </row>
    <row r="1022" spans="1:9" x14ac:dyDescent="0.25">
      <c r="A1022" t="s">
        <v>1024</v>
      </c>
      <c r="B1022">
        <v>39</v>
      </c>
      <c r="C1022">
        <v>47</v>
      </c>
      <c r="D1022">
        <v>63.434948822922003</v>
      </c>
      <c r="E1022">
        <v>71.941077629942797</v>
      </c>
      <c r="F1022">
        <v>71.934305128590793</v>
      </c>
      <c r="G1022">
        <v>4080400</v>
      </c>
      <c r="H1022">
        <v>2942483851</v>
      </c>
      <c r="I1022">
        <f t="shared" si="15"/>
        <v>6.7725013520032462E-3</v>
      </c>
    </row>
    <row r="1023" spans="1:9" x14ac:dyDescent="0.25">
      <c r="A1023" t="s">
        <v>1025</v>
      </c>
      <c r="B1023">
        <v>37</v>
      </c>
      <c r="C1023">
        <v>49</v>
      </c>
      <c r="D1023">
        <v>42.8789036033385</v>
      </c>
      <c r="E1023">
        <v>84.557377238807902</v>
      </c>
      <c r="F1023">
        <v>84.744987898707393</v>
      </c>
      <c r="G1023">
        <v>2598544</v>
      </c>
      <c r="H1023">
        <v>3070387674</v>
      </c>
      <c r="I1023">
        <f t="shared" si="15"/>
        <v>-0.18761065989949088</v>
      </c>
    </row>
    <row r="1024" spans="1:9" x14ac:dyDescent="0.25">
      <c r="A1024" t="s">
        <v>1026</v>
      </c>
      <c r="B1024">
        <v>35</v>
      </c>
      <c r="C1024">
        <v>46</v>
      </c>
      <c r="D1024">
        <v>14.1864942935606</v>
      </c>
      <c r="E1024">
        <v>67.633854653866607</v>
      </c>
      <c r="F1024">
        <v>67.647303489764994</v>
      </c>
      <c r="G1024">
        <v>2146225</v>
      </c>
      <c r="H1024">
        <v>2939732237</v>
      </c>
      <c r="I1024">
        <f t="shared" si="15"/>
        <v>-1.3448835898387301E-2</v>
      </c>
    </row>
    <row r="1025" spans="1:9" x14ac:dyDescent="0.25">
      <c r="A1025" t="s">
        <v>1027</v>
      </c>
      <c r="B1025">
        <v>95</v>
      </c>
      <c r="C1025">
        <v>138</v>
      </c>
      <c r="D1025">
        <v>10.5735234185609</v>
      </c>
      <c r="E1025">
        <v>29.055314832417999</v>
      </c>
      <c r="F1025">
        <v>29.1210261534316</v>
      </c>
      <c r="G1025">
        <v>1965604</v>
      </c>
      <c r="H1025">
        <v>9122766964</v>
      </c>
      <c r="I1025">
        <f t="shared" si="15"/>
        <v>-6.5711321013601776E-2</v>
      </c>
    </row>
    <row r="1026" spans="1:9" x14ac:dyDescent="0.25">
      <c r="A1026" t="s">
        <v>1028</v>
      </c>
      <c r="B1026">
        <v>96</v>
      </c>
      <c r="C1026">
        <v>127</v>
      </c>
      <c r="D1026">
        <v>6.8090501796133296</v>
      </c>
      <c r="E1026">
        <v>44.725726112960402</v>
      </c>
      <c r="F1026">
        <v>20.828205811367301</v>
      </c>
      <c r="G1026">
        <v>7382089</v>
      </c>
      <c r="H1026">
        <v>7890929534</v>
      </c>
      <c r="I1026">
        <f t="shared" si="15"/>
        <v>23.897520301593101</v>
      </c>
    </row>
    <row r="1027" spans="1:9" x14ac:dyDescent="0.25">
      <c r="A1027" t="s">
        <v>1029</v>
      </c>
      <c r="B1027">
        <v>98</v>
      </c>
      <c r="C1027">
        <v>142</v>
      </c>
      <c r="D1027">
        <v>6.7864662822000197</v>
      </c>
      <c r="E1027">
        <v>27.343063874451399</v>
      </c>
      <c r="F1027">
        <v>27.357492068486799</v>
      </c>
      <c r="G1027">
        <v>6260004</v>
      </c>
      <c r="H1027">
        <v>9851907964</v>
      </c>
      <c r="I1027">
        <f t="shared" ref="I1027:I1090" si="16">E1027-F1027</f>
        <v>-1.4428194035399855E-2</v>
      </c>
    </row>
    <row r="1028" spans="1:9" x14ac:dyDescent="0.25">
      <c r="A1028" t="s">
        <v>1030</v>
      </c>
      <c r="B1028">
        <v>92</v>
      </c>
      <c r="C1028">
        <v>120</v>
      </c>
      <c r="D1028">
        <v>7.3057595333108196</v>
      </c>
      <c r="E1028">
        <v>40.463879631032398</v>
      </c>
      <c r="F1028">
        <v>40.528938760026897</v>
      </c>
      <c r="G1028">
        <v>7257636</v>
      </c>
      <c r="H1028">
        <v>8423269306</v>
      </c>
      <c r="I1028">
        <f t="shared" si="16"/>
        <v>-6.5059128994498394E-2</v>
      </c>
    </row>
    <row r="1029" spans="1:9" x14ac:dyDescent="0.25">
      <c r="A1029" t="s">
        <v>1031</v>
      </c>
      <c r="B1029">
        <v>97</v>
      </c>
      <c r="C1029">
        <v>128</v>
      </c>
      <c r="D1029">
        <v>9.4623222080256504</v>
      </c>
      <c r="E1029">
        <v>46.684184635404598</v>
      </c>
      <c r="F1029">
        <v>46.686186291301802</v>
      </c>
      <c r="G1029">
        <v>7059649</v>
      </c>
      <c r="H1029">
        <v>7874142388</v>
      </c>
      <c r="I1029">
        <f t="shared" si="16"/>
        <v>-2.0016558972031362E-3</v>
      </c>
    </row>
    <row r="1030" spans="1:9" x14ac:dyDescent="0.25">
      <c r="A1030" t="s">
        <v>1032</v>
      </c>
      <c r="B1030">
        <v>98</v>
      </c>
      <c r="C1030">
        <v>130</v>
      </c>
      <c r="D1030">
        <v>9.46232220802559</v>
      </c>
      <c r="E1030">
        <v>47.125238602794703</v>
      </c>
      <c r="F1030">
        <v>16.5046329054952</v>
      </c>
      <c r="G1030">
        <v>6340324</v>
      </c>
      <c r="H1030">
        <v>8462963833</v>
      </c>
      <c r="I1030">
        <f t="shared" si="16"/>
        <v>30.620605697299503</v>
      </c>
    </row>
    <row r="1031" spans="1:9" x14ac:dyDescent="0.25">
      <c r="A1031" t="s">
        <v>1033</v>
      </c>
      <c r="B1031">
        <v>95</v>
      </c>
      <c r="C1031">
        <v>135</v>
      </c>
      <c r="D1031">
        <v>8.3638651659118093</v>
      </c>
      <c r="E1031">
        <v>38.510812105096797</v>
      </c>
      <c r="F1031">
        <v>38.522644708840602</v>
      </c>
      <c r="G1031">
        <v>4687225</v>
      </c>
      <c r="H1031">
        <v>8941265426</v>
      </c>
      <c r="I1031">
        <f t="shared" si="16"/>
        <v>-1.1832603743805237E-2</v>
      </c>
    </row>
    <row r="1032" spans="1:9" x14ac:dyDescent="0.25">
      <c r="A1032" t="s">
        <v>1034</v>
      </c>
      <c r="B1032">
        <v>11</v>
      </c>
      <c r="C1032">
        <v>14</v>
      </c>
      <c r="D1032">
        <v>45</v>
      </c>
      <c r="E1032">
        <v>89.999093017039598</v>
      </c>
      <c r="F1032">
        <v>89.810577098304094</v>
      </c>
      <c r="G1032">
        <v>351649</v>
      </c>
      <c r="H1032">
        <v>1320819322</v>
      </c>
      <c r="I1032">
        <f t="shared" si="16"/>
        <v>0.18851591873550433</v>
      </c>
    </row>
    <row r="1033" spans="1:9" x14ac:dyDescent="0.25">
      <c r="A1033" t="s">
        <v>1035</v>
      </c>
      <c r="B1033">
        <v>97</v>
      </c>
      <c r="C1033">
        <v>143</v>
      </c>
      <c r="D1033">
        <v>6.3606367904920003</v>
      </c>
      <c r="E1033">
        <v>27.719668397135798</v>
      </c>
      <c r="F1033">
        <v>13.1109466888544</v>
      </c>
      <c r="G1033">
        <v>7823209</v>
      </c>
      <c r="H1033">
        <v>9923454791</v>
      </c>
      <c r="I1033">
        <f t="shared" si="16"/>
        <v>14.608721708281399</v>
      </c>
    </row>
    <row r="1034" spans="1:9" x14ac:dyDescent="0.25">
      <c r="A1034" t="s">
        <v>1036</v>
      </c>
      <c r="B1034">
        <v>97</v>
      </c>
      <c r="C1034">
        <v>122</v>
      </c>
      <c r="D1034">
        <v>4.8743440839531198</v>
      </c>
      <c r="E1034">
        <v>44.108085122361501</v>
      </c>
      <c r="F1034">
        <v>44.221823488223102</v>
      </c>
      <c r="G1034">
        <v>5588496</v>
      </c>
      <c r="H1034">
        <v>7786596087</v>
      </c>
      <c r="I1034">
        <f t="shared" si="16"/>
        <v>-0.11373836586160024</v>
      </c>
    </row>
    <row r="1035" spans="1:9" x14ac:dyDescent="0.25">
      <c r="A1035" t="s">
        <v>1037</v>
      </c>
      <c r="B1035">
        <v>96</v>
      </c>
      <c r="C1035">
        <v>137</v>
      </c>
      <c r="D1035">
        <v>9.5385419102247493</v>
      </c>
      <c r="E1035">
        <v>23.9344171453745</v>
      </c>
      <c r="F1035">
        <v>23.937859587437401</v>
      </c>
      <c r="G1035">
        <v>7371225</v>
      </c>
      <c r="H1035">
        <v>8926807570</v>
      </c>
      <c r="I1035">
        <f t="shared" si="16"/>
        <v>-3.4424420629015628E-3</v>
      </c>
    </row>
    <row r="1036" spans="1:9" x14ac:dyDescent="0.25">
      <c r="A1036" t="s">
        <v>1038</v>
      </c>
      <c r="B1036">
        <v>93</v>
      </c>
      <c r="C1036">
        <v>118</v>
      </c>
      <c r="D1036">
        <v>12.643530226487799</v>
      </c>
      <c r="E1036">
        <v>56.188092284983703</v>
      </c>
      <c r="F1036">
        <v>56.287263057964999</v>
      </c>
      <c r="G1036">
        <v>3164841</v>
      </c>
      <c r="H1036">
        <v>6980175347</v>
      </c>
      <c r="I1036">
        <f t="shared" si="16"/>
        <v>-9.9170772981295841E-2</v>
      </c>
    </row>
    <row r="1037" spans="1:9" x14ac:dyDescent="0.25">
      <c r="A1037" t="s">
        <v>1039</v>
      </c>
      <c r="B1037">
        <v>94</v>
      </c>
      <c r="C1037">
        <v>120</v>
      </c>
      <c r="D1037">
        <v>8.8579587636283605</v>
      </c>
      <c r="E1037">
        <v>57.1414578312584</v>
      </c>
      <c r="F1037">
        <v>56.872939069384799</v>
      </c>
      <c r="G1037">
        <v>7022500</v>
      </c>
      <c r="H1037">
        <v>7161498554</v>
      </c>
      <c r="I1037">
        <f t="shared" si="16"/>
        <v>0.26851876187360091</v>
      </c>
    </row>
    <row r="1038" spans="1:9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33.536257127691499</v>
      </c>
      <c r="F1038">
        <v>33.513680337327798</v>
      </c>
      <c r="G1038">
        <v>5550736</v>
      </c>
      <c r="H1038">
        <v>8529866129</v>
      </c>
      <c r="I1038">
        <f t="shared" si="16"/>
        <v>2.2576790363700638E-2</v>
      </c>
    </row>
    <row r="1039" spans="1:9" x14ac:dyDescent="0.25">
      <c r="A1039" t="s">
        <v>1041</v>
      </c>
      <c r="B1039">
        <v>95</v>
      </c>
      <c r="C1039">
        <v>129</v>
      </c>
      <c r="D1039">
        <v>9.4308237067936407</v>
      </c>
      <c r="E1039">
        <v>50.691920084601897</v>
      </c>
      <c r="F1039">
        <v>50.6339803219456</v>
      </c>
      <c r="G1039">
        <v>6461764</v>
      </c>
      <c r="H1039">
        <v>7647484739</v>
      </c>
      <c r="I1039">
        <f t="shared" si="16"/>
        <v>5.7939762656296523E-2</v>
      </c>
    </row>
    <row r="1040" spans="1:9" x14ac:dyDescent="0.25">
      <c r="A1040" t="s">
        <v>1042</v>
      </c>
      <c r="B1040">
        <v>92</v>
      </c>
      <c r="C1040">
        <v>122</v>
      </c>
      <c r="D1040">
        <v>7.7989165657405897</v>
      </c>
      <c r="E1040">
        <v>55.842021199026398</v>
      </c>
      <c r="F1040">
        <v>55.763431381702603</v>
      </c>
      <c r="G1040" s="1">
        <v>10923025</v>
      </c>
      <c r="H1040">
        <v>7512052684</v>
      </c>
      <c r="I1040">
        <f t="shared" si="16"/>
        <v>7.858981732379533E-2</v>
      </c>
    </row>
    <row r="1041" spans="1:9" x14ac:dyDescent="0.25">
      <c r="A1041" t="s">
        <v>1043</v>
      </c>
      <c r="B1041">
        <v>98</v>
      </c>
      <c r="C1041">
        <v>154</v>
      </c>
      <c r="D1041">
        <v>6.3401917459099</v>
      </c>
      <c r="E1041">
        <v>18.8115528159347</v>
      </c>
      <c r="F1041">
        <v>18.845296539191001</v>
      </c>
      <c r="G1041">
        <v>6574096</v>
      </c>
      <c r="H1041">
        <v>11314601492</v>
      </c>
      <c r="I1041">
        <f t="shared" si="16"/>
        <v>-3.3743723256300484E-2</v>
      </c>
    </row>
    <row r="1042" spans="1:9" x14ac:dyDescent="0.25">
      <c r="A1042" t="s">
        <v>1044</v>
      </c>
      <c r="B1042">
        <v>97</v>
      </c>
      <c r="C1042">
        <v>131</v>
      </c>
      <c r="D1042">
        <v>11.093723011557801</v>
      </c>
      <c r="E1042">
        <v>33.747159273952001</v>
      </c>
      <c r="F1042">
        <v>33.619022565217101</v>
      </c>
      <c r="G1042">
        <v>7263025</v>
      </c>
      <c r="H1042">
        <v>8195682444</v>
      </c>
      <c r="I1042">
        <f t="shared" si="16"/>
        <v>0.12813670873489968</v>
      </c>
    </row>
    <row r="1043" spans="1:9" x14ac:dyDescent="0.25">
      <c r="A1043" t="s">
        <v>1045</v>
      </c>
      <c r="B1043">
        <v>44</v>
      </c>
      <c r="C1043">
        <v>58</v>
      </c>
      <c r="D1043">
        <v>11.0813663009896</v>
      </c>
      <c r="E1043">
        <v>52.223162889608901</v>
      </c>
      <c r="F1043">
        <v>52.303662269141498</v>
      </c>
      <c r="G1043">
        <v>1934881</v>
      </c>
      <c r="H1043">
        <v>3934276530</v>
      </c>
      <c r="I1043">
        <f t="shared" si="16"/>
        <v>-8.0499379532597004E-2</v>
      </c>
    </row>
    <row r="1044" spans="1:9" x14ac:dyDescent="0.25">
      <c r="A1044" t="s">
        <v>1046</v>
      </c>
      <c r="B1044">
        <v>98</v>
      </c>
      <c r="C1044">
        <v>131</v>
      </c>
      <c r="D1044">
        <v>7.4021266834223196</v>
      </c>
      <c r="E1044">
        <v>36.084726018540699</v>
      </c>
      <c r="F1044">
        <v>13.4613433141974</v>
      </c>
      <c r="G1044">
        <v>5031049</v>
      </c>
      <c r="H1044">
        <v>8955827009</v>
      </c>
      <c r="I1044">
        <f t="shared" si="16"/>
        <v>22.6233827043433</v>
      </c>
    </row>
    <row r="1045" spans="1:9" x14ac:dyDescent="0.25">
      <c r="A1045" t="s">
        <v>1047</v>
      </c>
      <c r="B1045">
        <v>96</v>
      </c>
      <c r="C1045">
        <v>126</v>
      </c>
      <c r="D1045">
        <v>7.4314079711724901</v>
      </c>
      <c r="E1045">
        <v>55.482661875537403</v>
      </c>
      <c r="F1045">
        <v>55.381386503948903</v>
      </c>
      <c r="G1045">
        <v>3964081</v>
      </c>
      <c r="H1045">
        <v>7972628464</v>
      </c>
      <c r="I1045">
        <f t="shared" si="16"/>
        <v>0.10127537158849975</v>
      </c>
    </row>
    <row r="1046" spans="1:9" x14ac:dyDescent="0.25">
      <c r="A1046" t="s">
        <v>1048</v>
      </c>
      <c r="B1046">
        <v>100</v>
      </c>
      <c r="C1046">
        <v>145</v>
      </c>
      <c r="D1046">
        <v>2.2941357197931702</v>
      </c>
      <c r="E1046">
        <v>34.772452639930002</v>
      </c>
      <c r="F1046">
        <v>34.859944101864698</v>
      </c>
      <c r="G1046">
        <v>8696601</v>
      </c>
      <c r="H1046">
        <v>9083276316</v>
      </c>
      <c r="I1046">
        <f t="shared" si="16"/>
        <v>-8.7491461934696702E-2</v>
      </c>
    </row>
    <row r="1047" spans="1:9" x14ac:dyDescent="0.25">
      <c r="A1047" t="s">
        <v>1049</v>
      </c>
      <c r="B1047">
        <v>97</v>
      </c>
      <c r="C1047">
        <v>127</v>
      </c>
      <c r="D1047">
        <v>12.520115995093001</v>
      </c>
      <c r="E1047">
        <v>45.461339760311603</v>
      </c>
      <c r="F1047">
        <v>45.348360604231303</v>
      </c>
      <c r="G1047">
        <v>5433561</v>
      </c>
      <c r="H1047">
        <v>7892835225</v>
      </c>
      <c r="I1047">
        <f t="shared" si="16"/>
        <v>0.11297915608029996</v>
      </c>
    </row>
    <row r="1048" spans="1:9" x14ac:dyDescent="0.25">
      <c r="A1048" t="s">
        <v>1050</v>
      </c>
      <c r="B1048">
        <v>95</v>
      </c>
      <c r="C1048">
        <v>122</v>
      </c>
      <c r="D1048">
        <v>8.5574470737515504</v>
      </c>
      <c r="E1048">
        <v>46.400745984561901</v>
      </c>
      <c r="F1048">
        <v>46.306415241638902</v>
      </c>
      <c r="G1048">
        <v>5396329</v>
      </c>
      <c r="H1048">
        <v>7402248710</v>
      </c>
      <c r="I1048">
        <f t="shared" si="16"/>
        <v>9.4330742922998922E-2</v>
      </c>
    </row>
    <row r="1049" spans="1:9" x14ac:dyDescent="0.25">
      <c r="A1049" t="s">
        <v>1051</v>
      </c>
      <c r="B1049">
        <v>99</v>
      </c>
      <c r="C1049">
        <v>130</v>
      </c>
      <c r="D1049">
        <v>10.0079798014413</v>
      </c>
      <c r="E1049">
        <v>44.111064045376501</v>
      </c>
      <c r="F1049">
        <v>34.5857989793356</v>
      </c>
      <c r="G1049">
        <v>5244100</v>
      </c>
      <c r="H1049">
        <v>8084005482</v>
      </c>
      <c r="I1049">
        <f t="shared" si="16"/>
        <v>9.5252650660409017</v>
      </c>
    </row>
    <row r="1050" spans="1:9" x14ac:dyDescent="0.25">
      <c r="A1050" t="s">
        <v>1052</v>
      </c>
      <c r="B1050">
        <v>96</v>
      </c>
      <c r="C1050">
        <v>132</v>
      </c>
      <c r="D1050">
        <v>4.0377106209770197</v>
      </c>
      <c r="E1050">
        <v>48.521909293560697</v>
      </c>
      <c r="F1050">
        <v>48.502313919961502</v>
      </c>
      <c r="G1050">
        <v>2829124</v>
      </c>
      <c r="H1050">
        <v>8051128673</v>
      </c>
      <c r="I1050">
        <f t="shared" si="16"/>
        <v>1.9595373599194943E-2</v>
      </c>
    </row>
    <row r="1051" spans="1:9" x14ac:dyDescent="0.25">
      <c r="A1051" t="s">
        <v>1053</v>
      </c>
      <c r="B1051">
        <v>93</v>
      </c>
      <c r="C1051">
        <v>122</v>
      </c>
      <c r="D1051">
        <v>3.3538633394942101</v>
      </c>
      <c r="E1051">
        <v>38.373431122002302</v>
      </c>
      <c r="F1051">
        <v>38.403248202764701</v>
      </c>
      <c r="G1051">
        <v>7795264</v>
      </c>
      <c r="H1051">
        <v>7908785902</v>
      </c>
      <c r="I1051">
        <f t="shared" si="16"/>
        <v>-2.9817080762398973E-2</v>
      </c>
    </row>
    <row r="1052" spans="1:9" x14ac:dyDescent="0.25">
      <c r="A1052" t="s">
        <v>1054</v>
      </c>
      <c r="B1052">
        <v>99</v>
      </c>
      <c r="C1052">
        <v>128</v>
      </c>
      <c r="D1052">
        <v>5.7105931374996297</v>
      </c>
      <c r="E1052">
        <v>50.020038851665802</v>
      </c>
      <c r="F1052">
        <v>49.912832215601398</v>
      </c>
      <c r="G1052">
        <v>7639696</v>
      </c>
      <c r="H1052">
        <v>7672570928</v>
      </c>
      <c r="I1052">
        <f t="shared" si="16"/>
        <v>0.10720663606440439</v>
      </c>
    </row>
    <row r="1053" spans="1:9" x14ac:dyDescent="0.25">
      <c r="A1053" t="s">
        <v>1055</v>
      </c>
      <c r="B1053">
        <v>98</v>
      </c>
      <c r="C1053">
        <v>131</v>
      </c>
      <c r="D1053">
        <v>15.0183606311506</v>
      </c>
      <c r="E1053">
        <v>38.307270869591797</v>
      </c>
      <c r="F1053">
        <v>38.278922605146498</v>
      </c>
      <c r="G1053">
        <v>5221225</v>
      </c>
      <c r="H1053">
        <v>8844368235</v>
      </c>
      <c r="I1053">
        <f t="shared" si="16"/>
        <v>2.834826444529881E-2</v>
      </c>
    </row>
    <row r="1054" spans="1:9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1508020815</v>
      </c>
      <c r="I1054" t="e">
        <f t="shared" si="16"/>
        <v>#VALUE!</v>
      </c>
    </row>
    <row r="1055" spans="1:9" x14ac:dyDescent="0.25">
      <c r="A1055" t="s">
        <v>1057</v>
      </c>
      <c r="B1055">
        <v>100</v>
      </c>
      <c r="C1055">
        <v>135</v>
      </c>
      <c r="D1055">
        <v>5.9091496348374601</v>
      </c>
      <c r="E1055">
        <v>45.587876037114398</v>
      </c>
      <c r="F1055">
        <v>8.4289889441382595</v>
      </c>
      <c r="G1055">
        <v>3308761</v>
      </c>
      <c r="H1055">
        <v>8075659685</v>
      </c>
      <c r="I1055">
        <f t="shared" si="16"/>
        <v>37.158887092976137</v>
      </c>
    </row>
    <row r="1056" spans="1:9" x14ac:dyDescent="0.25">
      <c r="A1056" t="s">
        <v>1058</v>
      </c>
      <c r="B1056">
        <v>96</v>
      </c>
      <c r="C1056">
        <v>119</v>
      </c>
      <c r="D1056">
        <v>28.610459665965202</v>
      </c>
      <c r="E1056">
        <v>65.418004781681901</v>
      </c>
      <c r="F1056">
        <v>65.433320988450404</v>
      </c>
      <c r="G1056">
        <v>5726449</v>
      </c>
      <c r="H1056">
        <v>7272890136</v>
      </c>
      <c r="I1056">
        <f t="shared" si="16"/>
        <v>-1.5316206768503093E-2</v>
      </c>
    </row>
    <row r="1057" spans="1:9" x14ac:dyDescent="0.25">
      <c r="A1057" t="s">
        <v>1059</v>
      </c>
      <c r="B1057">
        <v>95</v>
      </c>
      <c r="C1057">
        <v>138</v>
      </c>
      <c r="D1057">
        <v>3.2611282128163102</v>
      </c>
      <c r="E1057">
        <v>21.968879755172999</v>
      </c>
      <c r="F1057">
        <v>21.9977076720503</v>
      </c>
      <c r="G1057">
        <v>4669921</v>
      </c>
      <c r="H1057">
        <v>9893695968</v>
      </c>
      <c r="I1057">
        <f t="shared" si="16"/>
        <v>-2.8827916877300908E-2</v>
      </c>
    </row>
    <row r="1058" spans="1:9" x14ac:dyDescent="0.25">
      <c r="A1058" t="s">
        <v>1060</v>
      </c>
      <c r="B1058">
        <v>94</v>
      </c>
      <c r="C1058">
        <v>125</v>
      </c>
      <c r="D1058">
        <v>4.2441701946257799</v>
      </c>
      <c r="E1058">
        <v>49.711520050112803</v>
      </c>
      <c r="F1058">
        <v>49.684592245003998</v>
      </c>
      <c r="G1058">
        <v>6071296</v>
      </c>
      <c r="H1058">
        <v>7859840126</v>
      </c>
      <c r="I1058">
        <f t="shared" si="16"/>
        <v>2.6927805108805103E-2</v>
      </c>
    </row>
    <row r="1059" spans="1:9" x14ac:dyDescent="0.25">
      <c r="A1059" t="s">
        <v>1061</v>
      </c>
      <c r="B1059">
        <v>97</v>
      </c>
      <c r="C1059">
        <v>124</v>
      </c>
      <c r="D1059">
        <v>23.9624889745781</v>
      </c>
      <c r="E1059">
        <v>46.832821335349003</v>
      </c>
      <c r="F1059">
        <v>46.810640113612401</v>
      </c>
      <c r="G1059">
        <v>5419584</v>
      </c>
      <c r="H1059">
        <v>7459551270</v>
      </c>
      <c r="I1059">
        <f t="shared" si="16"/>
        <v>2.2181221736602197E-2</v>
      </c>
    </row>
    <row r="1060" spans="1:9" x14ac:dyDescent="0.25">
      <c r="A1060" t="s">
        <v>1062</v>
      </c>
      <c r="B1060">
        <v>96</v>
      </c>
      <c r="C1060">
        <v>128</v>
      </c>
      <c r="D1060">
        <v>4.9697407281102803</v>
      </c>
      <c r="E1060">
        <v>40.581436588244401</v>
      </c>
      <c r="F1060">
        <v>40.362308061364701</v>
      </c>
      <c r="G1060">
        <v>5161984</v>
      </c>
      <c r="H1060">
        <v>7975249523</v>
      </c>
      <c r="I1060">
        <f t="shared" si="16"/>
        <v>0.2191285268797003</v>
      </c>
    </row>
    <row r="1061" spans="1:9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33.791027093134197</v>
      </c>
      <c r="F1061">
        <v>33.677488669027298</v>
      </c>
      <c r="G1061">
        <v>6446521</v>
      </c>
      <c r="H1061">
        <v>8779967175</v>
      </c>
      <c r="I1061">
        <f t="shared" si="16"/>
        <v>0.11353842410689907</v>
      </c>
    </row>
    <row r="1062" spans="1:9" x14ac:dyDescent="0.25">
      <c r="A1062" t="s">
        <v>1064</v>
      </c>
      <c r="B1062">
        <v>94</v>
      </c>
      <c r="C1062">
        <v>122</v>
      </c>
      <c r="D1062">
        <v>20.136303428248102</v>
      </c>
      <c r="E1062">
        <v>57.340032526907997</v>
      </c>
      <c r="F1062">
        <v>57.276372004229003</v>
      </c>
      <c r="G1062">
        <v>5359225</v>
      </c>
      <c r="H1062">
        <v>7653962145</v>
      </c>
      <c r="I1062">
        <f t="shared" si="16"/>
        <v>6.3660522678993914E-2</v>
      </c>
    </row>
    <row r="1063" spans="1:9" x14ac:dyDescent="0.25">
      <c r="A1063" t="s">
        <v>1065</v>
      </c>
      <c r="B1063">
        <v>98</v>
      </c>
      <c r="C1063">
        <v>130</v>
      </c>
      <c r="D1063">
        <v>5.4403320310055303</v>
      </c>
      <c r="E1063">
        <v>39.1431361335014</v>
      </c>
      <c r="F1063">
        <v>39.3486589238669</v>
      </c>
      <c r="G1063">
        <v>8179600</v>
      </c>
      <c r="H1063">
        <v>8366773069</v>
      </c>
      <c r="I1063">
        <f t="shared" si="16"/>
        <v>-0.20552279036549947</v>
      </c>
    </row>
    <row r="1064" spans="1:9" x14ac:dyDescent="0.25">
      <c r="A1064" t="s">
        <v>1066</v>
      </c>
      <c r="B1064">
        <v>39</v>
      </c>
      <c r="C1064">
        <v>45</v>
      </c>
      <c r="D1064">
        <v>23.198590513648099</v>
      </c>
      <c r="E1064">
        <v>59.902892710581597</v>
      </c>
      <c r="F1064">
        <v>59.841676441297203</v>
      </c>
      <c r="G1064">
        <v>2190400</v>
      </c>
      <c r="H1064">
        <v>2863039101</v>
      </c>
      <c r="I1064">
        <f t="shared" si="16"/>
        <v>6.1216269284393832E-2</v>
      </c>
    </row>
    <row r="1065" spans="1:9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1120542679</v>
      </c>
      <c r="I1065" t="e">
        <f t="shared" si="16"/>
        <v>#VALUE!</v>
      </c>
    </row>
    <row r="1066" spans="1:9" x14ac:dyDescent="0.25">
      <c r="A1066" t="s">
        <v>1068</v>
      </c>
      <c r="B1066">
        <v>95</v>
      </c>
      <c r="C1066">
        <v>121</v>
      </c>
      <c r="D1066">
        <v>11.309932474020201</v>
      </c>
      <c r="E1066">
        <v>41.120510450351297</v>
      </c>
      <c r="F1066">
        <v>41.153964684944299</v>
      </c>
      <c r="G1066">
        <v>6285049</v>
      </c>
      <c r="H1066">
        <v>7491522881</v>
      </c>
      <c r="I1066">
        <f t="shared" si="16"/>
        <v>-3.3454234593001786E-2</v>
      </c>
    </row>
    <row r="1067" spans="1:9" x14ac:dyDescent="0.25">
      <c r="A1067" t="s">
        <v>1069</v>
      </c>
      <c r="B1067">
        <v>33</v>
      </c>
      <c r="C1067">
        <v>39</v>
      </c>
      <c r="D1067">
        <v>30.9637565320735</v>
      </c>
      <c r="E1067">
        <v>81.000600197503502</v>
      </c>
      <c r="F1067">
        <v>80.898255329524105</v>
      </c>
      <c r="G1067">
        <v>2910436</v>
      </c>
      <c r="H1067">
        <v>2564867072</v>
      </c>
      <c r="I1067">
        <f t="shared" si="16"/>
        <v>0.10234486797939724</v>
      </c>
    </row>
    <row r="1068" spans="1:9" x14ac:dyDescent="0.25">
      <c r="A1068" t="s">
        <v>1070</v>
      </c>
      <c r="B1068">
        <v>34</v>
      </c>
      <c r="C1068">
        <v>42</v>
      </c>
      <c r="D1068">
        <v>45</v>
      </c>
      <c r="E1068">
        <v>78.697402590919793</v>
      </c>
      <c r="F1068">
        <v>78.906795614926693</v>
      </c>
      <c r="G1068">
        <v>295936</v>
      </c>
      <c r="H1068">
        <v>2749290635</v>
      </c>
      <c r="I1068">
        <f t="shared" si="16"/>
        <v>-0.20939302400689996</v>
      </c>
    </row>
    <row r="1069" spans="1:9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2371395883</v>
      </c>
      <c r="I1069" t="e">
        <f t="shared" si="16"/>
        <v>#VALUE!</v>
      </c>
    </row>
    <row r="1070" spans="1:9" x14ac:dyDescent="0.25">
      <c r="A1070" t="s">
        <v>1072</v>
      </c>
      <c r="B1070">
        <v>98</v>
      </c>
      <c r="C1070">
        <v>132</v>
      </c>
      <c r="D1070">
        <v>3.0354333102620998</v>
      </c>
      <c r="E1070">
        <v>39.254110034489699</v>
      </c>
      <c r="F1070">
        <v>39.139361075480302</v>
      </c>
      <c r="G1070">
        <v>3674889</v>
      </c>
      <c r="H1070">
        <v>7958475407</v>
      </c>
      <c r="I1070">
        <f t="shared" si="16"/>
        <v>0.11474895900939686</v>
      </c>
    </row>
    <row r="1071" spans="1:9" x14ac:dyDescent="0.25">
      <c r="A1071" t="s">
        <v>1073</v>
      </c>
      <c r="B1071">
        <v>96</v>
      </c>
      <c r="C1071">
        <v>128</v>
      </c>
      <c r="D1071">
        <v>3.3664606634298302</v>
      </c>
      <c r="E1071">
        <v>26.358313178754599</v>
      </c>
      <c r="F1071">
        <v>26.2936341544738</v>
      </c>
      <c r="G1071" s="1">
        <v>10017225</v>
      </c>
      <c r="H1071">
        <v>8478820490</v>
      </c>
      <c r="I1071">
        <f t="shared" si="16"/>
        <v>6.4679024280799524E-2</v>
      </c>
    </row>
    <row r="1072" spans="1:9" x14ac:dyDescent="0.25">
      <c r="A1072" t="s">
        <v>1074</v>
      </c>
      <c r="B1072">
        <v>96</v>
      </c>
      <c r="C1072">
        <v>122</v>
      </c>
      <c r="D1072">
        <v>10.407711312489999</v>
      </c>
      <c r="E1072">
        <v>48.314605282220903</v>
      </c>
      <c r="F1072">
        <v>48.298673438280503</v>
      </c>
      <c r="G1072">
        <v>3948169</v>
      </c>
      <c r="H1072">
        <v>7126603384</v>
      </c>
      <c r="I1072">
        <f t="shared" si="16"/>
        <v>1.593184394040037E-2</v>
      </c>
    </row>
    <row r="1073" spans="1:9" x14ac:dyDescent="0.25">
      <c r="A1073" t="s">
        <v>1075</v>
      </c>
      <c r="B1073">
        <v>96</v>
      </c>
      <c r="C1073">
        <v>134</v>
      </c>
      <c r="D1073">
        <v>5.7678888979140703</v>
      </c>
      <c r="E1073">
        <v>47.804218091904197</v>
      </c>
      <c r="F1073">
        <v>36.916325154993203</v>
      </c>
      <c r="G1073">
        <v>6160324</v>
      </c>
      <c r="H1073">
        <v>8138623365</v>
      </c>
      <c r="I1073">
        <f t="shared" si="16"/>
        <v>10.887892936910994</v>
      </c>
    </row>
    <row r="1074" spans="1:9" x14ac:dyDescent="0.25">
      <c r="A1074" t="s">
        <v>1076</v>
      </c>
      <c r="B1074">
        <v>98</v>
      </c>
      <c r="C1074">
        <v>127</v>
      </c>
      <c r="D1074">
        <v>7.5394451395092901</v>
      </c>
      <c r="E1074">
        <v>59.025456476299397</v>
      </c>
      <c r="F1074">
        <v>58.831698689763599</v>
      </c>
      <c r="G1074" s="1">
        <v>10556001</v>
      </c>
      <c r="H1074">
        <v>7210164826</v>
      </c>
      <c r="I1074">
        <f t="shared" si="16"/>
        <v>0.193757786535798</v>
      </c>
    </row>
    <row r="1075" spans="1:9" x14ac:dyDescent="0.25">
      <c r="A1075" t="s">
        <v>1077</v>
      </c>
      <c r="B1075">
        <v>97</v>
      </c>
      <c r="C1075">
        <v>126</v>
      </c>
      <c r="D1075">
        <v>8.8384816662675991</v>
      </c>
      <c r="E1075">
        <v>42.339750557709003</v>
      </c>
      <c r="F1075">
        <v>42.322737417020399</v>
      </c>
      <c r="G1075">
        <v>5904900</v>
      </c>
      <c r="H1075">
        <v>7437474994</v>
      </c>
      <c r="I1075">
        <f t="shared" si="16"/>
        <v>1.7013140688604267E-2</v>
      </c>
    </row>
    <row r="1076" spans="1:9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1180923878</v>
      </c>
      <c r="I1076" t="e">
        <f t="shared" si="16"/>
        <v>#VALUE!</v>
      </c>
    </row>
    <row r="1077" spans="1:9" x14ac:dyDescent="0.25">
      <c r="A1077" t="s">
        <v>1079</v>
      </c>
      <c r="B1077">
        <v>96</v>
      </c>
      <c r="C1077">
        <v>133</v>
      </c>
      <c r="D1077">
        <v>3.36646066342984</v>
      </c>
      <c r="E1077">
        <v>37.824103995314097</v>
      </c>
      <c r="F1077">
        <v>37.799541808235297</v>
      </c>
      <c r="G1077">
        <v>6130576</v>
      </c>
      <c r="H1077">
        <v>8342603829</v>
      </c>
      <c r="I1077">
        <f t="shared" si="16"/>
        <v>2.456218707879998E-2</v>
      </c>
    </row>
    <row r="1078" spans="1:9" x14ac:dyDescent="0.25">
      <c r="A1078" t="s">
        <v>1080</v>
      </c>
      <c r="B1078">
        <v>97</v>
      </c>
      <c r="C1078">
        <v>134</v>
      </c>
      <c r="D1078">
        <v>1.771469740034</v>
      </c>
      <c r="E1078">
        <v>46.8928076600791</v>
      </c>
      <c r="F1078">
        <v>47.0370898854</v>
      </c>
      <c r="G1078">
        <v>6853924</v>
      </c>
      <c r="H1078">
        <v>8007653678</v>
      </c>
      <c r="I1078">
        <f t="shared" si="16"/>
        <v>-0.14428222532090018</v>
      </c>
    </row>
    <row r="1079" spans="1:9" x14ac:dyDescent="0.25">
      <c r="A1079" t="s">
        <v>1081</v>
      </c>
      <c r="B1079">
        <v>94</v>
      </c>
      <c r="C1079">
        <v>133</v>
      </c>
      <c r="D1079">
        <v>9.8658069430844009</v>
      </c>
      <c r="E1079">
        <v>34.475113999188501</v>
      </c>
      <c r="F1079">
        <v>34.651060334930897</v>
      </c>
      <c r="G1079">
        <v>5973136</v>
      </c>
      <c r="H1079">
        <v>8833223303</v>
      </c>
      <c r="I1079">
        <f t="shared" si="16"/>
        <v>-0.17594633574239538</v>
      </c>
    </row>
    <row r="1080" spans="1:9" x14ac:dyDescent="0.25">
      <c r="A1080" t="s">
        <v>1082</v>
      </c>
      <c r="B1080">
        <v>95</v>
      </c>
      <c r="C1080">
        <v>130</v>
      </c>
      <c r="D1080">
        <v>15.524110996754199</v>
      </c>
      <c r="E1080">
        <v>38.6836893059468</v>
      </c>
      <c r="F1080">
        <v>38.698142234427202</v>
      </c>
      <c r="G1080">
        <v>6360484</v>
      </c>
      <c r="H1080">
        <v>8203495291</v>
      </c>
      <c r="I1080">
        <f t="shared" si="16"/>
        <v>-1.445292848040225E-2</v>
      </c>
    </row>
    <row r="1081" spans="1:9" x14ac:dyDescent="0.25">
      <c r="A1081" t="s">
        <v>1083</v>
      </c>
      <c r="B1081">
        <v>94</v>
      </c>
      <c r="C1081">
        <v>126</v>
      </c>
      <c r="D1081">
        <v>10.124671655397799</v>
      </c>
      <c r="E1081">
        <v>44.807350921188601</v>
      </c>
      <c r="F1081">
        <v>44.782749514870801</v>
      </c>
      <c r="G1081">
        <v>8346321</v>
      </c>
      <c r="H1081">
        <v>8192813305</v>
      </c>
      <c r="I1081">
        <f t="shared" si="16"/>
        <v>2.4601406317799501E-2</v>
      </c>
    </row>
    <row r="1082" spans="1:9" x14ac:dyDescent="0.25">
      <c r="A1082" t="s">
        <v>1084</v>
      </c>
      <c r="B1082">
        <v>96</v>
      </c>
      <c r="C1082">
        <v>130</v>
      </c>
      <c r="D1082">
        <v>7.76516601842527</v>
      </c>
      <c r="E1082">
        <v>45.070352424911597</v>
      </c>
      <c r="F1082">
        <v>44.9279978016312</v>
      </c>
      <c r="G1082">
        <v>4088484</v>
      </c>
      <c r="H1082">
        <v>8212636680</v>
      </c>
      <c r="I1082">
        <f t="shared" si="16"/>
        <v>0.14235462328039716</v>
      </c>
    </row>
    <row r="1083" spans="1:9" x14ac:dyDescent="0.25">
      <c r="A1083" t="s">
        <v>1085</v>
      </c>
      <c r="B1083">
        <v>97</v>
      </c>
      <c r="C1083">
        <v>131</v>
      </c>
      <c r="D1083">
        <v>10.4922976924076</v>
      </c>
      <c r="E1083">
        <v>40.324649170129</v>
      </c>
      <c r="F1083">
        <v>40.519681034038001</v>
      </c>
      <c r="G1083">
        <v>4875264</v>
      </c>
      <c r="H1083">
        <v>8419937988</v>
      </c>
      <c r="I1083">
        <f t="shared" si="16"/>
        <v>-0.1950318639090014</v>
      </c>
    </row>
    <row r="1084" spans="1:9" x14ac:dyDescent="0.25">
      <c r="A1084" t="s">
        <v>1086</v>
      </c>
      <c r="B1084">
        <v>100</v>
      </c>
      <c r="C1084">
        <v>126</v>
      </c>
      <c r="D1084">
        <v>20.224859431167999</v>
      </c>
      <c r="E1084">
        <v>53.087474060670701</v>
      </c>
      <c r="F1084">
        <v>53.109546006911998</v>
      </c>
      <c r="G1084">
        <v>3493161</v>
      </c>
      <c r="H1084">
        <v>7485400603</v>
      </c>
      <c r="I1084">
        <f t="shared" si="16"/>
        <v>-2.2071946241297269E-2</v>
      </c>
    </row>
    <row r="1085" spans="1:9" x14ac:dyDescent="0.25">
      <c r="A1085" t="s">
        <v>1087</v>
      </c>
      <c r="B1085">
        <v>100</v>
      </c>
      <c r="C1085">
        <v>142</v>
      </c>
      <c r="D1085">
        <v>5.7859698800861796</v>
      </c>
      <c r="E1085">
        <v>30.067234456308899</v>
      </c>
      <c r="F1085">
        <v>29.858408738084599</v>
      </c>
      <c r="G1085">
        <v>4549689</v>
      </c>
      <c r="H1085">
        <v>9198891639</v>
      </c>
      <c r="I1085">
        <f t="shared" si="16"/>
        <v>0.20882571822430052</v>
      </c>
    </row>
    <row r="1086" spans="1:9" x14ac:dyDescent="0.25">
      <c r="A1086" t="s">
        <v>1088</v>
      </c>
      <c r="B1086">
        <v>92</v>
      </c>
      <c r="C1086">
        <v>129</v>
      </c>
      <c r="D1086">
        <v>4.3394223256853701</v>
      </c>
      <c r="E1086">
        <v>33.236173754899603</v>
      </c>
      <c r="F1086">
        <v>33.143308449393402</v>
      </c>
      <c r="G1086">
        <v>6002500</v>
      </c>
      <c r="H1086">
        <v>8641877781</v>
      </c>
      <c r="I1086">
        <f t="shared" si="16"/>
        <v>9.2865305506201423E-2</v>
      </c>
    </row>
    <row r="1087" spans="1:9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1268631648</v>
      </c>
      <c r="I1087" t="e">
        <f t="shared" si="16"/>
        <v>#VALUE!</v>
      </c>
    </row>
    <row r="1088" spans="1:9" x14ac:dyDescent="0.25">
      <c r="A1088" t="s">
        <v>1090</v>
      </c>
      <c r="B1088">
        <v>99</v>
      </c>
      <c r="C1088">
        <v>145</v>
      </c>
      <c r="D1088">
        <v>6.49934627965456</v>
      </c>
      <c r="E1088">
        <v>22.174772234084099</v>
      </c>
      <c r="F1088">
        <v>22.174371752435899</v>
      </c>
      <c r="G1088">
        <v>9302500</v>
      </c>
      <c r="H1088">
        <v>10160336847</v>
      </c>
      <c r="I1088">
        <f t="shared" si="16"/>
        <v>4.0048164819950216E-4</v>
      </c>
    </row>
    <row r="1089" spans="1:9" x14ac:dyDescent="0.25">
      <c r="A1089" t="s">
        <v>1104</v>
      </c>
      <c r="B1089">
        <v>97</v>
      </c>
      <c r="C1089">
        <v>136</v>
      </c>
      <c r="D1089">
        <v>2.4114197990612798</v>
      </c>
      <c r="E1089">
        <v>29.102206575260301</v>
      </c>
      <c r="F1089">
        <v>18.833630460399402</v>
      </c>
      <c r="G1089">
        <v>2782224</v>
      </c>
      <c r="H1089">
        <v>8870822567</v>
      </c>
      <c r="I1089">
        <f t="shared" si="16"/>
        <v>10.268576114860899</v>
      </c>
    </row>
    <row r="1090" spans="1:9" x14ac:dyDescent="0.25">
      <c r="A1090" t="s">
        <v>1105</v>
      </c>
      <c r="B1090">
        <v>96</v>
      </c>
      <c r="C1090">
        <v>133</v>
      </c>
      <c r="D1090">
        <v>3.50353164478445</v>
      </c>
      <c r="E1090">
        <v>52.647022062079003</v>
      </c>
      <c r="F1090">
        <v>52.766470109875499</v>
      </c>
      <c r="G1090">
        <v>4866436</v>
      </c>
      <c r="H1090">
        <v>8074468085</v>
      </c>
      <c r="I1090">
        <f t="shared" si="16"/>
        <v>-0.11944804779649587</v>
      </c>
    </row>
    <row r="1091" spans="1:9" x14ac:dyDescent="0.25">
      <c r="A1091" t="s">
        <v>1106</v>
      </c>
      <c r="B1091">
        <v>100</v>
      </c>
      <c r="C1091">
        <v>140</v>
      </c>
      <c r="D1091">
        <v>5.6047721111131601</v>
      </c>
      <c r="E1091">
        <v>29.1829981914996</v>
      </c>
      <c r="F1091">
        <v>29.1002561838995</v>
      </c>
      <c r="G1091">
        <v>4739329</v>
      </c>
      <c r="H1091">
        <v>9121080227</v>
      </c>
      <c r="I1091">
        <f t="shared" ref="I1091:I1154" si="17">E1091-F1091</f>
        <v>8.2742007600099754E-2</v>
      </c>
    </row>
    <row r="1092" spans="1:9" x14ac:dyDescent="0.25">
      <c r="A1092" t="s">
        <v>1107</v>
      </c>
      <c r="B1092">
        <v>98</v>
      </c>
      <c r="C1092">
        <v>117</v>
      </c>
      <c r="D1092">
        <v>10.124671655397799</v>
      </c>
      <c r="E1092">
        <v>71.189901474627106</v>
      </c>
      <c r="F1092">
        <v>71.123057658104401</v>
      </c>
      <c r="G1092">
        <v>8922169</v>
      </c>
      <c r="H1092">
        <v>6739891458</v>
      </c>
      <c r="I1092">
        <f t="shared" si="17"/>
        <v>6.6843816522705879E-2</v>
      </c>
    </row>
    <row r="1093" spans="1:9" x14ac:dyDescent="0.25">
      <c r="A1093" t="s">
        <v>1108</v>
      </c>
      <c r="B1093">
        <v>93</v>
      </c>
      <c r="C1093">
        <v>121</v>
      </c>
      <c r="D1093">
        <v>13.486452357654599</v>
      </c>
      <c r="E1093">
        <v>34.457390662221698</v>
      </c>
      <c r="F1093">
        <v>34.542538420417799</v>
      </c>
      <c r="G1093">
        <v>6522916</v>
      </c>
      <c r="H1093">
        <v>7795284495</v>
      </c>
      <c r="I1093">
        <f t="shared" si="17"/>
        <v>-8.5147758196100654E-2</v>
      </c>
    </row>
    <row r="1094" spans="1:9" x14ac:dyDescent="0.25">
      <c r="A1094" t="s">
        <v>1109</v>
      </c>
      <c r="B1094">
        <v>97</v>
      </c>
      <c r="C1094">
        <v>135</v>
      </c>
      <c r="D1094">
        <v>7.5203603074850696</v>
      </c>
      <c r="E1094">
        <v>29.030527098347498</v>
      </c>
      <c r="F1094">
        <v>29.209221903974999</v>
      </c>
      <c r="G1094">
        <v>5494336</v>
      </c>
      <c r="H1094">
        <v>9227146910</v>
      </c>
      <c r="I1094">
        <f t="shared" si="17"/>
        <v>-0.17869480562750084</v>
      </c>
    </row>
    <row r="1095" spans="1:9" x14ac:dyDescent="0.25">
      <c r="A1095" t="s">
        <v>1110</v>
      </c>
      <c r="B1095">
        <v>93</v>
      </c>
      <c r="C1095">
        <v>125</v>
      </c>
      <c r="D1095">
        <v>13.392497753751</v>
      </c>
      <c r="E1095">
        <v>42.967038476148502</v>
      </c>
      <c r="F1095">
        <v>43.019314979088499</v>
      </c>
      <c r="G1095">
        <v>6056521</v>
      </c>
      <c r="H1095">
        <v>7837929150</v>
      </c>
      <c r="I1095">
        <f t="shared" si="17"/>
        <v>-5.2276502939996305E-2</v>
      </c>
    </row>
    <row r="1096" spans="1:9" x14ac:dyDescent="0.25">
      <c r="A1096" t="s">
        <v>1111</v>
      </c>
      <c r="B1096">
        <v>99</v>
      </c>
      <c r="C1096">
        <v>151</v>
      </c>
      <c r="D1096">
        <v>3.8124149370542302</v>
      </c>
      <c r="E1096">
        <v>23.753590018987499</v>
      </c>
      <c r="F1096">
        <v>23.718948964899301</v>
      </c>
      <c r="G1096">
        <v>2712609</v>
      </c>
      <c r="H1096">
        <v>10654304500</v>
      </c>
      <c r="I1096">
        <f t="shared" si="17"/>
        <v>3.464105408819762E-2</v>
      </c>
    </row>
    <row r="1097" spans="1:9" x14ac:dyDescent="0.25">
      <c r="A1097" t="s">
        <v>1112</v>
      </c>
      <c r="B1097">
        <v>98</v>
      </c>
      <c r="C1097">
        <v>126</v>
      </c>
      <c r="D1097">
        <v>5.5275401516562397</v>
      </c>
      <c r="E1097">
        <v>41.069373279336801</v>
      </c>
      <c r="F1097">
        <v>41.1500887632263</v>
      </c>
      <c r="G1097">
        <v>6451600</v>
      </c>
      <c r="H1097">
        <v>7554194283</v>
      </c>
      <c r="I1097">
        <f t="shared" si="17"/>
        <v>-8.0715483889498785E-2</v>
      </c>
    </row>
    <row r="1098" spans="1:9" x14ac:dyDescent="0.25">
      <c r="A1098" t="s">
        <v>1113</v>
      </c>
      <c r="B1098">
        <v>25</v>
      </c>
      <c r="C1098">
        <v>37</v>
      </c>
      <c r="D1098">
        <v>34.286876977208898</v>
      </c>
      <c r="E1098">
        <v>74.801119038673505</v>
      </c>
      <c r="F1098">
        <v>74.711101510243395</v>
      </c>
      <c r="G1098">
        <v>2650384</v>
      </c>
      <c r="H1098">
        <v>2476709386</v>
      </c>
      <c r="I1098">
        <f t="shared" si="17"/>
        <v>9.0017528430109905E-2</v>
      </c>
    </row>
    <row r="1099" spans="1:9" x14ac:dyDescent="0.25">
      <c r="A1099" t="s">
        <v>1114</v>
      </c>
      <c r="B1099">
        <v>97</v>
      </c>
      <c r="C1099">
        <v>128</v>
      </c>
      <c r="D1099">
        <v>8.9726266148963507</v>
      </c>
      <c r="E1099">
        <v>35.771037363256198</v>
      </c>
      <c r="F1099">
        <v>35.796902649870098</v>
      </c>
      <c r="G1099">
        <v>6780816</v>
      </c>
      <c r="H1099">
        <v>8443849695</v>
      </c>
      <c r="I1099">
        <f t="shared" si="17"/>
        <v>-2.5865286613900196E-2</v>
      </c>
    </row>
    <row r="1100" spans="1:9" x14ac:dyDescent="0.25">
      <c r="A1100" t="s">
        <v>1115</v>
      </c>
      <c r="B1100">
        <v>100</v>
      </c>
      <c r="C1100">
        <v>139</v>
      </c>
      <c r="D1100">
        <v>1.1017061152060399</v>
      </c>
      <c r="E1100">
        <v>34.115639442897397</v>
      </c>
      <c r="F1100">
        <v>33.896930249134599</v>
      </c>
      <c r="G1100">
        <v>7128900</v>
      </c>
      <c r="H1100">
        <v>9029775175</v>
      </c>
      <c r="I1100">
        <f t="shared" si="17"/>
        <v>0.21870919376279829</v>
      </c>
    </row>
    <row r="1101" spans="1:9" x14ac:dyDescent="0.25">
      <c r="A1101" t="s">
        <v>1116</v>
      </c>
      <c r="B1101">
        <v>96</v>
      </c>
      <c r="C1101">
        <v>135</v>
      </c>
      <c r="D1101">
        <v>12.2793279409041</v>
      </c>
      <c r="E1101">
        <v>31.209889624092199</v>
      </c>
      <c r="F1101">
        <v>31.146251491114601</v>
      </c>
      <c r="G1101">
        <v>8526400</v>
      </c>
      <c r="H1101">
        <v>9219452355</v>
      </c>
      <c r="I1101">
        <f t="shared" si="17"/>
        <v>6.3638132977597905E-2</v>
      </c>
    </row>
    <row r="1102" spans="1:9" x14ac:dyDescent="0.25">
      <c r="A1102" t="s">
        <v>1117</v>
      </c>
      <c r="B1102">
        <v>35</v>
      </c>
      <c r="C1102">
        <v>43</v>
      </c>
      <c r="D1102" t="s">
        <v>3</v>
      </c>
      <c r="E1102" t="s">
        <v>3</v>
      </c>
      <c r="F1102" t="s">
        <v>3</v>
      </c>
      <c r="G1102">
        <v>902500</v>
      </c>
      <c r="H1102">
        <v>2819298397</v>
      </c>
      <c r="I1102" t="e">
        <f t="shared" si="17"/>
        <v>#VALUE!</v>
      </c>
    </row>
    <row r="1103" spans="1:9" x14ac:dyDescent="0.25">
      <c r="A1103" t="s">
        <v>1118</v>
      </c>
      <c r="B1103">
        <v>100</v>
      </c>
      <c r="C1103">
        <v>138</v>
      </c>
      <c r="D1103">
        <v>8.1301023541559605</v>
      </c>
      <c r="E1103">
        <v>26.847604683337899</v>
      </c>
      <c r="F1103">
        <v>3.0599778936555402</v>
      </c>
      <c r="G1103">
        <v>4862025</v>
      </c>
      <c r="H1103">
        <v>8655456755</v>
      </c>
      <c r="I1103">
        <f t="shared" si="17"/>
        <v>23.78762678968236</v>
      </c>
    </row>
    <row r="1104" spans="1:9" x14ac:dyDescent="0.25">
      <c r="A1104" t="s">
        <v>1119</v>
      </c>
      <c r="B1104">
        <v>98</v>
      </c>
      <c r="C1104">
        <v>136</v>
      </c>
      <c r="D1104">
        <v>4.7119222950587698</v>
      </c>
      <c r="E1104">
        <v>33.473702579934397</v>
      </c>
      <c r="F1104">
        <v>33.385381023019903</v>
      </c>
      <c r="G1104">
        <v>6604900</v>
      </c>
      <c r="H1104">
        <v>8762831542</v>
      </c>
      <c r="I1104">
        <f t="shared" si="17"/>
        <v>8.8321556914493726E-2</v>
      </c>
    </row>
    <row r="1105" spans="1:9" x14ac:dyDescent="0.25">
      <c r="A1105" t="s">
        <v>1120</v>
      </c>
      <c r="B1105">
        <v>98</v>
      </c>
      <c r="C1105">
        <v>145</v>
      </c>
      <c r="D1105">
        <v>5.1682453002604998</v>
      </c>
      <c r="E1105">
        <v>31.961511655116901</v>
      </c>
      <c r="F1105">
        <v>31.858365890848798</v>
      </c>
      <c r="G1105">
        <v>6290064</v>
      </c>
      <c r="H1105">
        <v>9524070876</v>
      </c>
      <c r="I1105">
        <f t="shared" si="17"/>
        <v>0.10314576426810262</v>
      </c>
    </row>
    <row r="1106" spans="1:9" x14ac:dyDescent="0.25">
      <c r="A1106" t="s">
        <v>1121</v>
      </c>
      <c r="B1106">
        <v>97</v>
      </c>
      <c r="C1106">
        <v>125</v>
      </c>
      <c r="D1106">
        <v>14.237280465761</v>
      </c>
      <c r="E1106">
        <v>47.747394698685497</v>
      </c>
      <c r="F1106">
        <v>19.8080515572358</v>
      </c>
      <c r="G1106">
        <v>2676496</v>
      </c>
      <c r="H1106">
        <v>8017923561</v>
      </c>
      <c r="I1106">
        <f t="shared" si="17"/>
        <v>27.939343141449697</v>
      </c>
    </row>
    <row r="1107" spans="1:9" x14ac:dyDescent="0.25">
      <c r="A1107" t="s">
        <v>1122</v>
      </c>
      <c r="B1107">
        <v>99</v>
      </c>
      <c r="C1107">
        <v>130</v>
      </c>
      <c r="D1107">
        <v>6.2419143474150296</v>
      </c>
      <c r="E1107">
        <v>36.5218860015909</v>
      </c>
      <c r="F1107">
        <v>17.277469526311702</v>
      </c>
      <c r="G1107">
        <v>9375844</v>
      </c>
      <c r="H1107">
        <v>8710698286</v>
      </c>
      <c r="I1107">
        <f t="shared" si="17"/>
        <v>19.244416475279198</v>
      </c>
    </row>
    <row r="1108" spans="1:9" x14ac:dyDescent="0.25">
      <c r="A1108" t="s">
        <v>1123</v>
      </c>
      <c r="B1108">
        <v>93</v>
      </c>
      <c r="C1108">
        <v>123</v>
      </c>
      <c r="D1108">
        <v>11.090791131393599</v>
      </c>
      <c r="E1108">
        <v>42.2211500888234</v>
      </c>
      <c r="F1108">
        <v>42.056454864032602</v>
      </c>
      <c r="G1108">
        <v>4460544</v>
      </c>
      <c r="H1108">
        <v>7392219242</v>
      </c>
      <c r="I1108">
        <f t="shared" si="17"/>
        <v>0.16469522479079757</v>
      </c>
    </row>
    <row r="1109" spans="1:9" x14ac:dyDescent="0.25">
      <c r="A1109" t="s">
        <v>1124</v>
      </c>
      <c r="B1109">
        <v>29</v>
      </c>
      <c r="C1109">
        <v>29</v>
      </c>
      <c r="D1109" t="s">
        <v>3</v>
      </c>
      <c r="E1109" t="s">
        <v>3</v>
      </c>
      <c r="F1109" t="s">
        <v>3</v>
      </c>
      <c r="G1109">
        <v>490000</v>
      </c>
      <c r="H1109">
        <v>2055299017</v>
      </c>
      <c r="I1109" t="e">
        <f t="shared" si="17"/>
        <v>#VALUE!</v>
      </c>
    </row>
    <row r="1110" spans="1:9" x14ac:dyDescent="0.25">
      <c r="A1110" t="s">
        <v>1125</v>
      </c>
      <c r="B1110">
        <v>100</v>
      </c>
      <c r="C1110">
        <v>145</v>
      </c>
      <c r="D1110">
        <v>3.0664855011259502</v>
      </c>
      <c r="E1110">
        <v>33.448057645099198</v>
      </c>
      <c r="F1110">
        <v>30.4340619278627</v>
      </c>
      <c r="G1110">
        <v>7612081</v>
      </c>
      <c r="H1110">
        <v>9408346717</v>
      </c>
      <c r="I1110">
        <f t="shared" si="17"/>
        <v>3.0139957172364973</v>
      </c>
    </row>
    <row r="1111" spans="1:9" x14ac:dyDescent="0.25">
      <c r="A1111" t="s">
        <v>1126</v>
      </c>
      <c r="B1111">
        <v>96</v>
      </c>
      <c r="C1111">
        <v>131</v>
      </c>
      <c r="D1111">
        <v>1.29774067673906</v>
      </c>
      <c r="E1111">
        <v>41.792953546529297</v>
      </c>
      <c r="F1111">
        <v>41.636353001256197</v>
      </c>
      <c r="G1111">
        <v>3748096</v>
      </c>
      <c r="H1111">
        <v>8154432246</v>
      </c>
      <c r="I1111">
        <f t="shared" si="17"/>
        <v>0.15660054527310052</v>
      </c>
    </row>
    <row r="1112" spans="1:9" x14ac:dyDescent="0.25">
      <c r="A1112" t="s">
        <v>1127</v>
      </c>
      <c r="B1112">
        <v>32</v>
      </c>
      <c r="C1112">
        <v>35</v>
      </c>
      <c r="D1112" t="s">
        <v>3</v>
      </c>
      <c r="E1112" t="s">
        <v>3</v>
      </c>
      <c r="F1112" t="s">
        <v>3</v>
      </c>
      <c r="G1112">
        <v>390625</v>
      </c>
      <c r="H1112">
        <v>2237694765</v>
      </c>
      <c r="I1112" t="e">
        <f t="shared" si="17"/>
        <v>#VALUE!</v>
      </c>
    </row>
    <row r="1113" spans="1:9" x14ac:dyDescent="0.25">
      <c r="A1113" t="s">
        <v>1128</v>
      </c>
      <c r="B1113">
        <v>33</v>
      </c>
      <c r="C1113">
        <v>33</v>
      </c>
      <c r="D1113" t="s">
        <v>3</v>
      </c>
      <c r="E1113" t="s">
        <v>3</v>
      </c>
      <c r="F1113" t="s">
        <v>3</v>
      </c>
      <c r="G1113">
        <v>302500</v>
      </c>
      <c r="H1113">
        <v>2225759607</v>
      </c>
      <c r="I1113" t="e">
        <f t="shared" si="17"/>
        <v>#VALUE!</v>
      </c>
    </row>
    <row r="1114" spans="1:9" x14ac:dyDescent="0.25">
      <c r="A1114" t="s">
        <v>1129</v>
      </c>
      <c r="B1114">
        <v>38</v>
      </c>
      <c r="C1114">
        <v>45</v>
      </c>
      <c r="D1114" t="s">
        <v>3</v>
      </c>
      <c r="E1114" t="s">
        <v>3</v>
      </c>
      <c r="F1114" t="s">
        <v>3</v>
      </c>
      <c r="G1114">
        <v>1500625</v>
      </c>
      <c r="H1114">
        <v>2891830900</v>
      </c>
      <c r="I1114" t="e">
        <f t="shared" si="17"/>
        <v>#VALUE!</v>
      </c>
    </row>
    <row r="1115" spans="1:9" x14ac:dyDescent="0.25">
      <c r="A1115" t="s">
        <v>1130</v>
      </c>
      <c r="B1115">
        <v>94</v>
      </c>
      <c r="C1115">
        <v>130</v>
      </c>
      <c r="D1115">
        <v>3.7429882956870899</v>
      </c>
      <c r="E1115">
        <v>35.920951790927901</v>
      </c>
      <c r="F1115">
        <v>35.8235409674949</v>
      </c>
      <c r="G1115">
        <v>6502500</v>
      </c>
      <c r="H1115">
        <v>8801292569</v>
      </c>
      <c r="I1115">
        <f t="shared" si="17"/>
        <v>9.7410823433001781E-2</v>
      </c>
    </row>
    <row r="1116" spans="1:9" x14ac:dyDescent="0.25">
      <c r="A1116" t="s">
        <v>1131</v>
      </c>
      <c r="B1116">
        <v>33</v>
      </c>
      <c r="C1116">
        <v>36</v>
      </c>
      <c r="D1116">
        <v>47.489552921999099</v>
      </c>
      <c r="E1116">
        <v>80.031112102743407</v>
      </c>
      <c r="F1116">
        <v>80.088885778529999</v>
      </c>
      <c r="G1116">
        <v>2108304</v>
      </c>
      <c r="H1116">
        <v>2467294880</v>
      </c>
      <c r="I1116">
        <f t="shared" si="17"/>
        <v>-5.7773675786592094E-2</v>
      </c>
    </row>
    <row r="1117" spans="1:9" x14ac:dyDescent="0.25">
      <c r="A1117" t="s">
        <v>1132</v>
      </c>
      <c r="B1117">
        <v>92</v>
      </c>
      <c r="C1117">
        <v>122</v>
      </c>
      <c r="D1117">
        <v>4.8440003750807703</v>
      </c>
      <c r="E1117">
        <v>59.562191043848202</v>
      </c>
      <c r="F1117">
        <v>59.619316171924403</v>
      </c>
      <c r="G1117">
        <v>5904900</v>
      </c>
      <c r="H1117">
        <v>7107305294</v>
      </c>
      <c r="I1117">
        <f t="shared" si="17"/>
        <v>-5.7125128076201293E-2</v>
      </c>
    </row>
    <row r="1118" spans="1:9" x14ac:dyDescent="0.25">
      <c r="A1118" t="s">
        <v>1133</v>
      </c>
      <c r="B1118">
        <v>40</v>
      </c>
      <c r="C1118">
        <v>56</v>
      </c>
      <c r="D1118">
        <v>33.690067525979799</v>
      </c>
      <c r="E1118">
        <v>60.561676334580703</v>
      </c>
      <c r="F1118">
        <v>60.7086378290157</v>
      </c>
      <c r="G1118">
        <v>1166400</v>
      </c>
      <c r="H1118">
        <v>3636745012</v>
      </c>
      <c r="I1118">
        <f t="shared" si="17"/>
        <v>-0.14696149443499706</v>
      </c>
    </row>
    <row r="1119" spans="1:9" x14ac:dyDescent="0.25">
      <c r="A1119" t="s">
        <v>1134</v>
      </c>
      <c r="B1119">
        <v>32</v>
      </c>
      <c r="C1119">
        <v>36</v>
      </c>
      <c r="D1119" t="s">
        <v>3</v>
      </c>
      <c r="E1119" t="s">
        <v>3</v>
      </c>
      <c r="F1119" t="s">
        <v>3</v>
      </c>
      <c r="G1119">
        <v>1210000</v>
      </c>
      <c r="H1119">
        <v>2306291207</v>
      </c>
      <c r="I1119" t="e">
        <f t="shared" si="17"/>
        <v>#VALUE!</v>
      </c>
    </row>
    <row r="1120" spans="1:9" x14ac:dyDescent="0.25">
      <c r="A1120" t="s">
        <v>1135</v>
      </c>
      <c r="B1120">
        <v>24</v>
      </c>
      <c r="C1120">
        <v>28</v>
      </c>
      <c r="D1120">
        <v>45</v>
      </c>
      <c r="E1120" t="s">
        <v>3</v>
      </c>
      <c r="F1120" t="s">
        <v>3</v>
      </c>
      <c r="G1120">
        <v>73984</v>
      </c>
      <c r="H1120">
        <v>1911035480</v>
      </c>
      <c r="I1120" t="e">
        <f t="shared" si="17"/>
        <v>#VALUE!</v>
      </c>
    </row>
    <row r="1121" spans="1:9" x14ac:dyDescent="0.25">
      <c r="A1121" t="s">
        <v>1136</v>
      </c>
      <c r="B1121">
        <v>36</v>
      </c>
      <c r="C1121">
        <v>47</v>
      </c>
      <c r="D1121">
        <v>21.801409486351801</v>
      </c>
      <c r="E1121">
        <v>74.472212135948695</v>
      </c>
      <c r="F1121">
        <v>74.285161233198707</v>
      </c>
      <c r="G1121">
        <v>2989441</v>
      </c>
      <c r="H1121">
        <v>2965829140</v>
      </c>
      <c r="I1121">
        <f t="shared" si="17"/>
        <v>0.18705090274998781</v>
      </c>
    </row>
    <row r="1122" spans="1:9" x14ac:dyDescent="0.25">
      <c r="A1122" t="s">
        <v>1137</v>
      </c>
      <c r="B1122">
        <v>36</v>
      </c>
      <c r="C1122">
        <v>41</v>
      </c>
      <c r="D1122">
        <v>16.389540334034699</v>
      </c>
      <c r="E1122">
        <v>86.837225724862407</v>
      </c>
      <c r="F1122">
        <v>86.702450867658797</v>
      </c>
      <c r="G1122">
        <v>4695889</v>
      </c>
      <c r="H1122">
        <v>2487001752</v>
      </c>
      <c r="I1122">
        <f t="shared" si="17"/>
        <v>0.1347748572036096</v>
      </c>
    </row>
    <row r="1123" spans="1:9" x14ac:dyDescent="0.25">
      <c r="A1123" t="s">
        <v>1138</v>
      </c>
      <c r="B1123">
        <v>36</v>
      </c>
      <c r="C1123">
        <v>45</v>
      </c>
      <c r="D1123">
        <v>74.475889003245697</v>
      </c>
      <c r="E1123">
        <v>79.884439863391094</v>
      </c>
      <c r="F1123">
        <v>79.841966545373197</v>
      </c>
      <c r="G1123">
        <v>986049</v>
      </c>
      <c r="H1123">
        <v>2807248523</v>
      </c>
      <c r="I1123">
        <f t="shared" si="17"/>
        <v>4.2473318017897554E-2</v>
      </c>
    </row>
    <row r="1124" spans="1:9" x14ac:dyDescent="0.25">
      <c r="A1124" t="s">
        <v>1139</v>
      </c>
      <c r="B1124">
        <v>94</v>
      </c>
      <c r="C1124">
        <v>121</v>
      </c>
      <c r="D1124">
        <v>3.7313969991606002</v>
      </c>
      <c r="E1124">
        <v>34.711719774419201</v>
      </c>
      <c r="F1124">
        <v>25.247000489333999</v>
      </c>
      <c r="G1124">
        <v>9634816</v>
      </c>
      <c r="H1124">
        <v>8071811001</v>
      </c>
      <c r="I1124">
        <f t="shared" si="17"/>
        <v>9.4647192850852022</v>
      </c>
    </row>
    <row r="1125" spans="1:9" x14ac:dyDescent="0.25">
      <c r="A1125" t="s">
        <v>1140</v>
      </c>
      <c r="B1125">
        <v>95</v>
      </c>
      <c r="C1125">
        <v>132</v>
      </c>
      <c r="D1125">
        <v>7.1807696036169899</v>
      </c>
      <c r="E1125">
        <v>31.973303872380601</v>
      </c>
      <c r="F1125">
        <v>31.880943390303599</v>
      </c>
      <c r="G1125">
        <v>5040025</v>
      </c>
      <c r="H1125">
        <v>8720489384</v>
      </c>
      <c r="I1125">
        <f t="shared" si="17"/>
        <v>9.2360482077001649E-2</v>
      </c>
    </row>
    <row r="1126" spans="1:9" x14ac:dyDescent="0.25">
      <c r="A1126" t="s">
        <v>1141</v>
      </c>
      <c r="B1126">
        <v>99</v>
      </c>
      <c r="C1126">
        <v>139</v>
      </c>
      <c r="D1126">
        <v>10.525107871028199</v>
      </c>
      <c r="E1126">
        <v>30.698843008929401</v>
      </c>
      <c r="F1126">
        <v>30.599876804109599</v>
      </c>
      <c r="G1126">
        <v>7160976</v>
      </c>
      <c r="H1126">
        <v>9447265070</v>
      </c>
      <c r="I1126">
        <f t="shared" si="17"/>
        <v>9.8966204819802783E-2</v>
      </c>
    </row>
    <row r="1127" spans="1:9" x14ac:dyDescent="0.25">
      <c r="A1127" t="s">
        <v>1142</v>
      </c>
      <c r="B1127">
        <v>97</v>
      </c>
      <c r="C1127">
        <v>129</v>
      </c>
      <c r="D1127">
        <v>9.0902769208223297</v>
      </c>
      <c r="E1127">
        <v>34.716197651787603</v>
      </c>
      <c r="F1127">
        <v>34.689283991458801</v>
      </c>
      <c r="G1127">
        <v>4502884</v>
      </c>
      <c r="H1127">
        <v>8566309306</v>
      </c>
      <c r="I1127">
        <f t="shared" si="17"/>
        <v>2.6913660328801825E-2</v>
      </c>
    </row>
    <row r="1128" spans="1:9" x14ac:dyDescent="0.25">
      <c r="A1128" t="s">
        <v>1143</v>
      </c>
      <c r="B1128">
        <v>99</v>
      </c>
      <c r="C1128">
        <v>144</v>
      </c>
      <c r="D1128">
        <v>4.3987053549955899</v>
      </c>
      <c r="E1128">
        <v>26.9148293703566</v>
      </c>
      <c r="F1128">
        <v>26.812488862587799</v>
      </c>
      <c r="G1128">
        <v>8381025</v>
      </c>
      <c r="H1128">
        <v>9992037947</v>
      </c>
      <c r="I1128">
        <f t="shared" si="17"/>
        <v>0.1023405077688011</v>
      </c>
    </row>
    <row r="1129" spans="1:9" x14ac:dyDescent="0.25">
      <c r="A1129" t="s">
        <v>1144</v>
      </c>
      <c r="B1129">
        <v>100</v>
      </c>
      <c r="C1129">
        <v>133</v>
      </c>
      <c r="D1129">
        <v>7.7651660184253002</v>
      </c>
      <c r="E1129">
        <v>47.434471131408998</v>
      </c>
      <c r="F1129">
        <v>47.175396530911399</v>
      </c>
      <c r="G1129">
        <v>6007401</v>
      </c>
      <c r="H1129">
        <v>7872613032</v>
      </c>
      <c r="I1129">
        <f t="shared" si="17"/>
        <v>0.25907460049759834</v>
      </c>
    </row>
    <row r="1130" spans="1:9" x14ac:dyDescent="0.25">
      <c r="A1130" t="s">
        <v>1145</v>
      </c>
      <c r="B1130">
        <v>96</v>
      </c>
      <c r="C1130">
        <v>143</v>
      </c>
      <c r="D1130">
        <v>2.4659813419836101</v>
      </c>
      <c r="E1130">
        <v>27.1747958041822</v>
      </c>
      <c r="F1130">
        <v>27.263469946537999</v>
      </c>
      <c r="G1130">
        <v>9048064</v>
      </c>
      <c r="H1130">
        <v>9991531568</v>
      </c>
      <c r="I1130">
        <f t="shared" si="17"/>
        <v>-8.867414235579929E-2</v>
      </c>
    </row>
    <row r="1131" spans="1:9" x14ac:dyDescent="0.25">
      <c r="A1131" t="s">
        <v>1146</v>
      </c>
      <c r="B1131">
        <v>21</v>
      </c>
      <c r="C1131">
        <v>24</v>
      </c>
      <c r="D1131">
        <v>33.6900675259797</v>
      </c>
      <c r="E1131" t="s">
        <v>3</v>
      </c>
      <c r="F1131" t="s">
        <v>3</v>
      </c>
      <c r="G1131">
        <v>50625</v>
      </c>
      <c r="H1131">
        <v>1844268339</v>
      </c>
      <c r="I1131" t="e">
        <f t="shared" si="17"/>
        <v>#VALUE!</v>
      </c>
    </row>
    <row r="1132" spans="1:9" x14ac:dyDescent="0.25">
      <c r="A1132" t="s">
        <v>1147</v>
      </c>
      <c r="B1132">
        <v>95</v>
      </c>
      <c r="C1132">
        <v>134</v>
      </c>
      <c r="D1132">
        <v>8.35279443466532</v>
      </c>
      <c r="E1132">
        <v>48.791711396001404</v>
      </c>
      <c r="F1132">
        <v>48.933028116952102</v>
      </c>
      <c r="G1132">
        <v>6350400</v>
      </c>
      <c r="H1132">
        <v>8922850304</v>
      </c>
      <c r="I1132">
        <f t="shared" si="17"/>
        <v>-0.14131672095069803</v>
      </c>
    </row>
    <row r="1133" spans="1:9" x14ac:dyDescent="0.25">
      <c r="A1133" t="s">
        <v>1148</v>
      </c>
      <c r="B1133">
        <v>97</v>
      </c>
      <c r="C1133">
        <v>126</v>
      </c>
      <c r="D1133">
        <v>15.945395900922801</v>
      </c>
      <c r="E1133">
        <v>54.842675949995602</v>
      </c>
      <c r="F1133">
        <v>54.8502673992406</v>
      </c>
      <c r="G1133">
        <v>5317636</v>
      </c>
      <c r="H1133">
        <v>7694524058</v>
      </c>
      <c r="I1133">
        <f t="shared" si="17"/>
        <v>-7.5914492449982163E-3</v>
      </c>
    </row>
    <row r="1134" spans="1:9" x14ac:dyDescent="0.25">
      <c r="A1134" t="s">
        <v>1149</v>
      </c>
      <c r="B1134">
        <v>94</v>
      </c>
      <c r="C1134">
        <v>129</v>
      </c>
      <c r="D1134">
        <v>10.581635520943699</v>
      </c>
      <c r="E1134">
        <v>36.7341978854964</v>
      </c>
      <c r="F1134">
        <v>36.6848742432081</v>
      </c>
      <c r="G1134">
        <v>4566769</v>
      </c>
      <c r="H1134">
        <v>8560474453</v>
      </c>
      <c r="I1134">
        <f t="shared" si="17"/>
        <v>4.9323642288300107E-2</v>
      </c>
    </row>
    <row r="1135" spans="1:9" x14ac:dyDescent="0.25">
      <c r="A1135" t="s">
        <v>1150</v>
      </c>
      <c r="B1135">
        <v>94</v>
      </c>
      <c r="C1135">
        <v>132</v>
      </c>
      <c r="D1135">
        <v>8.9428973247829209</v>
      </c>
      <c r="E1135">
        <v>38.9472822445831</v>
      </c>
      <c r="F1135">
        <v>39.005176359873502</v>
      </c>
      <c r="G1135">
        <v>4460544</v>
      </c>
      <c r="H1135">
        <v>8594307046</v>
      </c>
      <c r="I1135">
        <f t="shared" si="17"/>
        <v>-5.7894115290402226E-2</v>
      </c>
    </row>
    <row r="1136" spans="1:9" x14ac:dyDescent="0.25">
      <c r="A1136" t="s">
        <v>1151</v>
      </c>
      <c r="B1136">
        <v>95</v>
      </c>
      <c r="C1136">
        <v>138</v>
      </c>
      <c r="D1136">
        <v>7.3737663613302598</v>
      </c>
      <c r="E1136">
        <v>36.580525654527101</v>
      </c>
      <c r="F1136">
        <v>17.5879474245375</v>
      </c>
      <c r="G1136">
        <v>5433561</v>
      </c>
      <c r="H1136">
        <v>9406484459</v>
      </c>
      <c r="I1136">
        <f t="shared" si="17"/>
        <v>18.992578229989601</v>
      </c>
    </row>
    <row r="1137" spans="1:9" x14ac:dyDescent="0.25">
      <c r="A1137" t="s">
        <v>1152</v>
      </c>
      <c r="B1137">
        <v>94</v>
      </c>
      <c r="C1137">
        <v>134</v>
      </c>
      <c r="D1137">
        <v>11.5346206536447</v>
      </c>
      <c r="E1137">
        <v>26.027210695720498</v>
      </c>
      <c r="F1137">
        <v>25.985504191871001</v>
      </c>
      <c r="G1137">
        <v>2903616</v>
      </c>
      <c r="H1137">
        <v>9332368693</v>
      </c>
      <c r="I1137">
        <f t="shared" si="17"/>
        <v>4.1706503849496812E-2</v>
      </c>
    </row>
    <row r="1138" spans="1:9" x14ac:dyDescent="0.25">
      <c r="A1138" t="s">
        <v>1153</v>
      </c>
      <c r="B1138">
        <v>97</v>
      </c>
      <c r="C1138">
        <v>128</v>
      </c>
      <c r="D1138">
        <v>9.1805419576261205</v>
      </c>
      <c r="E1138">
        <v>39.787251296882403</v>
      </c>
      <c r="F1138">
        <v>39.790305797718702</v>
      </c>
      <c r="G1138" s="1">
        <v>11431161</v>
      </c>
      <c r="H1138">
        <v>7650036560</v>
      </c>
      <c r="I1138">
        <f t="shared" si="17"/>
        <v>-3.0545008362992121E-3</v>
      </c>
    </row>
    <row r="1139" spans="1:9" x14ac:dyDescent="0.25">
      <c r="A1139" t="s">
        <v>1154</v>
      </c>
      <c r="B1139">
        <v>92</v>
      </c>
      <c r="C1139">
        <v>141</v>
      </c>
      <c r="D1139">
        <v>2.71724448879751</v>
      </c>
      <c r="E1139">
        <v>33.261317399191398</v>
      </c>
      <c r="F1139">
        <v>17.767491409688301</v>
      </c>
      <c r="G1139">
        <v>6426225</v>
      </c>
      <c r="H1139">
        <v>9031866606</v>
      </c>
      <c r="I1139">
        <f t="shared" si="17"/>
        <v>15.493825989503097</v>
      </c>
    </row>
    <row r="1140" spans="1:9" x14ac:dyDescent="0.25">
      <c r="A1140" t="s">
        <v>1155</v>
      </c>
      <c r="B1140">
        <v>94</v>
      </c>
      <c r="C1140">
        <v>128</v>
      </c>
      <c r="D1140">
        <v>2.19883387573452</v>
      </c>
      <c r="E1140">
        <v>43.552278832084802</v>
      </c>
      <c r="F1140">
        <v>29.318277060623799</v>
      </c>
      <c r="G1140">
        <v>5669161</v>
      </c>
      <c r="H1140">
        <v>8033192593</v>
      </c>
      <c r="I1140">
        <f t="shared" si="17"/>
        <v>14.234001771461003</v>
      </c>
    </row>
    <row r="1141" spans="1:9" x14ac:dyDescent="0.25">
      <c r="A1141" t="s">
        <v>1156</v>
      </c>
      <c r="B1141">
        <v>19</v>
      </c>
      <c r="C1141">
        <v>24</v>
      </c>
      <c r="D1141">
        <v>24.5504523892074</v>
      </c>
      <c r="E1141">
        <v>89.873724537340195</v>
      </c>
      <c r="F1141">
        <v>89.725263696115803</v>
      </c>
      <c r="G1141">
        <v>518400</v>
      </c>
      <c r="H1141">
        <v>1832361283</v>
      </c>
      <c r="I1141">
        <f t="shared" si="17"/>
        <v>0.14846084122439152</v>
      </c>
    </row>
    <row r="1142" spans="1:9" x14ac:dyDescent="0.25">
      <c r="A1142" t="s">
        <v>1157</v>
      </c>
      <c r="B1142">
        <v>98</v>
      </c>
      <c r="C1142">
        <v>141</v>
      </c>
      <c r="D1142">
        <v>13.6798817773747</v>
      </c>
      <c r="E1142">
        <v>28.7909976528105</v>
      </c>
      <c r="F1142">
        <v>12.7719815299281</v>
      </c>
      <c r="G1142" s="1">
        <v>10246401</v>
      </c>
      <c r="H1142">
        <v>9249278116</v>
      </c>
      <c r="I1142">
        <f t="shared" si="17"/>
        <v>16.019016122882398</v>
      </c>
    </row>
    <row r="1143" spans="1:9" x14ac:dyDescent="0.25">
      <c r="A1143" t="s">
        <v>1158</v>
      </c>
      <c r="B1143">
        <v>100</v>
      </c>
      <c r="C1143">
        <v>134</v>
      </c>
      <c r="D1143">
        <v>16.4403795216801</v>
      </c>
      <c r="E1143">
        <v>47.909630818180702</v>
      </c>
      <c r="F1143">
        <v>47.771557085903702</v>
      </c>
      <c r="G1143">
        <v>5484964</v>
      </c>
      <c r="H1143">
        <v>8018716598</v>
      </c>
      <c r="I1143">
        <f t="shared" si="17"/>
        <v>0.13807373227700026</v>
      </c>
    </row>
    <row r="1144" spans="1:9" x14ac:dyDescent="0.25">
      <c r="A1144" t="s">
        <v>1159</v>
      </c>
      <c r="B1144">
        <v>97</v>
      </c>
      <c r="C1144">
        <v>134</v>
      </c>
      <c r="D1144">
        <v>5.5685102948290499</v>
      </c>
      <c r="E1144">
        <v>35.760863910042197</v>
      </c>
      <c r="F1144">
        <v>35.7286238705031</v>
      </c>
      <c r="G1144" s="1">
        <v>11363641</v>
      </c>
      <c r="H1144">
        <v>8218650376</v>
      </c>
      <c r="I1144">
        <f t="shared" si="17"/>
        <v>3.2240039539097154E-2</v>
      </c>
    </row>
    <row r="1145" spans="1:9" x14ac:dyDescent="0.25">
      <c r="A1145" t="s">
        <v>1160</v>
      </c>
      <c r="B1145">
        <v>94</v>
      </c>
      <c r="C1145">
        <v>132</v>
      </c>
      <c r="D1145">
        <v>12.147386375908701</v>
      </c>
      <c r="E1145">
        <v>36.188775891902303</v>
      </c>
      <c r="F1145">
        <v>27.199721667167701</v>
      </c>
      <c r="G1145">
        <v>3556996</v>
      </c>
      <c r="H1145">
        <v>8718874694</v>
      </c>
      <c r="I1145">
        <f t="shared" si="17"/>
        <v>8.9890542247346019</v>
      </c>
    </row>
    <row r="1146" spans="1:9" x14ac:dyDescent="0.25">
      <c r="A1146" t="s">
        <v>1161</v>
      </c>
      <c r="B1146">
        <v>96</v>
      </c>
      <c r="C1146">
        <v>127</v>
      </c>
      <c r="D1146">
        <v>5.3551826630774997</v>
      </c>
      <c r="E1146">
        <v>38.965874788671897</v>
      </c>
      <c r="F1146">
        <v>38.886671131706102</v>
      </c>
      <c r="G1146">
        <v>6579225</v>
      </c>
      <c r="H1146">
        <v>7834186496</v>
      </c>
      <c r="I1146">
        <f t="shared" si="17"/>
        <v>7.9203656965795233E-2</v>
      </c>
    </row>
    <row r="1147" spans="1:9" x14ac:dyDescent="0.25">
      <c r="A1147" t="s">
        <v>1162</v>
      </c>
      <c r="B1147">
        <v>98</v>
      </c>
      <c r="C1147">
        <v>126</v>
      </c>
      <c r="D1147">
        <v>15.4601524265042</v>
      </c>
      <c r="E1147">
        <v>52.337720764165503</v>
      </c>
      <c r="F1147">
        <v>41.692450018393203</v>
      </c>
      <c r="G1147">
        <v>6953769</v>
      </c>
      <c r="H1147">
        <v>7647100739</v>
      </c>
      <c r="I1147">
        <f t="shared" si="17"/>
        <v>10.645270745772301</v>
      </c>
    </row>
    <row r="1148" spans="1:9" x14ac:dyDescent="0.25">
      <c r="A1148" t="s">
        <v>1163</v>
      </c>
      <c r="B1148">
        <v>98</v>
      </c>
      <c r="C1148">
        <v>136</v>
      </c>
      <c r="D1148">
        <v>5.4835904444644799</v>
      </c>
      <c r="E1148">
        <v>43.759112393078802</v>
      </c>
      <c r="F1148">
        <v>43.595706847204099</v>
      </c>
      <c r="G1148">
        <v>4626801</v>
      </c>
      <c r="H1148">
        <v>8967325538</v>
      </c>
      <c r="I1148">
        <f t="shared" si="17"/>
        <v>0.1634055458747028</v>
      </c>
    </row>
    <row r="1149" spans="1:9" x14ac:dyDescent="0.25">
      <c r="A1149" t="s">
        <v>1164</v>
      </c>
      <c r="B1149">
        <v>96</v>
      </c>
      <c r="C1149">
        <v>133</v>
      </c>
      <c r="D1149">
        <v>5.9468630539734297</v>
      </c>
      <c r="E1149">
        <v>39.693081969570201</v>
      </c>
      <c r="F1149">
        <v>39.7256064326425</v>
      </c>
      <c r="G1149">
        <v>4748041</v>
      </c>
      <c r="H1149">
        <v>8241939967</v>
      </c>
      <c r="I1149">
        <f t="shared" si="17"/>
        <v>-3.252446307229917E-2</v>
      </c>
    </row>
    <row r="1150" spans="1:9" x14ac:dyDescent="0.25">
      <c r="A1150" t="s">
        <v>1165</v>
      </c>
      <c r="B1150">
        <v>98</v>
      </c>
      <c r="C1150">
        <v>130</v>
      </c>
      <c r="D1150">
        <v>13.144281258091301</v>
      </c>
      <c r="E1150">
        <v>38.902358713959501</v>
      </c>
      <c r="F1150">
        <v>5.1940479424661898</v>
      </c>
      <c r="G1150">
        <v>6051600</v>
      </c>
      <c r="H1150">
        <v>8916114087</v>
      </c>
      <c r="I1150">
        <f t="shared" si="17"/>
        <v>33.708310771493309</v>
      </c>
    </row>
    <row r="1151" spans="1:9" x14ac:dyDescent="0.25">
      <c r="A1151" t="s">
        <v>1166</v>
      </c>
      <c r="B1151">
        <v>98</v>
      </c>
      <c r="C1151">
        <v>129</v>
      </c>
      <c r="D1151">
        <v>24.676863170337</v>
      </c>
      <c r="E1151">
        <v>51.285633991622703</v>
      </c>
      <c r="F1151">
        <v>51.289787830787098</v>
      </c>
      <c r="G1151">
        <v>2307361</v>
      </c>
      <c r="H1151">
        <v>7783976561</v>
      </c>
      <c r="I1151">
        <f t="shared" si="17"/>
        <v>-4.1538391643953787E-3</v>
      </c>
    </row>
    <row r="1152" spans="1:9" x14ac:dyDescent="0.25">
      <c r="A1152" t="s">
        <v>1167</v>
      </c>
      <c r="B1152">
        <v>21</v>
      </c>
      <c r="C1152">
        <v>35</v>
      </c>
      <c r="D1152">
        <v>6.91953326270567</v>
      </c>
      <c r="E1152">
        <v>54.585842006625597</v>
      </c>
      <c r="F1152">
        <v>54.556236559404098</v>
      </c>
      <c r="G1152">
        <v>948676</v>
      </c>
      <c r="H1152">
        <v>2831524558</v>
      </c>
      <c r="I1152">
        <f t="shared" si="17"/>
        <v>2.9605447221499048E-2</v>
      </c>
    </row>
    <row r="1153" spans="1:9" x14ac:dyDescent="0.25">
      <c r="A1153" t="s">
        <v>1168</v>
      </c>
      <c r="B1153">
        <v>99</v>
      </c>
      <c r="C1153">
        <v>135</v>
      </c>
      <c r="D1153">
        <v>12.6333619352749</v>
      </c>
      <c r="E1153">
        <v>41.997224978583198</v>
      </c>
      <c r="F1153">
        <v>42.161212158994601</v>
      </c>
      <c r="G1153">
        <v>3111696</v>
      </c>
      <c r="H1153">
        <v>8982720271</v>
      </c>
      <c r="I1153">
        <f t="shared" si="17"/>
        <v>-0.1639871804114037</v>
      </c>
    </row>
    <row r="1154" spans="1:9" x14ac:dyDescent="0.25">
      <c r="A1154" t="s">
        <v>1169</v>
      </c>
      <c r="B1154">
        <v>94</v>
      </c>
      <c r="C1154">
        <v>119</v>
      </c>
      <c r="D1154">
        <v>14.698651816973401</v>
      </c>
      <c r="E1154">
        <v>50.637855773871998</v>
      </c>
      <c r="F1154">
        <v>33.330885163641803</v>
      </c>
      <c r="G1154">
        <v>4946176</v>
      </c>
      <c r="H1154">
        <v>7354756920</v>
      </c>
      <c r="I1154">
        <f t="shared" si="17"/>
        <v>17.306970610230195</v>
      </c>
    </row>
    <row r="1155" spans="1:9" x14ac:dyDescent="0.25">
      <c r="A1155" t="s">
        <v>1170</v>
      </c>
      <c r="B1155">
        <v>99</v>
      </c>
      <c r="C1155">
        <v>124</v>
      </c>
      <c r="D1155">
        <v>26.869813087499001</v>
      </c>
      <c r="E1155">
        <v>48.354351854829801</v>
      </c>
      <c r="F1155">
        <v>48.3508019048313</v>
      </c>
      <c r="G1155">
        <v>8173881</v>
      </c>
      <c r="H1155">
        <v>7748775059</v>
      </c>
      <c r="I1155">
        <f t="shared" ref="I1155:I1218" si="18">E1155-F1155</f>
        <v>3.5499499985007787E-3</v>
      </c>
    </row>
    <row r="1156" spans="1:9" x14ac:dyDescent="0.25">
      <c r="A1156" t="s">
        <v>1171</v>
      </c>
      <c r="B1156">
        <v>92</v>
      </c>
      <c r="C1156">
        <v>116</v>
      </c>
      <c r="D1156">
        <v>10.175510843043201</v>
      </c>
      <c r="E1156">
        <v>57.919894402582898</v>
      </c>
      <c r="F1156">
        <v>57.9380158876709</v>
      </c>
      <c r="G1156">
        <v>2509056</v>
      </c>
      <c r="H1156">
        <v>7502138952</v>
      </c>
      <c r="I1156">
        <f t="shared" si="18"/>
        <v>-1.8121485088002487E-2</v>
      </c>
    </row>
    <row r="1157" spans="1:9" x14ac:dyDescent="0.25">
      <c r="A1157" t="s">
        <v>1172</v>
      </c>
      <c r="B1157">
        <v>94</v>
      </c>
      <c r="C1157">
        <v>126</v>
      </c>
      <c r="D1157">
        <v>3.0703943413105099</v>
      </c>
      <c r="E1157">
        <v>38.318618498271803</v>
      </c>
      <c r="F1157">
        <v>38.368634587170199</v>
      </c>
      <c r="G1157">
        <v>7134241</v>
      </c>
      <c r="H1157">
        <v>7685528298</v>
      </c>
      <c r="I1157">
        <f t="shared" si="18"/>
        <v>-5.0016088898395594E-2</v>
      </c>
    </row>
    <row r="1158" spans="1:9" x14ac:dyDescent="0.25">
      <c r="A1158" t="s">
        <v>1173</v>
      </c>
      <c r="B1158">
        <v>100</v>
      </c>
      <c r="C1158">
        <v>127</v>
      </c>
      <c r="D1158">
        <v>18.7257878452725</v>
      </c>
      <c r="E1158">
        <v>36.333207863435597</v>
      </c>
      <c r="F1158">
        <v>36.254295614464702</v>
      </c>
      <c r="G1158">
        <v>7290000</v>
      </c>
      <c r="H1158">
        <v>8463765302</v>
      </c>
      <c r="I1158">
        <f t="shared" si="18"/>
        <v>7.8912248970894439E-2</v>
      </c>
    </row>
    <row r="1159" spans="1:9" x14ac:dyDescent="0.25">
      <c r="A1159" t="s">
        <v>1174</v>
      </c>
      <c r="B1159">
        <v>96</v>
      </c>
      <c r="C1159">
        <v>127</v>
      </c>
      <c r="D1159">
        <v>25.7693276243387</v>
      </c>
      <c r="E1159">
        <v>42.302320240197098</v>
      </c>
      <c r="F1159">
        <v>42.304577518582903</v>
      </c>
      <c r="G1159">
        <v>5058001</v>
      </c>
      <c r="H1159">
        <v>8009557325</v>
      </c>
      <c r="I1159">
        <f t="shared" si="18"/>
        <v>-2.2572783858052503E-3</v>
      </c>
    </row>
    <row r="1160" spans="1:9" x14ac:dyDescent="0.25">
      <c r="A1160" t="s">
        <v>1175</v>
      </c>
      <c r="B1160">
        <v>98</v>
      </c>
      <c r="C1160">
        <v>137</v>
      </c>
      <c r="D1160">
        <v>5.8067269055315096</v>
      </c>
      <c r="E1160">
        <v>36.639174198743902</v>
      </c>
      <c r="F1160">
        <v>36.765070147391398</v>
      </c>
      <c r="G1160">
        <v>4549689</v>
      </c>
      <c r="H1160">
        <v>8464261461</v>
      </c>
      <c r="I1160">
        <f t="shared" si="18"/>
        <v>-0.12589594864749643</v>
      </c>
    </row>
    <row r="1161" spans="1:9" x14ac:dyDescent="0.25">
      <c r="A1161" t="s">
        <v>1176</v>
      </c>
      <c r="B1161">
        <v>96</v>
      </c>
      <c r="C1161">
        <v>118</v>
      </c>
      <c r="D1161">
        <v>25.709953780811201</v>
      </c>
      <c r="E1161">
        <v>63.7474649727667</v>
      </c>
      <c r="F1161">
        <v>63.544464309828101</v>
      </c>
      <c r="G1161">
        <v>3825936</v>
      </c>
      <c r="H1161">
        <v>6798428029</v>
      </c>
      <c r="I1161">
        <f t="shared" si="18"/>
        <v>0.20300066293859942</v>
      </c>
    </row>
    <row r="1162" spans="1:9" x14ac:dyDescent="0.25">
      <c r="A1162" t="s">
        <v>1177</v>
      </c>
      <c r="B1162">
        <v>93</v>
      </c>
      <c r="C1162">
        <v>139</v>
      </c>
      <c r="D1162">
        <v>6.6601599939354497</v>
      </c>
      <c r="E1162">
        <v>29.0075984400004</v>
      </c>
      <c r="F1162">
        <v>28.924592212021199</v>
      </c>
      <c r="G1162">
        <v>5161984</v>
      </c>
      <c r="H1162">
        <v>9554292135</v>
      </c>
      <c r="I1162">
        <f t="shared" si="18"/>
        <v>8.3006227979200986E-2</v>
      </c>
    </row>
    <row r="1163" spans="1:9" x14ac:dyDescent="0.25">
      <c r="A1163" t="s">
        <v>1178</v>
      </c>
      <c r="B1163">
        <v>15</v>
      </c>
      <c r="C1163">
        <v>19</v>
      </c>
      <c r="D1163">
        <v>26.565051177077901</v>
      </c>
      <c r="E1163" t="s">
        <v>3</v>
      </c>
      <c r="F1163">
        <v>77.858999366028996</v>
      </c>
      <c r="G1163">
        <v>477481</v>
      </c>
      <c r="H1163">
        <v>1572191680</v>
      </c>
      <c r="I1163" t="e">
        <f t="shared" si="18"/>
        <v>#VALUE!</v>
      </c>
    </row>
    <row r="1164" spans="1:9" x14ac:dyDescent="0.25">
      <c r="A1164" t="s">
        <v>1179</v>
      </c>
      <c r="B1164">
        <v>94</v>
      </c>
      <c r="C1164">
        <v>136</v>
      </c>
      <c r="D1164">
        <v>7.4575040365546101</v>
      </c>
      <c r="E1164">
        <v>38.102797059768797</v>
      </c>
      <c r="F1164">
        <v>38.027651316065999</v>
      </c>
      <c r="G1164">
        <v>8151025</v>
      </c>
      <c r="H1164">
        <v>8886764812</v>
      </c>
      <c r="I1164">
        <f t="shared" si="18"/>
        <v>7.5145743702798029E-2</v>
      </c>
    </row>
    <row r="1165" spans="1:9" x14ac:dyDescent="0.25">
      <c r="A1165" t="s">
        <v>1180</v>
      </c>
      <c r="B1165">
        <v>94</v>
      </c>
      <c r="C1165">
        <v>124</v>
      </c>
      <c r="D1165">
        <v>10.713123022791001</v>
      </c>
      <c r="E1165">
        <v>49.575109827010301</v>
      </c>
      <c r="F1165">
        <v>6.8298225440739699</v>
      </c>
      <c r="G1165">
        <v>3526884</v>
      </c>
      <c r="H1165">
        <v>8293567866</v>
      </c>
      <c r="I1165">
        <f t="shared" si="18"/>
        <v>42.745287282936332</v>
      </c>
    </row>
    <row r="1166" spans="1:9" x14ac:dyDescent="0.25">
      <c r="A1166" t="s">
        <v>1181</v>
      </c>
      <c r="B1166">
        <v>98</v>
      </c>
      <c r="C1166">
        <v>143</v>
      </c>
      <c r="D1166">
        <v>1.301952672579</v>
      </c>
      <c r="E1166">
        <v>27.779707108559801</v>
      </c>
      <c r="F1166">
        <v>27.892230226613101</v>
      </c>
      <c r="G1166">
        <v>2007889</v>
      </c>
      <c r="H1166">
        <v>9718422224</v>
      </c>
      <c r="I1166">
        <f t="shared" si="18"/>
        <v>-0.11252311805329995</v>
      </c>
    </row>
    <row r="1167" spans="1:9" x14ac:dyDescent="0.25">
      <c r="A1167" t="s">
        <v>1182</v>
      </c>
      <c r="B1167">
        <v>100</v>
      </c>
      <c r="C1167">
        <v>149</v>
      </c>
      <c r="D1167">
        <v>7.35716977662912</v>
      </c>
      <c r="E1167">
        <v>31.3746059300966</v>
      </c>
      <c r="F1167">
        <v>31.537006464844801</v>
      </c>
      <c r="G1167">
        <v>3175524</v>
      </c>
      <c r="H1167">
        <v>10102621672</v>
      </c>
      <c r="I1167">
        <f t="shared" si="18"/>
        <v>-0.16240053474820115</v>
      </c>
    </row>
    <row r="1168" spans="1:9" x14ac:dyDescent="0.25">
      <c r="A1168" t="s">
        <v>1183</v>
      </c>
      <c r="B1168">
        <v>96</v>
      </c>
      <c r="C1168">
        <v>129</v>
      </c>
      <c r="D1168">
        <v>5.2900812053712203</v>
      </c>
      <c r="E1168">
        <v>42.640639641265103</v>
      </c>
      <c r="F1168">
        <v>42.568995417191402</v>
      </c>
      <c r="G1168">
        <v>6558721</v>
      </c>
      <c r="H1168">
        <v>8024130661</v>
      </c>
      <c r="I1168">
        <f t="shared" si="18"/>
        <v>7.1644224073700968E-2</v>
      </c>
    </row>
    <row r="1169" spans="1:9" x14ac:dyDescent="0.25">
      <c r="A1169" t="s">
        <v>1184</v>
      </c>
      <c r="B1169">
        <v>97</v>
      </c>
      <c r="C1169">
        <v>127</v>
      </c>
      <c r="D1169">
        <v>13.851419013805</v>
      </c>
      <c r="E1169">
        <v>44.351445371046204</v>
      </c>
      <c r="F1169">
        <v>44.298497797397197</v>
      </c>
      <c r="G1169">
        <v>4765489</v>
      </c>
      <c r="H1169">
        <v>7802198021</v>
      </c>
      <c r="I1169">
        <f t="shared" si="18"/>
        <v>5.294757364900704E-2</v>
      </c>
    </row>
    <row r="1170" spans="1:9" x14ac:dyDescent="0.25">
      <c r="A1170" t="s">
        <v>1185</v>
      </c>
      <c r="B1170">
        <v>97</v>
      </c>
      <c r="C1170">
        <v>136</v>
      </c>
      <c r="D1170">
        <v>8.8384816662675991</v>
      </c>
      <c r="E1170">
        <v>30.9034808927616</v>
      </c>
      <c r="F1170">
        <v>25.095081548261</v>
      </c>
      <c r="G1170">
        <v>952576</v>
      </c>
      <c r="H1170">
        <v>8685119260</v>
      </c>
      <c r="I1170">
        <f t="shared" si="18"/>
        <v>5.8083993445006001</v>
      </c>
    </row>
    <row r="1171" spans="1:9" x14ac:dyDescent="0.25">
      <c r="A1171" t="s">
        <v>1186</v>
      </c>
      <c r="B1171">
        <v>36</v>
      </c>
      <c r="C1171">
        <v>40</v>
      </c>
      <c r="D1171">
        <v>17.744671625056899</v>
      </c>
      <c r="E1171">
        <v>89.988489433655303</v>
      </c>
      <c r="F1171">
        <v>89.851965496948907</v>
      </c>
      <c r="G1171">
        <v>2042041</v>
      </c>
      <c r="H1171">
        <v>2603546287</v>
      </c>
      <c r="I1171">
        <f t="shared" si="18"/>
        <v>0.1365239367063964</v>
      </c>
    </row>
    <row r="1172" spans="1:9" x14ac:dyDescent="0.25">
      <c r="A1172" t="s">
        <v>1187</v>
      </c>
      <c r="B1172">
        <v>100</v>
      </c>
      <c r="C1172">
        <v>130</v>
      </c>
      <c r="D1172">
        <v>1.89651830320936</v>
      </c>
      <c r="E1172">
        <v>39.764646000874102</v>
      </c>
      <c r="F1172">
        <v>39.728881381536297</v>
      </c>
      <c r="G1172">
        <v>5080516</v>
      </c>
      <c r="H1172">
        <v>8160726211</v>
      </c>
      <c r="I1172">
        <f t="shared" si="18"/>
        <v>3.5764619337804504E-2</v>
      </c>
    </row>
    <row r="1173" spans="1:9" x14ac:dyDescent="0.25">
      <c r="A1173" t="s">
        <v>1188</v>
      </c>
      <c r="B1173">
        <v>39</v>
      </c>
      <c r="C1173">
        <v>48</v>
      </c>
      <c r="D1173">
        <v>30.256437163529199</v>
      </c>
      <c r="E1173">
        <v>87.644441877710605</v>
      </c>
      <c r="F1173">
        <v>87.653284417818895</v>
      </c>
      <c r="G1173">
        <v>3290596</v>
      </c>
      <c r="H1173">
        <v>2978889983</v>
      </c>
      <c r="I1173">
        <f t="shared" si="18"/>
        <v>-8.8425401082901089E-3</v>
      </c>
    </row>
    <row r="1174" spans="1:9" x14ac:dyDescent="0.25">
      <c r="A1174" t="s">
        <v>1189</v>
      </c>
      <c r="B1174">
        <v>18</v>
      </c>
      <c r="C1174">
        <v>25</v>
      </c>
      <c r="D1174">
        <v>45</v>
      </c>
      <c r="E1174">
        <v>89.852909713264197</v>
      </c>
      <c r="F1174">
        <v>89.596863900898498</v>
      </c>
      <c r="G1174">
        <v>85849</v>
      </c>
      <c r="H1174">
        <v>1933114567</v>
      </c>
      <c r="I1174">
        <f t="shared" si="18"/>
        <v>0.25604581236569857</v>
      </c>
    </row>
    <row r="1175" spans="1:9" x14ac:dyDescent="0.25">
      <c r="A1175" t="s">
        <v>1190</v>
      </c>
      <c r="B1175">
        <v>93</v>
      </c>
      <c r="C1175">
        <v>126</v>
      </c>
      <c r="D1175">
        <v>7.4958576397298202</v>
      </c>
      <c r="E1175">
        <v>50.612888297866199</v>
      </c>
      <c r="F1175">
        <v>50.5361489854929</v>
      </c>
      <c r="G1175">
        <v>8661249</v>
      </c>
      <c r="H1175">
        <v>7516466253</v>
      </c>
      <c r="I1175">
        <f t="shared" si="18"/>
        <v>7.6739312373298674E-2</v>
      </c>
    </row>
    <row r="1176" spans="1:9" x14ac:dyDescent="0.25">
      <c r="A1176" t="s">
        <v>1191</v>
      </c>
      <c r="B1176">
        <v>34</v>
      </c>
      <c r="C1176">
        <v>39</v>
      </c>
      <c r="D1176">
        <v>32.4711922908484</v>
      </c>
      <c r="E1176">
        <v>89.997564231540693</v>
      </c>
      <c r="F1176">
        <v>89.570504450323099</v>
      </c>
      <c r="G1176">
        <v>1459264</v>
      </c>
      <c r="H1176">
        <v>2721558605</v>
      </c>
      <c r="I1176">
        <f t="shared" si="18"/>
        <v>0.42705978121759358</v>
      </c>
    </row>
    <row r="1177" spans="1:9" x14ac:dyDescent="0.25">
      <c r="A1177" t="s">
        <v>1192</v>
      </c>
      <c r="B1177">
        <v>33</v>
      </c>
      <c r="C1177">
        <v>42</v>
      </c>
      <c r="D1177">
        <v>27.299572211332801</v>
      </c>
      <c r="E1177" t="s">
        <v>3</v>
      </c>
      <c r="F1177">
        <v>85.674416788377698</v>
      </c>
      <c r="G1177">
        <v>1951609</v>
      </c>
      <c r="H1177">
        <v>2705757134</v>
      </c>
      <c r="I1177" t="e">
        <f t="shared" si="18"/>
        <v>#VALUE!</v>
      </c>
    </row>
    <row r="1178" spans="1:9" x14ac:dyDescent="0.25">
      <c r="A1178" t="s">
        <v>1193</v>
      </c>
      <c r="B1178">
        <v>37</v>
      </c>
      <c r="C1178">
        <v>49</v>
      </c>
      <c r="D1178">
        <v>28.300755766006301</v>
      </c>
      <c r="E1178">
        <v>67.993449472821794</v>
      </c>
      <c r="F1178">
        <v>67.994341834763205</v>
      </c>
      <c r="G1178">
        <v>1643524</v>
      </c>
      <c r="H1178">
        <v>3031592723</v>
      </c>
      <c r="I1178">
        <f t="shared" si="18"/>
        <v>-8.9236194141051328E-4</v>
      </c>
    </row>
    <row r="1179" spans="1:9" x14ac:dyDescent="0.25">
      <c r="A1179" t="s">
        <v>1194</v>
      </c>
      <c r="B1179">
        <v>36</v>
      </c>
      <c r="C1179">
        <v>44</v>
      </c>
      <c r="D1179">
        <v>69.775140568831901</v>
      </c>
      <c r="E1179">
        <v>84.229939986449807</v>
      </c>
      <c r="F1179">
        <v>84.145702150178195</v>
      </c>
      <c r="G1179">
        <v>2280100</v>
      </c>
      <c r="H1179">
        <v>2668645597</v>
      </c>
      <c r="I1179">
        <f t="shared" si="18"/>
        <v>8.4237836271611854E-2</v>
      </c>
    </row>
    <row r="1180" spans="1:9" x14ac:dyDescent="0.25">
      <c r="A1180" t="s">
        <v>1195</v>
      </c>
      <c r="B1180">
        <v>97</v>
      </c>
      <c r="C1180">
        <v>121</v>
      </c>
      <c r="D1180">
        <v>41.185925165709598</v>
      </c>
      <c r="E1180">
        <v>56.374451138246002</v>
      </c>
      <c r="F1180">
        <v>56.192560362286102</v>
      </c>
      <c r="G1180">
        <v>5736025</v>
      </c>
      <c r="H1180">
        <v>7187343801</v>
      </c>
      <c r="I1180">
        <f t="shared" si="18"/>
        <v>0.1818907759599</v>
      </c>
    </row>
    <row r="1181" spans="1:9" x14ac:dyDescent="0.25">
      <c r="A1181" t="s">
        <v>1196</v>
      </c>
      <c r="B1181">
        <v>96</v>
      </c>
      <c r="C1181">
        <v>125</v>
      </c>
      <c r="D1181">
        <v>3.7574617604896599</v>
      </c>
      <c r="E1181">
        <v>39.307946332368203</v>
      </c>
      <c r="F1181">
        <v>10.593573698805301</v>
      </c>
      <c r="G1181">
        <v>3818116</v>
      </c>
      <c r="H1181">
        <v>7635188573</v>
      </c>
      <c r="I1181">
        <f t="shared" si="18"/>
        <v>28.714372633562903</v>
      </c>
    </row>
    <row r="1182" spans="1:9" x14ac:dyDescent="0.25">
      <c r="A1182" t="s">
        <v>1197</v>
      </c>
      <c r="B1182">
        <v>96</v>
      </c>
      <c r="C1182">
        <v>129</v>
      </c>
      <c r="D1182">
        <v>10.885527054658599</v>
      </c>
      <c r="E1182">
        <v>45.219731018105897</v>
      </c>
      <c r="F1182">
        <v>45.147595062494702</v>
      </c>
      <c r="G1182">
        <v>6859161</v>
      </c>
      <c r="H1182">
        <v>7668534204</v>
      </c>
      <c r="I1182">
        <f t="shared" si="18"/>
        <v>7.2135955611194902E-2</v>
      </c>
    </row>
    <row r="1183" spans="1:9" x14ac:dyDescent="0.25">
      <c r="A1183" t="s">
        <v>1198</v>
      </c>
      <c r="B1183">
        <v>97</v>
      </c>
      <c r="C1183">
        <v>139</v>
      </c>
      <c r="D1183">
        <v>3.2839640258887002</v>
      </c>
      <c r="E1183">
        <v>27.415566551761199</v>
      </c>
      <c r="F1183">
        <v>1.9770530771711701</v>
      </c>
      <c r="G1183">
        <v>4326400</v>
      </c>
      <c r="H1183">
        <v>9458794256</v>
      </c>
      <c r="I1183">
        <f t="shared" si="18"/>
        <v>25.438513474590028</v>
      </c>
    </row>
    <row r="1184" spans="1:9" x14ac:dyDescent="0.25">
      <c r="A1184" t="s">
        <v>1199</v>
      </c>
      <c r="B1184">
        <v>93</v>
      </c>
      <c r="C1184">
        <v>114</v>
      </c>
      <c r="D1184">
        <v>9.0667346530164501</v>
      </c>
      <c r="E1184">
        <v>59.4781606317691</v>
      </c>
      <c r="F1184">
        <v>43.9120682574356</v>
      </c>
      <c r="G1184">
        <v>4787344</v>
      </c>
      <c r="H1184">
        <v>6882025750</v>
      </c>
      <c r="I1184">
        <f t="shared" si="18"/>
        <v>15.5660923743335</v>
      </c>
    </row>
    <row r="1185" spans="1:9" x14ac:dyDescent="0.25">
      <c r="A1185" t="s">
        <v>1200</v>
      </c>
      <c r="B1185">
        <v>24</v>
      </c>
      <c r="C1185">
        <v>33</v>
      </c>
      <c r="D1185">
        <v>32.4711922908484</v>
      </c>
      <c r="E1185">
        <v>70.194850849797007</v>
      </c>
      <c r="F1185">
        <v>71.009554877315693</v>
      </c>
      <c r="G1185" s="1">
        <v>25684624</v>
      </c>
      <c r="H1185">
        <v>2448157747</v>
      </c>
      <c r="I1185">
        <f t="shared" si="18"/>
        <v>-0.81470402751868676</v>
      </c>
    </row>
    <row r="1186" spans="1:9" x14ac:dyDescent="0.25">
      <c r="A1186" t="s">
        <v>1201</v>
      </c>
      <c r="B1186">
        <v>93</v>
      </c>
      <c r="C1186">
        <v>112</v>
      </c>
      <c r="D1186">
        <v>9.9638041899071901</v>
      </c>
      <c r="E1186">
        <v>66.339226910130293</v>
      </c>
      <c r="F1186">
        <v>66.155306763958393</v>
      </c>
      <c r="G1186">
        <v>6245001</v>
      </c>
      <c r="H1186">
        <v>7100156972</v>
      </c>
      <c r="I1186">
        <f t="shared" si="18"/>
        <v>0.1839201461719</v>
      </c>
    </row>
    <row r="1187" spans="1:9" x14ac:dyDescent="0.25">
      <c r="A1187" t="s">
        <v>1202</v>
      </c>
      <c r="B1187">
        <v>97</v>
      </c>
      <c r="C1187">
        <v>125</v>
      </c>
      <c r="D1187">
        <v>10.673262838649601</v>
      </c>
      <c r="E1187">
        <v>32.705518879431203</v>
      </c>
      <c r="F1187">
        <v>32.626208365525002</v>
      </c>
      <c r="G1187">
        <v>3625216</v>
      </c>
      <c r="H1187">
        <v>8452025592</v>
      </c>
      <c r="I1187">
        <f t="shared" si="18"/>
        <v>7.9310513906200697E-2</v>
      </c>
    </row>
    <row r="1188" spans="1:9" x14ac:dyDescent="0.25">
      <c r="A1188" t="s">
        <v>1203</v>
      </c>
      <c r="B1188">
        <v>97</v>
      </c>
      <c r="C1188">
        <v>134</v>
      </c>
      <c r="D1188">
        <v>6.1528315082471998</v>
      </c>
      <c r="E1188">
        <v>27.365595054705299</v>
      </c>
      <c r="F1188">
        <v>27.2715415646745</v>
      </c>
      <c r="G1188">
        <v>6245001</v>
      </c>
      <c r="H1188">
        <v>9351547981</v>
      </c>
      <c r="I1188">
        <f t="shared" si="18"/>
        <v>9.405349003079877E-2</v>
      </c>
    </row>
    <row r="1189" spans="1:9" x14ac:dyDescent="0.25">
      <c r="A1189" t="s">
        <v>1204</v>
      </c>
      <c r="B1189">
        <v>100</v>
      </c>
      <c r="C1189">
        <v>130</v>
      </c>
      <c r="D1189">
        <v>6.0612037379335897</v>
      </c>
      <c r="E1189">
        <v>38.442327449762601</v>
      </c>
      <c r="F1189">
        <v>38.473880475157699</v>
      </c>
      <c r="G1189">
        <v>6310144</v>
      </c>
      <c r="H1189">
        <v>9233751551</v>
      </c>
      <c r="I1189">
        <f t="shared" si="18"/>
        <v>-3.1553025395098189E-2</v>
      </c>
    </row>
    <row r="1190" spans="1:9" x14ac:dyDescent="0.25">
      <c r="A1190" t="s">
        <v>1205</v>
      </c>
      <c r="B1190">
        <v>98</v>
      </c>
      <c r="C1190">
        <v>132</v>
      </c>
      <c r="D1190">
        <v>6.7988995395648697</v>
      </c>
      <c r="E1190">
        <v>40.084143450201999</v>
      </c>
      <c r="F1190">
        <v>26.9977612218077</v>
      </c>
      <c r="G1190">
        <v>6832996</v>
      </c>
      <c r="H1190">
        <v>8539651605</v>
      </c>
      <c r="I1190">
        <f t="shared" si="18"/>
        <v>13.086382228394299</v>
      </c>
    </row>
    <row r="1191" spans="1:9" x14ac:dyDescent="0.25">
      <c r="A1191" t="s">
        <v>1206</v>
      </c>
      <c r="B1191">
        <v>93</v>
      </c>
      <c r="C1191">
        <v>126</v>
      </c>
      <c r="D1191">
        <v>3.25152662455727</v>
      </c>
      <c r="E1191">
        <v>42.306718936634297</v>
      </c>
      <c r="F1191">
        <v>42.1839727560114</v>
      </c>
      <c r="G1191" s="1">
        <v>10857025</v>
      </c>
      <c r="H1191">
        <v>8279502440</v>
      </c>
      <c r="I1191">
        <f t="shared" si="18"/>
        <v>0.12274618062289733</v>
      </c>
    </row>
    <row r="1192" spans="1:9" x14ac:dyDescent="0.25">
      <c r="A1192" t="s">
        <v>1207</v>
      </c>
      <c r="B1192">
        <v>97</v>
      </c>
      <c r="C1192">
        <v>138</v>
      </c>
      <c r="D1192">
        <v>5.3145456699447697</v>
      </c>
      <c r="E1192">
        <v>31.596629150055001</v>
      </c>
      <c r="F1192">
        <v>12.670704979607001</v>
      </c>
      <c r="G1192">
        <v>6827769</v>
      </c>
      <c r="H1192">
        <v>9254015645</v>
      </c>
      <c r="I1192">
        <f t="shared" si="18"/>
        <v>18.925924170447999</v>
      </c>
    </row>
    <row r="1193" spans="1:9" x14ac:dyDescent="0.25">
      <c r="A1193" t="s">
        <v>1208</v>
      </c>
      <c r="B1193">
        <v>96</v>
      </c>
      <c r="C1193">
        <v>132</v>
      </c>
      <c r="D1193">
        <v>12.7223852686299</v>
      </c>
      <c r="E1193">
        <v>33.062457962560103</v>
      </c>
      <c r="F1193">
        <v>32.892840549005101</v>
      </c>
      <c r="G1193">
        <v>1868689</v>
      </c>
      <c r="H1193">
        <v>8950277793</v>
      </c>
      <c r="I1193">
        <f t="shared" si="18"/>
        <v>0.16961741355500237</v>
      </c>
    </row>
    <row r="1194" spans="1:9" x14ac:dyDescent="0.25">
      <c r="A1194" t="s">
        <v>1209</v>
      </c>
      <c r="B1194">
        <v>96</v>
      </c>
      <c r="C1194">
        <v>131</v>
      </c>
      <c r="D1194">
        <v>12.5844526701413</v>
      </c>
      <c r="E1194">
        <v>32.878061753314398</v>
      </c>
      <c r="F1194">
        <v>32.836724869531302</v>
      </c>
      <c r="G1194">
        <v>8076964</v>
      </c>
      <c r="H1194">
        <v>8787214114</v>
      </c>
      <c r="I1194">
        <f t="shared" si="18"/>
        <v>4.1336883783095857E-2</v>
      </c>
    </row>
    <row r="1195" spans="1:9" x14ac:dyDescent="0.25">
      <c r="A1195" t="s">
        <v>1210</v>
      </c>
      <c r="B1195">
        <v>99</v>
      </c>
      <c r="C1195">
        <v>151</v>
      </c>
      <c r="D1195">
        <v>8.7353169514007796</v>
      </c>
      <c r="E1195">
        <v>27.3286642403252</v>
      </c>
      <c r="F1195">
        <v>19.718104222180799</v>
      </c>
      <c r="G1195">
        <v>6220036</v>
      </c>
      <c r="H1195">
        <v>10293958763</v>
      </c>
      <c r="I1195">
        <f t="shared" si="18"/>
        <v>7.6105600181444011</v>
      </c>
    </row>
    <row r="1196" spans="1:9" x14ac:dyDescent="0.25">
      <c r="A1196" t="s">
        <v>1211</v>
      </c>
      <c r="B1196">
        <v>20</v>
      </c>
      <c r="C1196">
        <v>22</v>
      </c>
      <c r="D1196">
        <v>63.434948822922003</v>
      </c>
      <c r="E1196" t="s">
        <v>3</v>
      </c>
      <c r="F1196" t="s">
        <v>3</v>
      </c>
      <c r="G1196">
        <v>75625</v>
      </c>
      <c r="H1196">
        <v>1728514798</v>
      </c>
      <c r="I1196" t="e">
        <f t="shared" si="18"/>
        <v>#VALUE!</v>
      </c>
    </row>
    <row r="1197" spans="1:9" x14ac:dyDescent="0.25">
      <c r="A1197" t="s">
        <v>1212</v>
      </c>
      <c r="B1197">
        <v>95</v>
      </c>
      <c r="C1197">
        <v>137</v>
      </c>
      <c r="D1197">
        <v>8.1221246628245094</v>
      </c>
      <c r="E1197">
        <v>28.0367476919638</v>
      </c>
      <c r="F1197">
        <v>13.8382851705517</v>
      </c>
      <c r="G1197">
        <v>7469289</v>
      </c>
      <c r="H1197">
        <v>9242743480</v>
      </c>
      <c r="I1197">
        <f t="shared" si="18"/>
        <v>14.1984625214121</v>
      </c>
    </row>
    <row r="1198" spans="1:9" x14ac:dyDescent="0.25">
      <c r="A1198" t="s">
        <v>1213</v>
      </c>
      <c r="B1198">
        <v>95</v>
      </c>
      <c r="C1198">
        <v>139</v>
      </c>
      <c r="D1198">
        <v>5.4951825227078297</v>
      </c>
      <c r="E1198">
        <v>26.387192900136501</v>
      </c>
      <c r="F1198">
        <v>9.0739628380254906</v>
      </c>
      <c r="G1198">
        <v>2283121</v>
      </c>
      <c r="H1198">
        <v>10343162583</v>
      </c>
      <c r="I1198">
        <f t="shared" si="18"/>
        <v>17.31323006211101</v>
      </c>
    </row>
    <row r="1199" spans="1:9" x14ac:dyDescent="0.25">
      <c r="A1199" t="s">
        <v>1214</v>
      </c>
      <c r="B1199">
        <v>98</v>
      </c>
      <c r="C1199">
        <v>136</v>
      </c>
      <c r="D1199">
        <v>4.8680204822741704</v>
      </c>
      <c r="E1199">
        <v>40.275206028648299</v>
      </c>
      <c r="F1199">
        <v>40.299967252902803</v>
      </c>
      <c r="G1199">
        <v>6906384</v>
      </c>
      <c r="H1199">
        <v>8905114272</v>
      </c>
      <c r="I1199">
        <f t="shared" si="18"/>
        <v>-2.4761224254504555E-2</v>
      </c>
    </row>
    <row r="1200" spans="1:9" x14ac:dyDescent="0.25">
      <c r="A1200" t="s">
        <v>1215</v>
      </c>
      <c r="B1200">
        <v>93</v>
      </c>
      <c r="C1200">
        <v>116</v>
      </c>
      <c r="D1200">
        <v>22.801661749333299</v>
      </c>
      <c r="E1200">
        <v>69.094382562118298</v>
      </c>
      <c r="F1200">
        <v>69.020275774290198</v>
      </c>
      <c r="G1200">
        <v>7551504</v>
      </c>
      <c r="H1200">
        <v>6931448013</v>
      </c>
      <c r="I1200">
        <f t="shared" si="18"/>
        <v>7.4106787828100096E-2</v>
      </c>
    </row>
    <row r="1201" spans="1:9" x14ac:dyDescent="0.25">
      <c r="A1201" t="s">
        <v>1216</v>
      </c>
      <c r="B1201">
        <v>95</v>
      </c>
      <c r="C1201">
        <v>135</v>
      </c>
      <c r="D1201">
        <v>12.5249897722268</v>
      </c>
      <c r="E1201">
        <v>36.535667527138401</v>
      </c>
      <c r="F1201">
        <v>36.594887028418803</v>
      </c>
      <c r="G1201">
        <v>4575321</v>
      </c>
      <c r="H1201">
        <v>9385361156</v>
      </c>
      <c r="I1201">
        <f t="shared" si="18"/>
        <v>-5.9219501280402653E-2</v>
      </c>
    </row>
    <row r="1202" spans="1:9" x14ac:dyDescent="0.25">
      <c r="A1202" t="s">
        <v>1217</v>
      </c>
      <c r="B1202">
        <v>95</v>
      </c>
      <c r="C1202">
        <v>136</v>
      </c>
      <c r="D1202">
        <v>7.7651660184253304</v>
      </c>
      <c r="E1202">
        <v>36.015439704275202</v>
      </c>
      <c r="F1202">
        <v>35.995839794131498</v>
      </c>
      <c r="G1202">
        <v>6022116</v>
      </c>
      <c r="H1202">
        <v>8628024413</v>
      </c>
      <c r="I1202">
        <f t="shared" si="18"/>
        <v>1.959991014370388E-2</v>
      </c>
    </row>
    <row r="1203" spans="1:9" x14ac:dyDescent="0.25">
      <c r="A1203" t="s">
        <v>1218</v>
      </c>
      <c r="B1203">
        <v>99</v>
      </c>
      <c r="C1203">
        <v>136</v>
      </c>
      <c r="D1203">
        <v>10.762537223142401</v>
      </c>
      <c r="E1203">
        <v>32.752375044118899</v>
      </c>
      <c r="F1203">
        <v>32.622191067357598</v>
      </c>
      <c r="G1203" s="1">
        <v>11022400</v>
      </c>
      <c r="H1203">
        <v>9123164249</v>
      </c>
      <c r="I1203">
        <f t="shared" si="18"/>
        <v>0.13018397676130178</v>
      </c>
    </row>
    <row r="1204" spans="1:9" x14ac:dyDescent="0.25">
      <c r="A1204" t="s">
        <v>1219</v>
      </c>
      <c r="B1204">
        <v>94</v>
      </c>
      <c r="C1204">
        <v>123</v>
      </c>
      <c r="D1204">
        <v>15.851928154286901</v>
      </c>
      <c r="E1204">
        <v>45.4677329398788</v>
      </c>
      <c r="F1204">
        <v>45.667079904272001</v>
      </c>
      <c r="G1204">
        <v>6728836</v>
      </c>
      <c r="H1204">
        <v>7882668305</v>
      </c>
      <c r="I1204">
        <f t="shared" si="18"/>
        <v>-0.19934696439320021</v>
      </c>
    </row>
    <row r="1205" spans="1:9" x14ac:dyDescent="0.25">
      <c r="A1205" t="s">
        <v>1220</v>
      </c>
      <c r="B1205">
        <v>94</v>
      </c>
      <c r="C1205">
        <v>124</v>
      </c>
      <c r="D1205">
        <v>13.1340223063963</v>
      </c>
      <c r="E1205">
        <v>37.533283491046099</v>
      </c>
      <c r="F1205">
        <v>37.425372253922497</v>
      </c>
      <c r="G1205">
        <v>6599761</v>
      </c>
      <c r="H1205">
        <v>7997788745</v>
      </c>
      <c r="I1205">
        <f t="shared" si="18"/>
        <v>0.10791123712360218</v>
      </c>
    </row>
    <row r="1206" spans="1:9" x14ac:dyDescent="0.25">
      <c r="A1206" t="s">
        <v>1221</v>
      </c>
      <c r="B1206">
        <v>94</v>
      </c>
      <c r="C1206">
        <v>130</v>
      </c>
      <c r="D1206">
        <v>4.6899725109559203</v>
      </c>
      <c r="E1206">
        <v>27.351114408852599</v>
      </c>
      <c r="F1206">
        <v>17.273742088792002</v>
      </c>
      <c r="G1206">
        <v>6990736</v>
      </c>
      <c r="H1206">
        <v>9443271779</v>
      </c>
      <c r="I1206">
        <f t="shared" si="18"/>
        <v>10.077372320060597</v>
      </c>
    </row>
    <row r="1207" spans="1:9" x14ac:dyDescent="0.25">
      <c r="A1207" t="s">
        <v>1222</v>
      </c>
      <c r="B1207">
        <v>15</v>
      </c>
      <c r="C1207">
        <v>23</v>
      </c>
      <c r="D1207">
        <v>16.389540334034699</v>
      </c>
      <c r="E1207">
        <v>76.3075354433294</v>
      </c>
      <c r="F1207">
        <v>76.374813559171599</v>
      </c>
      <c r="G1207">
        <v>532900</v>
      </c>
      <c r="H1207">
        <v>1926455762</v>
      </c>
      <c r="I1207">
        <f t="shared" si="18"/>
        <v>-6.7278115842199782E-2</v>
      </c>
    </row>
    <row r="1208" spans="1:9" x14ac:dyDescent="0.25">
      <c r="A1208" t="s">
        <v>1223</v>
      </c>
      <c r="B1208">
        <v>99</v>
      </c>
      <c r="C1208">
        <v>135</v>
      </c>
      <c r="D1208">
        <v>8.4269690214806694</v>
      </c>
      <c r="E1208">
        <v>30.267859528909799</v>
      </c>
      <c r="F1208">
        <v>30.257342349124698</v>
      </c>
      <c r="G1208">
        <v>5555449</v>
      </c>
      <c r="H1208">
        <v>9099253053</v>
      </c>
      <c r="I1208">
        <f t="shared" si="18"/>
        <v>1.0517179785100694E-2</v>
      </c>
    </row>
    <row r="1209" spans="1:9" x14ac:dyDescent="0.25">
      <c r="A1209" t="s">
        <v>1224</v>
      </c>
      <c r="B1209">
        <v>94</v>
      </c>
      <c r="C1209">
        <v>127</v>
      </c>
      <c r="D1209">
        <v>12.595199080958499</v>
      </c>
      <c r="E1209">
        <v>36.096025076499998</v>
      </c>
      <c r="F1209">
        <v>22.236374120871801</v>
      </c>
      <c r="G1209">
        <v>3316041</v>
      </c>
      <c r="H1209">
        <v>8066050240</v>
      </c>
      <c r="I1209">
        <f t="shared" si="18"/>
        <v>13.859650955628197</v>
      </c>
    </row>
    <row r="1210" spans="1:9" x14ac:dyDescent="0.25">
      <c r="A1210" t="s">
        <v>1225</v>
      </c>
      <c r="B1210">
        <v>96</v>
      </c>
      <c r="C1210">
        <v>138</v>
      </c>
      <c r="D1210">
        <v>2.5267623051585502</v>
      </c>
      <c r="E1210">
        <v>32.2214716162973</v>
      </c>
      <c r="F1210">
        <v>32.161268589874197</v>
      </c>
      <c r="G1210">
        <v>6245001</v>
      </c>
      <c r="H1210">
        <v>8754084627</v>
      </c>
      <c r="I1210">
        <f t="shared" si="18"/>
        <v>6.0203026423103267E-2</v>
      </c>
    </row>
    <row r="1211" spans="1:9" x14ac:dyDescent="0.25">
      <c r="A1211" t="s">
        <v>1226</v>
      </c>
      <c r="B1211">
        <v>98</v>
      </c>
      <c r="C1211">
        <v>137</v>
      </c>
      <c r="D1211">
        <v>5.2623953995951203</v>
      </c>
      <c r="E1211">
        <v>27.711561050939299</v>
      </c>
      <c r="F1211">
        <v>27.832328429139199</v>
      </c>
      <c r="G1211">
        <v>6140484</v>
      </c>
      <c r="H1211">
        <v>8893794331</v>
      </c>
      <c r="I1211">
        <f t="shared" si="18"/>
        <v>-0.12076737819990058</v>
      </c>
    </row>
    <row r="1212" spans="1:9" x14ac:dyDescent="0.25">
      <c r="A1212" t="s">
        <v>1227</v>
      </c>
      <c r="B1212">
        <v>93</v>
      </c>
      <c r="C1212">
        <v>137</v>
      </c>
      <c r="D1212">
        <v>10.6196552761551</v>
      </c>
      <c r="E1212">
        <v>37.5162673779855</v>
      </c>
      <c r="F1212">
        <v>37.512350635062397</v>
      </c>
      <c r="G1212">
        <v>6421156</v>
      </c>
      <c r="H1212">
        <v>9138972619</v>
      </c>
      <c r="I1212">
        <f t="shared" si="18"/>
        <v>3.916742923102845E-3</v>
      </c>
    </row>
    <row r="1213" spans="1:9" x14ac:dyDescent="0.25">
      <c r="A1213" t="s">
        <v>1228</v>
      </c>
      <c r="B1213">
        <v>92</v>
      </c>
      <c r="C1213">
        <v>142</v>
      </c>
      <c r="D1213">
        <v>1.97894491598678</v>
      </c>
      <c r="E1213">
        <v>26.175625893837399</v>
      </c>
      <c r="F1213">
        <v>16.961024086600201</v>
      </c>
      <c r="G1213">
        <v>4165681</v>
      </c>
      <c r="H1213">
        <v>9755255787</v>
      </c>
      <c r="I1213">
        <f t="shared" si="18"/>
        <v>9.214601807237198</v>
      </c>
    </row>
    <row r="1214" spans="1:9" x14ac:dyDescent="0.25">
      <c r="A1214" t="s">
        <v>1229</v>
      </c>
      <c r="B1214">
        <v>92</v>
      </c>
      <c r="C1214">
        <v>112</v>
      </c>
      <c r="D1214">
        <v>20.520065457663598</v>
      </c>
      <c r="E1214">
        <v>54.046645960196201</v>
      </c>
      <c r="F1214">
        <v>53.940201920416399</v>
      </c>
      <c r="G1214">
        <v>7160976</v>
      </c>
      <c r="H1214">
        <v>6937936663</v>
      </c>
      <c r="I1214">
        <f t="shared" si="18"/>
        <v>0.10644403977980232</v>
      </c>
    </row>
    <row r="1215" spans="1:9" x14ac:dyDescent="0.25">
      <c r="A1215" t="s">
        <v>1230</v>
      </c>
      <c r="B1215">
        <v>95</v>
      </c>
      <c r="C1215">
        <v>130</v>
      </c>
      <c r="D1215">
        <v>2.4554330632882899</v>
      </c>
      <c r="E1215">
        <v>38.327736935514501</v>
      </c>
      <c r="F1215">
        <v>38.1825751999462</v>
      </c>
      <c r="G1215">
        <v>6916900</v>
      </c>
      <c r="H1215">
        <v>8262709162</v>
      </c>
      <c r="I1215">
        <f t="shared" si="18"/>
        <v>0.14516173556830125</v>
      </c>
    </row>
    <row r="1216" spans="1:9" x14ac:dyDescent="0.25">
      <c r="A1216" t="s">
        <v>1231</v>
      </c>
      <c r="B1216">
        <v>99</v>
      </c>
      <c r="C1216">
        <v>125</v>
      </c>
      <c r="D1216">
        <v>27.758540601060002</v>
      </c>
      <c r="E1216">
        <v>50.459318043378602</v>
      </c>
      <c r="F1216">
        <v>50.085647683546703</v>
      </c>
      <c r="G1216">
        <v>6832996</v>
      </c>
      <c r="H1216">
        <v>7909853334</v>
      </c>
      <c r="I1216">
        <f t="shared" si="18"/>
        <v>0.37367035983189822</v>
      </c>
    </row>
    <row r="1217" spans="1:9" x14ac:dyDescent="0.25">
      <c r="A1217" t="s">
        <v>1232</v>
      </c>
      <c r="B1217">
        <v>98</v>
      </c>
      <c r="C1217">
        <v>135</v>
      </c>
      <c r="D1217">
        <v>6.7455796474828498</v>
      </c>
      <c r="E1217">
        <v>30.4777752808351</v>
      </c>
      <c r="F1217">
        <v>30.157781830125799</v>
      </c>
      <c r="G1217">
        <v>1909924</v>
      </c>
      <c r="H1217">
        <v>8840754346</v>
      </c>
      <c r="I1217">
        <f t="shared" si="18"/>
        <v>0.31999345070930119</v>
      </c>
    </row>
    <row r="1218" spans="1:9" x14ac:dyDescent="0.25">
      <c r="A1218" t="s">
        <v>1233</v>
      </c>
      <c r="B1218">
        <v>16</v>
      </c>
      <c r="C1218">
        <v>23</v>
      </c>
      <c r="D1218">
        <v>18.434948822921999</v>
      </c>
      <c r="E1218">
        <v>89.079069454938406</v>
      </c>
      <c r="F1218">
        <v>88.920461326725899</v>
      </c>
      <c r="G1218">
        <v>481636</v>
      </c>
      <c r="H1218">
        <v>1882824919</v>
      </c>
      <c r="I1218">
        <f t="shared" si="18"/>
        <v>0.15860812821250647</v>
      </c>
    </row>
    <row r="1219" spans="1:9" x14ac:dyDescent="0.25">
      <c r="A1219" t="s">
        <v>1234</v>
      </c>
      <c r="B1219">
        <v>96</v>
      </c>
      <c r="C1219">
        <v>128</v>
      </c>
      <c r="D1219">
        <v>5.9061411137704898</v>
      </c>
      <c r="E1219">
        <v>46.685233991333398</v>
      </c>
      <c r="F1219">
        <v>46.590999222641202</v>
      </c>
      <c r="G1219">
        <v>7767369</v>
      </c>
      <c r="H1219">
        <v>7984724069</v>
      </c>
      <c r="I1219">
        <f t="shared" ref="I1219:I1282" si="19">E1219-F1219</f>
        <v>9.4234768692196269E-2</v>
      </c>
    </row>
    <row r="1220" spans="1:9" x14ac:dyDescent="0.25">
      <c r="A1220" t="s">
        <v>1235</v>
      </c>
      <c r="B1220">
        <v>32</v>
      </c>
      <c r="C1220">
        <v>41</v>
      </c>
      <c r="D1220">
        <v>31.5042667192041</v>
      </c>
      <c r="E1220">
        <v>86.594537887522193</v>
      </c>
      <c r="F1220">
        <v>86.489588219605594</v>
      </c>
      <c r="G1220">
        <v>1483524</v>
      </c>
      <c r="H1220">
        <v>2923641042</v>
      </c>
      <c r="I1220">
        <f t="shared" si="19"/>
        <v>0.10494966791659976</v>
      </c>
    </row>
    <row r="1221" spans="1:9" x14ac:dyDescent="0.25">
      <c r="A1221" t="s">
        <v>1236</v>
      </c>
      <c r="B1221">
        <v>37</v>
      </c>
      <c r="C1221">
        <v>44</v>
      </c>
      <c r="D1221">
        <v>16.504361381755</v>
      </c>
      <c r="E1221">
        <v>70.027589182429494</v>
      </c>
      <c r="F1221">
        <v>3.4559533278759602</v>
      </c>
      <c r="G1221">
        <v>1620529</v>
      </c>
      <c r="H1221">
        <v>3028175559</v>
      </c>
      <c r="I1221">
        <f t="shared" si="19"/>
        <v>66.571635854553534</v>
      </c>
    </row>
    <row r="1222" spans="1:9" x14ac:dyDescent="0.25">
      <c r="A1222" t="s">
        <v>1237</v>
      </c>
      <c r="B1222">
        <v>32</v>
      </c>
      <c r="C1222">
        <v>38</v>
      </c>
      <c r="D1222">
        <v>20.5560452195834</v>
      </c>
      <c r="E1222">
        <v>71.167867404937297</v>
      </c>
      <c r="F1222">
        <v>71.164325940520499</v>
      </c>
      <c r="G1222">
        <v>1401856</v>
      </c>
      <c r="H1222">
        <v>2847391179</v>
      </c>
      <c r="I1222">
        <f t="shared" si="19"/>
        <v>3.5414644167985898E-3</v>
      </c>
    </row>
    <row r="1223" spans="1:9" x14ac:dyDescent="0.25">
      <c r="A1223" t="s">
        <v>1238</v>
      </c>
      <c r="B1223">
        <v>37</v>
      </c>
      <c r="C1223">
        <v>43</v>
      </c>
      <c r="D1223">
        <v>28.610459665965202</v>
      </c>
      <c r="E1223" t="s">
        <v>3</v>
      </c>
      <c r="F1223" t="s">
        <v>3</v>
      </c>
      <c r="G1223">
        <v>240100</v>
      </c>
      <c r="H1223">
        <v>2729123883</v>
      </c>
      <c r="I1223" t="e">
        <f t="shared" si="19"/>
        <v>#VALUE!</v>
      </c>
    </row>
    <row r="1224" spans="1:9" x14ac:dyDescent="0.25">
      <c r="A1224" t="s">
        <v>1239</v>
      </c>
      <c r="B1224">
        <v>100</v>
      </c>
      <c r="C1224">
        <v>140</v>
      </c>
      <c r="D1224">
        <v>4.2958405112713898</v>
      </c>
      <c r="E1224">
        <v>33.646688141874698</v>
      </c>
      <c r="F1224">
        <v>33.532564798105199</v>
      </c>
      <c r="G1224">
        <v>3330625</v>
      </c>
      <c r="H1224">
        <v>9506774541</v>
      </c>
      <c r="I1224">
        <f t="shared" si="19"/>
        <v>0.11412334376949929</v>
      </c>
    </row>
    <row r="1225" spans="1:9" x14ac:dyDescent="0.25">
      <c r="A1225" t="s">
        <v>1240</v>
      </c>
      <c r="B1225">
        <v>36</v>
      </c>
      <c r="C1225">
        <v>46</v>
      </c>
      <c r="D1225">
        <v>14.036243467926401</v>
      </c>
      <c r="E1225">
        <v>76.177242102768602</v>
      </c>
      <c r="F1225">
        <v>75.922520543610503</v>
      </c>
      <c r="G1225">
        <v>1375929</v>
      </c>
      <c r="H1225">
        <v>3288557730</v>
      </c>
      <c r="I1225">
        <f t="shared" si="19"/>
        <v>0.25472155915809935</v>
      </c>
    </row>
    <row r="1226" spans="1:9" x14ac:dyDescent="0.25">
      <c r="A1226" t="s">
        <v>1241</v>
      </c>
      <c r="B1226">
        <v>31</v>
      </c>
      <c r="C1226">
        <v>37</v>
      </c>
      <c r="D1226">
        <v>38.659808254090002</v>
      </c>
      <c r="E1226">
        <v>86.914284042023496</v>
      </c>
      <c r="F1226">
        <v>86.839638373954301</v>
      </c>
      <c r="G1226">
        <v>1846881</v>
      </c>
      <c r="H1226">
        <v>2460701480</v>
      </c>
      <c r="I1226">
        <f t="shared" si="19"/>
        <v>7.4645668069194926E-2</v>
      </c>
    </row>
    <row r="1227" spans="1:9" x14ac:dyDescent="0.25">
      <c r="A1227" t="s">
        <v>1242</v>
      </c>
      <c r="B1227">
        <v>36</v>
      </c>
      <c r="C1227">
        <v>47</v>
      </c>
      <c r="D1227">
        <v>28.673146489434998</v>
      </c>
      <c r="E1227">
        <v>79.9054249156125</v>
      </c>
      <c r="F1227">
        <v>79.745649211033196</v>
      </c>
      <c r="G1227">
        <v>2238016</v>
      </c>
      <c r="H1227">
        <v>3348905205</v>
      </c>
      <c r="I1227">
        <f t="shared" si="19"/>
        <v>0.15977570457930312</v>
      </c>
    </row>
    <row r="1228" spans="1:9" x14ac:dyDescent="0.25">
      <c r="A1228" t="s">
        <v>1243</v>
      </c>
      <c r="B1228">
        <v>34</v>
      </c>
      <c r="C1228">
        <v>39</v>
      </c>
      <c r="D1228">
        <v>32.4711922908484</v>
      </c>
      <c r="E1228">
        <v>89.999266276157101</v>
      </c>
      <c r="F1228">
        <v>89.8886958687782</v>
      </c>
      <c r="G1228">
        <v>1763584</v>
      </c>
      <c r="H1228">
        <v>2502374513</v>
      </c>
      <c r="I1228">
        <f t="shared" si="19"/>
        <v>0.11057040737890134</v>
      </c>
    </row>
    <row r="1229" spans="1:9" x14ac:dyDescent="0.25">
      <c r="A1229" t="s">
        <v>1244</v>
      </c>
      <c r="B1229">
        <v>20</v>
      </c>
      <c r="C1229">
        <v>23</v>
      </c>
      <c r="D1229" t="s">
        <v>3</v>
      </c>
      <c r="E1229" t="s">
        <v>3</v>
      </c>
      <c r="F1229" t="s">
        <v>3</v>
      </c>
      <c r="G1229">
        <v>302500</v>
      </c>
      <c r="H1229">
        <v>1771872268</v>
      </c>
      <c r="I1229" t="e">
        <f t="shared" si="19"/>
        <v>#VALUE!</v>
      </c>
    </row>
    <row r="1230" spans="1:9" x14ac:dyDescent="0.25">
      <c r="A1230" t="s">
        <v>1245</v>
      </c>
      <c r="B1230">
        <v>33</v>
      </c>
      <c r="C1230">
        <v>42</v>
      </c>
      <c r="D1230">
        <v>27.299572211332801</v>
      </c>
      <c r="E1230">
        <v>88.901202624523904</v>
      </c>
      <c r="F1230">
        <v>88.920540728953398</v>
      </c>
      <c r="G1230">
        <v>119025</v>
      </c>
      <c r="H1230">
        <v>2877660468</v>
      </c>
      <c r="I1230">
        <f t="shared" si="19"/>
        <v>-1.9338104429493796E-2</v>
      </c>
    </row>
    <row r="1231" spans="1:9" x14ac:dyDescent="0.25">
      <c r="A1231" t="s">
        <v>1246</v>
      </c>
      <c r="B1231">
        <v>36</v>
      </c>
      <c r="C1231">
        <v>46</v>
      </c>
      <c r="D1231">
        <v>10.635498887009399</v>
      </c>
      <c r="E1231">
        <v>83.686934911315205</v>
      </c>
      <c r="F1231">
        <v>83.607083206908996</v>
      </c>
      <c r="G1231">
        <v>228484</v>
      </c>
      <c r="H1231">
        <v>2895506105</v>
      </c>
      <c r="I1231">
        <f t="shared" si="19"/>
        <v>7.9851704406209478E-2</v>
      </c>
    </row>
    <row r="1232" spans="1:9" x14ac:dyDescent="0.25">
      <c r="A1232" t="s">
        <v>1247</v>
      </c>
      <c r="B1232">
        <v>95</v>
      </c>
      <c r="C1232">
        <v>133</v>
      </c>
      <c r="D1232">
        <v>9.2933085993971201</v>
      </c>
      <c r="E1232">
        <v>32.927108273493303</v>
      </c>
      <c r="F1232">
        <v>32.939967730130903</v>
      </c>
      <c r="G1232">
        <v>3171961</v>
      </c>
      <c r="H1232">
        <v>9206528454</v>
      </c>
      <c r="I1232">
        <f t="shared" si="19"/>
        <v>-1.2859456637599465E-2</v>
      </c>
    </row>
    <row r="1233" spans="1:9" x14ac:dyDescent="0.25">
      <c r="A1233" t="s">
        <v>1248</v>
      </c>
      <c r="B1233">
        <v>93</v>
      </c>
      <c r="C1233">
        <v>127</v>
      </c>
      <c r="D1233">
        <v>5.5765577156483301</v>
      </c>
      <c r="E1233">
        <v>42.198392480188403</v>
      </c>
      <c r="F1233">
        <v>42.177998507341997</v>
      </c>
      <c r="G1233">
        <v>7695076</v>
      </c>
      <c r="H1233">
        <v>8361459413</v>
      </c>
      <c r="I1233">
        <f t="shared" si="19"/>
        <v>2.0393972846406427E-2</v>
      </c>
    </row>
    <row r="1234" spans="1:9" x14ac:dyDescent="0.25">
      <c r="A1234" t="s">
        <v>1249</v>
      </c>
      <c r="B1234">
        <v>91</v>
      </c>
      <c r="C1234">
        <v>116</v>
      </c>
      <c r="D1234">
        <v>8.4033710905608494</v>
      </c>
      <c r="E1234">
        <v>55.454835876171799</v>
      </c>
      <c r="F1234">
        <v>55.548371996837098</v>
      </c>
      <c r="G1234">
        <v>6948496</v>
      </c>
      <c r="H1234">
        <v>8068440849</v>
      </c>
      <c r="I1234">
        <f t="shared" si="19"/>
        <v>-9.3536120665298483E-2</v>
      </c>
    </row>
    <row r="1235" spans="1:9" x14ac:dyDescent="0.25">
      <c r="A1235" t="s">
        <v>1250</v>
      </c>
      <c r="B1235">
        <v>95</v>
      </c>
      <c r="C1235">
        <v>129</v>
      </c>
      <c r="D1235">
        <v>2.2943519300100199</v>
      </c>
      <c r="E1235">
        <v>32.905878472409803</v>
      </c>
      <c r="F1235">
        <v>32.836885036828797</v>
      </c>
      <c r="G1235">
        <v>6589489</v>
      </c>
      <c r="H1235">
        <v>9722804623</v>
      </c>
      <c r="I1235">
        <f t="shared" si="19"/>
        <v>6.8993435581006679E-2</v>
      </c>
    </row>
    <row r="1236" spans="1:9" x14ac:dyDescent="0.25">
      <c r="A1236" t="s">
        <v>1251</v>
      </c>
      <c r="B1236">
        <v>98</v>
      </c>
      <c r="C1236">
        <v>122</v>
      </c>
      <c r="D1236">
        <v>9.2461127455632699</v>
      </c>
      <c r="E1236">
        <v>47.585187057091098</v>
      </c>
      <c r="F1236">
        <v>47.582364392394901</v>
      </c>
      <c r="G1236">
        <v>5230369</v>
      </c>
      <c r="H1236">
        <v>7883248520</v>
      </c>
      <c r="I1236">
        <f t="shared" si="19"/>
        <v>2.8226646961968527E-3</v>
      </c>
    </row>
    <row r="1237" spans="1:9" x14ac:dyDescent="0.25">
      <c r="A1237" t="s">
        <v>1252</v>
      </c>
      <c r="B1237">
        <v>95</v>
      </c>
      <c r="C1237">
        <v>126</v>
      </c>
      <c r="D1237">
        <v>9.4623222080256504</v>
      </c>
      <c r="E1237">
        <v>44.680159075187703</v>
      </c>
      <c r="F1237">
        <v>44.573465420073497</v>
      </c>
      <c r="G1237">
        <v>6990736</v>
      </c>
      <c r="H1237">
        <v>8403951288</v>
      </c>
      <c r="I1237">
        <f t="shared" si="19"/>
        <v>0.10669365511420636</v>
      </c>
    </row>
    <row r="1238" spans="1:9" x14ac:dyDescent="0.25">
      <c r="A1238" t="s">
        <v>1253</v>
      </c>
      <c r="B1238">
        <v>100</v>
      </c>
      <c r="C1238">
        <v>129</v>
      </c>
      <c r="D1238">
        <v>11.788183299107599</v>
      </c>
      <c r="E1238">
        <v>49.8295066746619</v>
      </c>
      <c r="F1238">
        <v>49.713609965833498</v>
      </c>
      <c r="G1238">
        <v>3052009</v>
      </c>
      <c r="H1238">
        <v>9044658674</v>
      </c>
      <c r="I1238">
        <f t="shared" si="19"/>
        <v>0.11589670882840153</v>
      </c>
    </row>
    <row r="1239" spans="1:9" x14ac:dyDescent="0.25">
      <c r="A1239" t="s">
        <v>1254</v>
      </c>
      <c r="B1239">
        <v>98</v>
      </c>
      <c r="C1239">
        <v>124</v>
      </c>
      <c r="D1239">
        <v>14.036243467926401</v>
      </c>
      <c r="E1239">
        <v>40.187408917755498</v>
      </c>
      <c r="F1239">
        <v>40.122317469598698</v>
      </c>
      <c r="G1239">
        <v>2531281</v>
      </c>
      <c r="H1239">
        <v>8583635534</v>
      </c>
      <c r="I1239">
        <f t="shared" si="19"/>
        <v>6.5091448156799459E-2</v>
      </c>
    </row>
    <row r="1240" spans="1:9" x14ac:dyDescent="0.25">
      <c r="A1240" t="s">
        <v>1255</v>
      </c>
      <c r="B1240">
        <v>24</v>
      </c>
      <c r="C1240">
        <v>35</v>
      </c>
      <c r="D1240">
        <v>4.2200023298650597</v>
      </c>
      <c r="E1240">
        <v>86.825721388681501</v>
      </c>
      <c r="F1240">
        <v>86.833909740472393</v>
      </c>
      <c r="G1240">
        <v>1915456</v>
      </c>
      <c r="H1240">
        <v>2604994653</v>
      </c>
      <c r="I1240">
        <f t="shared" si="19"/>
        <v>-8.1883517908920567E-3</v>
      </c>
    </row>
    <row r="1241" spans="1:9" x14ac:dyDescent="0.25">
      <c r="A1241" t="s">
        <v>1256</v>
      </c>
      <c r="B1241">
        <v>98</v>
      </c>
      <c r="C1241">
        <v>138</v>
      </c>
      <c r="D1241">
        <v>5.3145456699447697</v>
      </c>
      <c r="E1241">
        <v>39.261396361554802</v>
      </c>
      <c r="F1241">
        <v>0.107278600517275</v>
      </c>
      <c r="G1241">
        <v>6791236</v>
      </c>
      <c r="H1241">
        <v>9597031577</v>
      </c>
      <c r="I1241">
        <f t="shared" si="19"/>
        <v>39.154117761037526</v>
      </c>
    </row>
    <row r="1242" spans="1:9" x14ac:dyDescent="0.25">
      <c r="A1242" t="s">
        <v>1257</v>
      </c>
      <c r="B1242">
        <v>95</v>
      </c>
      <c r="C1242">
        <v>133</v>
      </c>
      <c r="D1242">
        <v>5.6290416560543397</v>
      </c>
      <c r="E1242">
        <v>33.892495848557601</v>
      </c>
      <c r="F1242">
        <v>33.883045948287801</v>
      </c>
      <c r="G1242">
        <v>7595536</v>
      </c>
      <c r="H1242">
        <v>9172663158</v>
      </c>
      <c r="I1242">
        <f t="shared" si="19"/>
        <v>9.4499002698000822E-3</v>
      </c>
    </row>
    <row r="1243" spans="1:9" x14ac:dyDescent="0.25">
      <c r="A1243" t="s">
        <v>1258</v>
      </c>
      <c r="B1243">
        <v>99</v>
      </c>
      <c r="C1243">
        <v>144</v>
      </c>
      <c r="D1243">
        <v>2.5518836136700398</v>
      </c>
      <c r="E1243">
        <v>35.517149258349598</v>
      </c>
      <c r="F1243">
        <v>11.750007451216799</v>
      </c>
      <c r="G1243">
        <v>3783025</v>
      </c>
      <c r="H1243">
        <v>9843529720</v>
      </c>
      <c r="I1243">
        <f t="shared" si="19"/>
        <v>23.767141807132798</v>
      </c>
    </row>
    <row r="1244" spans="1:9" x14ac:dyDescent="0.25">
      <c r="A1244" t="s">
        <v>1259</v>
      </c>
      <c r="B1244">
        <v>98</v>
      </c>
      <c r="C1244">
        <v>135</v>
      </c>
      <c r="D1244">
        <v>6.6744690471175003</v>
      </c>
      <c r="E1244">
        <v>34.119366854913203</v>
      </c>
      <c r="F1244">
        <v>34.193129368588401</v>
      </c>
      <c r="G1244">
        <v>3857296</v>
      </c>
      <c r="H1244">
        <v>9033667546</v>
      </c>
      <c r="I1244">
        <f t="shared" si="19"/>
        <v>-7.3762513675198704E-2</v>
      </c>
    </row>
    <row r="1245" spans="1:9" x14ac:dyDescent="0.25">
      <c r="A1245" t="s">
        <v>1260</v>
      </c>
      <c r="B1245">
        <v>92</v>
      </c>
      <c r="C1245">
        <v>136</v>
      </c>
      <c r="D1245">
        <v>8.1301023541559498</v>
      </c>
      <c r="E1245">
        <v>36.725809307497997</v>
      </c>
      <c r="F1245">
        <v>37.0542835181664</v>
      </c>
      <c r="G1245">
        <v>3240000</v>
      </c>
      <c r="H1245">
        <v>9124303984</v>
      </c>
      <c r="I1245">
        <f t="shared" si="19"/>
        <v>-0.32847421066840354</v>
      </c>
    </row>
    <row r="1246" spans="1:9" x14ac:dyDescent="0.25">
      <c r="A1246" t="s">
        <v>1261</v>
      </c>
      <c r="B1246">
        <v>99</v>
      </c>
      <c r="C1246">
        <v>140</v>
      </c>
      <c r="D1246">
        <v>11.309932474020099</v>
      </c>
      <c r="E1246">
        <v>29.197651275060799</v>
      </c>
      <c r="F1246">
        <v>29.278561318805</v>
      </c>
      <c r="G1246">
        <v>4182025</v>
      </c>
      <c r="H1246">
        <v>9628832779</v>
      </c>
      <c r="I1246">
        <f t="shared" si="19"/>
        <v>-8.0910043744200522E-2</v>
      </c>
    </row>
    <row r="1247" spans="1:9" x14ac:dyDescent="0.25">
      <c r="A1247" t="s">
        <v>1262</v>
      </c>
      <c r="B1247">
        <v>99</v>
      </c>
      <c r="C1247">
        <v>127</v>
      </c>
      <c r="D1247">
        <v>12.528807709151399</v>
      </c>
      <c r="E1247">
        <v>37.9887587235335</v>
      </c>
      <c r="F1247">
        <v>24.354041045019802</v>
      </c>
      <c r="G1247">
        <v>844561</v>
      </c>
      <c r="H1247">
        <v>8680012550</v>
      </c>
      <c r="I1247">
        <f t="shared" si="19"/>
        <v>13.634717678513699</v>
      </c>
    </row>
    <row r="1248" spans="1:9" x14ac:dyDescent="0.25">
      <c r="A1248" t="s">
        <v>1263</v>
      </c>
      <c r="B1248">
        <v>100</v>
      </c>
      <c r="C1248">
        <v>126</v>
      </c>
      <c r="D1248">
        <v>24.102234501161099</v>
      </c>
      <c r="E1248">
        <v>68.250390948417007</v>
      </c>
      <c r="F1248">
        <v>14.727144327213299</v>
      </c>
      <c r="G1248">
        <v>3678724</v>
      </c>
      <c r="H1248">
        <v>7952040921</v>
      </c>
      <c r="I1248">
        <f t="shared" si="19"/>
        <v>53.523246621203711</v>
      </c>
    </row>
    <row r="1249" spans="1:9" x14ac:dyDescent="0.25">
      <c r="A1249" t="s">
        <v>1264</v>
      </c>
      <c r="B1249">
        <v>99</v>
      </c>
      <c r="C1249">
        <v>138</v>
      </c>
      <c r="D1249">
        <v>6.7830488552011996</v>
      </c>
      <c r="E1249">
        <v>32.663341296588698</v>
      </c>
      <c r="F1249">
        <v>26.875754415733901</v>
      </c>
      <c r="G1249" s="1">
        <v>10439361</v>
      </c>
      <c r="H1249">
        <v>9113971507</v>
      </c>
      <c r="I1249">
        <f t="shared" si="19"/>
        <v>5.7875868808547963</v>
      </c>
    </row>
    <row r="1250" spans="1:9" x14ac:dyDescent="0.25">
      <c r="A1250" t="s">
        <v>1265</v>
      </c>
      <c r="B1250">
        <v>100</v>
      </c>
      <c r="C1250">
        <v>136</v>
      </c>
      <c r="D1250">
        <v>6.6624771065962403</v>
      </c>
      <c r="E1250">
        <v>34.187028853881898</v>
      </c>
      <c r="F1250">
        <v>8.6822016692927697</v>
      </c>
      <c r="G1250">
        <v>5326864</v>
      </c>
      <c r="H1250">
        <v>9394777195</v>
      </c>
      <c r="I1250">
        <f t="shared" si="19"/>
        <v>25.504827184589129</v>
      </c>
    </row>
    <row r="1251" spans="1:9" x14ac:dyDescent="0.25">
      <c r="A1251" t="s">
        <v>1266</v>
      </c>
      <c r="B1251">
        <v>31</v>
      </c>
      <c r="C1251">
        <v>43</v>
      </c>
      <c r="D1251">
        <v>27.6459753637387</v>
      </c>
      <c r="E1251">
        <v>61.017207377275099</v>
      </c>
      <c r="F1251">
        <v>59.054031788929898</v>
      </c>
      <c r="G1251">
        <v>1651225</v>
      </c>
      <c r="H1251">
        <v>3234029268</v>
      </c>
      <c r="I1251">
        <f t="shared" si="19"/>
        <v>1.9631755883452016</v>
      </c>
    </row>
    <row r="1252" spans="1:9" x14ac:dyDescent="0.25">
      <c r="A1252" t="s">
        <v>1267</v>
      </c>
      <c r="B1252">
        <v>99</v>
      </c>
      <c r="C1252">
        <v>133</v>
      </c>
      <c r="D1252">
        <v>7.0457691248674799</v>
      </c>
      <c r="E1252">
        <v>30.6722132116324</v>
      </c>
      <c r="F1252">
        <v>30.755296344039301</v>
      </c>
      <c r="G1252">
        <v>2910436</v>
      </c>
      <c r="H1252">
        <v>9162715958</v>
      </c>
      <c r="I1252">
        <f t="shared" si="19"/>
        <v>-8.3083132406901683E-2</v>
      </c>
    </row>
    <row r="1253" spans="1:9" x14ac:dyDescent="0.25">
      <c r="A1253" t="s">
        <v>1268</v>
      </c>
      <c r="B1253">
        <v>92</v>
      </c>
      <c r="C1253">
        <v>121</v>
      </c>
      <c r="D1253">
        <v>11.853004167744</v>
      </c>
      <c r="E1253">
        <v>36.660998649404299</v>
      </c>
      <c r="F1253">
        <v>28.235009026952099</v>
      </c>
      <c r="G1253">
        <v>2387025</v>
      </c>
      <c r="H1253">
        <v>8559806605</v>
      </c>
      <c r="I1253">
        <f t="shared" si="19"/>
        <v>8.4259896224521995</v>
      </c>
    </row>
    <row r="1254" spans="1:9" x14ac:dyDescent="0.25">
      <c r="A1254" t="s">
        <v>1269</v>
      </c>
      <c r="B1254">
        <v>98</v>
      </c>
      <c r="C1254">
        <v>134</v>
      </c>
      <c r="D1254">
        <v>3.6212249523753099</v>
      </c>
      <c r="E1254">
        <v>37.681695951474403</v>
      </c>
      <c r="F1254">
        <v>37.800422145867302</v>
      </c>
      <c r="G1254">
        <v>3418801</v>
      </c>
      <c r="H1254">
        <v>9003563302</v>
      </c>
      <c r="I1254">
        <f t="shared" si="19"/>
        <v>-0.11872619439289878</v>
      </c>
    </row>
    <row r="1255" spans="1:9" x14ac:dyDescent="0.25">
      <c r="A1255" t="s">
        <v>1270</v>
      </c>
      <c r="B1255">
        <v>99</v>
      </c>
      <c r="C1255">
        <v>130</v>
      </c>
      <c r="D1255">
        <v>5.1944289077348698</v>
      </c>
      <c r="E1255">
        <v>47.016535695583102</v>
      </c>
      <c r="F1255">
        <v>46.919270874157696</v>
      </c>
      <c r="G1255">
        <v>8886361</v>
      </c>
      <c r="H1255">
        <v>8600058609</v>
      </c>
      <c r="I1255">
        <f t="shared" si="19"/>
        <v>9.7264821425405046E-2</v>
      </c>
    </row>
    <row r="1256" spans="1:9" x14ac:dyDescent="0.25">
      <c r="A1256" t="s">
        <v>1271</v>
      </c>
      <c r="B1256">
        <v>95</v>
      </c>
      <c r="C1256">
        <v>134</v>
      </c>
      <c r="D1256">
        <v>11.195111426299899</v>
      </c>
      <c r="E1256">
        <v>35.5990282404235</v>
      </c>
      <c r="F1256">
        <v>35.554084334587003</v>
      </c>
      <c r="G1256">
        <v>6091024</v>
      </c>
      <c r="H1256">
        <v>9173050224</v>
      </c>
      <c r="I1256">
        <f t="shared" si="19"/>
        <v>4.4943905836497322E-2</v>
      </c>
    </row>
    <row r="1257" spans="1:9" x14ac:dyDescent="0.25">
      <c r="A1257" t="s">
        <v>1272</v>
      </c>
      <c r="B1257">
        <v>99</v>
      </c>
      <c r="C1257">
        <v>125</v>
      </c>
      <c r="D1257">
        <v>20.353229148068799</v>
      </c>
      <c r="E1257">
        <v>39.151156133931998</v>
      </c>
      <c r="F1257">
        <v>39.201264965036202</v>
      </c>
      <c r="G1257">
        <v>7414729</v>
      </c>
      <c r="H1257">
        <v>8505922230</v>
      </c>
      <c r="I1257">
        <f t="shared" si="19"/>
        <v>-5.0108831104203944E-2</v>
      </c>
    </row>
    <row r="1258" spans="1:9" x14ac:dyDescent="0.25">
      <c r="A1258" t="s">
        <v>1273</v>
      </c>
      <c r="B1258">
        <v>98</v>
      </c>
      <c r="C1258">
        <v>117</v>
      </c>
      <c r="D1258">
        <v>19.6851075818422</v>
      </c>
      <c r="E1258">
        <v>54.656175335716704</v>
      </c>
      <c r="F1258">
        <v>54.744197646406803</v>
      </c>
      <c r="G1258">
        <v>8886361</v>
      </c>
      <c r="H1258">
        <v>7420038139</v>
      </c>
      <c r="I1258">
        <f t="shared" si="19"/>
        <v>-8.8022310690099914E-2</v>
      </c>
    </row>
    <row r="1259" spans="1:9" x14ac:dyDescent="0.25">
      <c r="A1259" t="s">
        <v>1274</v>
      </c>
      <c r="B1259">
        <v>100</v>
      </c>
      <c r="C1259">
        <v>138</v>
      </c>
      <c r="D1259">
        <v>5.6175805901268001</v>
      </c>
      <c r="E1259">
        <v>32.038012897621897</v>
      </c>
      <c r="F1259">
        <v>6.7725268281524498</v>
      </c>
      <c r="G1259">
        <v>4251844</v>
      </c>
      <c r="H1259">
        <v>8670726298</v>
      </c>
      <c r="I1259">
        <f t="shared" si="19"/>
        <v>25.265486069469446</v>
      </c>
    </row>
    <row r="1260" spans="1:9" x14ac:dyDescent="0.25">
      <c r="A1260" t="s">
        <v>1275</v>
      </c>
      <c r="B1260">
        <v>94</v>
      </c>
      <c r="C1260">
        <v>120</v>
      </c>
      <c r="D1260">
        <v>6.5819446551779697</v>
      </c>
      <c r="E1260">
        <v>52.193815339334797</v>
      </c>
      <c r="F1260">
        <v>52.302934804712301</v>
      </c>
      <c r="G1260">
        <v>4977361</v>
      </c>
      <c r="H1260">
        <v>7510109436</v>
      </c>
      <c r="I1260">
        <f t="shared" si="19"/>
        <v>-0.10911946537750339</v>
      </c>
    </row>
    <row r="1261" spans="1:9" x14ac:dyDescent="0.25">
      <c r="A1261" t="s">
        <v>1276</v>
      </c>
      <c r="B1261">
        <v>93</v>
      </c>
      <c r="C1261">
        <v>119</v>
      </c>
      <c r="D1261">
        <v>17.447188423282199</v>
      </c>
      <c r="E1261">
        <v>55.361208918601697</v>
      </c>
      <c r="F1261">
        <v>55.408804649503203</v>
      </c>
      <c r="G1261">
        <v>3441025</v>
      </c>
      <c r="H1261">
        <v>7537926034</v>
      </c>
      <c r="I1261">
        <f t="shared" si="19"/>
        <v>-4.7595730901505817E-2</v>
      </c>
    </row>
    <row r="1262" spans="1:9" x14ac:dyDescent="0.25">
      <c r="A1262" t="s">
        <v>1277</v>
      </c>
      <c r="B1262">
        <v>16</v>
      </c>
      <c r="C1262">
        <v>17</v>
      </c>
      <c r="D1262" t="s">
        <v>3</v>
      </c>
      <c r="E1262" t="s">
        <v>3</v>
      </c>
      <c r="F1262" t="s">
        <v>3</v>
      </c>
      <c r="G1262">
        <v>160000</v>
      </c>
      <c r="H1262">
        <v>1524168218</v>
      </c>
      <c r="I1262" t="e">
        <f t="shared" si="19"/>
        <v>#VALUE!</v>
      </c>
    </row>
    <row r="1263" spans="1:9" x14ac:dyDescent="0.25">
      <c r="A1263" t="s">
        <v>1278</v>
      </c>
      <c r="B1263">
        <v>100</v>
      </c>
      <c r="C1263">
        <v>122</v>
      </c>
      <c r="D1263">
        <v>19.592281891051499</v>
      </c>
      <c r="E1263">
        <v>53.371947658923403</v>
      </c>
      <c r="F1263">
        <v>53.353243337315199</v>
      </c>
      <c r="G1263">
        <v>4906225</v>
      </c>
      <c r="H1263">
        <v>7615212416</v>
      </c>
      <c r="I1263">
        <f t="shared" si="19"/>
        <v>1.8704321608204566E-2</v>
      </c>
    </row>
    <row r="1264" spans="1:9" x14ac:dyDescent="0.25">
      <c r="A1264" t="s">
        <v>1279</v>
      </c>
      <c r="B1264">
        <v>99</v>
      </c>
      <c r="C1264">
        <v>120</v>
      </c>
      <c r="D1264">
        <v>4.6354634269026702</v>
      </c>
      <c r="E1264">
        <v>47.902208911241203</v>
      </c>
      <c r="F1264">
        <v>48.023832381591603</v>
      </c>
      <c r="G1264">
        <v>8976016</v>
      </c>
      <c r="H1264">
        <v>7312023354</v>
      </c>
      <c r="I1264">
        <f t="shared" si="19"/>
        <v>-0.1216234703504</v>
      </c>
    </row>
    <row r="1265" spans="1:9" x14ac:dyDescent="0.25">
      <c r="A1265" t="s">
        <v>1280</v>
      </c>
      <c r="B1265">
        <v>100</v>
      </c>
      <c r="C1265">
        <v>136</v>
      </c>
      <c r="D1265">
        <v>17.744671625056899</v>
      </c>
      <c r="E1265">
        <v>35.339671411858198</v>
      </c>
      <c r="F1265">
        <v>35.230434253001398</v>
      </c>
      <c r="G1265">
        <v>4743684</v>
      </c>
      <c r="H1265">
        <v>8545705157</v>
      </c>
      <c r="I1265">
        <f t="shared" si="19"/>
        <v>0.10923715885679997</v>
      </c>
    </row>
    <row r="1266" spans="1:9" x14ac:dyDescent="0.25">
      <c r="A1266" t="s">
        <v>1281</v>
      </c>
      <c r="B1266">
        <v>38</v>
      </c>
      <c r="C1266">
        <v>50</v>
      </c>
      <c r="D1266">
        <v>38.659808254090002</v>
      </c>
      <c r="E1266">
        <v>67.172339464774495</v>
      </c>
      <c r="F1266">
        <v>66.994172499069094</v>
      </c>
      <c r="G1266">
        <v>3254416</v>
      </c>
      <c r="H1266">
        <v>3401604878</v>
      </c>
      <c r="I1266">
        <f t="shared" si="19"/>
        <v>0.17816696570540103</v>
      </c>
    </row>
    <row r="1267" spans="1:9" x14ac:dyDescent="0.25">
      <c r="A1267" t="s">
        <v>1282</v>
      </c>
      <c r="B1267">
        <v>40</v>
      </c>
      <c r="C1267">
        <v>49</v>
      </c>
      <c r="D1267">
        <v>66.037511025421793</v>
      </c>
      <c r="E1267">
        <v>85.311716296913403</v>
      </c>
      <c r="F1267">
        <v>85.611351167337006</v>
      </c>
      <c r="G1267">
        <v>219024</v>
      </c>
      <c r="H1267">
        <v>2948748437</v>
      </c>
      <c r="I1267">
        <f t="shared" si="19"/>
        <v>-0.29963487042360271</v>
      </c>
    </row>
    <row r="1268" spans="1:9" x14ac:dyDescent="0.25">
      <c r="A1268" t="s">
        <v>1283</v>
      </c>
      <c r="B1268">
        <v>39</v>
      </c>
      <c r="C1268">
        <v>51</v>
      </c>
      <c r="D1268">
        <v>8.5307656099481299</v>
      </c>
      <c r="E1268">
        <v>71.977773457246201</v>
      </c>
      <c r="F1268">
        <v>9.4087237493634799</v>
      </c>
      <c r="G1268">
        <v>2368521</v>
      </c>
      <c r="H1268">
        <v>3564233460</v>
      </c>
      <c r="I1268">
        <f t="shared" si="19"/>
        <v>62.569049707882719</v>
      </c>
    </row>
    <row r="1269" spans="1:9" x14ac:dyDescent="0.25">
      <c r="A1269" t="s">
        <v>1284</v>
      </c>
      <c r="B1269">
        <v>34</v>
      </c>
      <c r="C1269">
        <v>43</v>
      </c>
      <c r="D1269">
        <v>21.801409486351702</v>
      </c>
      <c r="E1269">
        <v>88.138142174781706</v>
      </c>
      <c r="F1269">
        <v>88.109181618267698</v>
      </c>
      <c r="G1269">
        <v>2679769</v>
      </c>
      <c r="H1269">
        <v>2809514454</v>
      </c>
      <c r="I1269">
        <f t="shared" si="19"/>
        <v>2.8960556514007862E-2</v>
      </c>
    </row>
    <row r="1270" spans="1:9" x14ac:dyDescent="0.25">
      <c r="A1270" t="s">
        <v>1285</v>
      </c>
      <c r="B1270">
        <v>37</v>
      </c>
      <c r="C1270">
        <v>48</v>
      </c>
      <c r="D1270">
        <v>8.4179307631633904</v>
      </c>
      <c r="E1270">
        <v>72.763884227200506</v>
      </c>
      <c r="F1270">
        <v>72.757181356579594</v>
      </c>
      <c r="G1270">
        <v>3713329</v>
      </c>
      <c r="H1270">
        <v>3039391773</v>
      </c>
      <c r="I1270">
        <f t="shared" si="19"/>
        <v>6.7028706209129041E-3</v>
      </c>
    </row>
    <row r="1271" spans="1:9" x14ac:dyDescent="0.25">
      <c r="A1271" t="s">
        <v>1286</v>
      </c>
      <c r="B1271">
        <v>34</v>
      </c>
      <c r="C1271">
        <v>40</v>
      </c>
      <c r="D1271">
        <v>75.256437163529199</v>
      </c>
      <c r="E1271" t="s">
        <v>3</v>
      </c>
      <c r="F1271" t="s">
        <v>3</v>
      </c>
      <c r="G1271">
        <v>769129</v>
      </c>
      <c r="H1271">
        <v>2611323621</v>
      </c>
      <c r="I1271" t="e">
        <f t="shared" si="19"/>
        <v>#VALUE!</v>
      </c>
    </row>
    <row r="1272" spans="1:9" x14ac:dyDescent="0.25">
      <c r="A1272" t="s">
        <v>1287</v>
      </c>
      <c r="B1272">
        <v>99</v>
      </c>
      <c r="C1272">
        <v>128</v>
      </c>
      <c r="D1272">
        <v>9.7056224856302897</v>
      </c>
      <c r="E1272">
        <v>51.661122236081901</v>
      </c>
      <c r="F1272">
        <v>51.731662144951002</v>
      </c>
      <c r="G1272">
        <v>4468996</v>
      </c>
      <c r="H1272">
        <v>7947671296</v>
      </c>
      <c r="I1272">
        <f t="shared" si="19"/>
        <v>-7.0539908869100998E-2</v>
      </c>
    </row>
    <row r="1273" spans="1:9" x14ac:dyDescent="0.25">
      <c r="A1273" t="s">
        <v>1288</v>
      </c>
      <c r="B1273">
        <v>11</v>
      </c>
      <c r="C1273">
        <v>10</v>
      </c>
      <c r="D1273" t="s">
        <v>3</v>
      </c>
      <c r="E1273" t="s">
        <v>3</v>
      </c>
      <c r="F1273" t="s">
        <v>3</v>
      </c>
      <c r="G1273">
        <v>75625</v>
      </c>
      <c r="H1273">
        <v>1185606477</v>
      </c>
      <c r="I1273" t="e">
        <f t="shared" si="19"/>
        <v>#VALUE!</v>
      </c>
    </row>
    <row r="1274" spans="1:9" x14ac:dyDescent="0.25">
      <c r="A1274" t="s">
        <v>1289</v>
      </c>
      <c r="B1274">
        <v>33</v>
      </c>
      <c r="C1274">
        <v>42</v>
      </c>
      <c r="D1274">
        <v>27.299572211332801</v>
      </c>
      <c r="E1274" t="s">
        <v>3</v>
      </c>
      <c r="F1274">
        <v>83.840176020579705</v>
      </c>
      <c r="G1274">
        <v>874225</v>
      </c>
      <c r="H1274">
        <v>2815075934</v>
      </c>
      <c r="I1274" t="e">
        <f t="shared" si="19"/>
        <v>#VALUE!</v>
      </c>
    </row>
    <row r="1275" spans="1:9" x14ac:dyDescent="0.25">
      <c r="A1275" t="s">
        <v>1290</v>
      </c>
      <c r="B1275">
        <v>35</v>
      </c>
      <c r="C1275">
        <v>40</v>
      </c>
      <c r="D1275">
        <v>79.992020198558606</v>
      </c>
      <c r="E1275">
        <v>81.919694484848094</v>
      </c>
      <c r="F1275">
        <v>81.834615430074095</v>
      </c>
      <c r="G1275">
        <v>2193361</v>
      </c>
      <c r="H1275">
        <v>2621222535</v>
      </c>
      <c r="I1275">
        <f t="shared" si="19"/>
        <v>8.5079054773999019E-2</v>
      </c>
    </row>
    <row r="1276" spans="1:9" x14ac:dyDescent="0.25">
      <c r="A1276" t="s">
        <v>1291</v>
      </c>
      <c r="B1276">
        <v>41</v>
      </c>
      <c r="C1276">
        <v>51</v>
      </c>
      <c r="D1276">
        <v>11.309932474020201</v>
      </c>
      <c r="E1276">
        <v>66.913474687899594</v>
      </c>
      <c r="F1276">
        <v>66.945751547909595</v>
      </c>
      <c r="G1276">
        <v>2569609</v>
      </c>
      <c r="H1276">
        <v>3281060922</v>
      </c>
      <c r="I1276">
        <f t="shared" si="19"/>
        <v>-3.2276860010000519E-2</v>
      </c>
    </row>
    <row r="1277" spans="1:9" x14ac:dyDescent="0.25">
      <c r="A1277" t="s">
        <v>1292</v>
      </c>
      <c r="B1277">
        <v>41</v>
      </c>
      <c r="C1277">
        <v>49</v>
      </c>
      <c r="D1277">
        <v>18.8926395772984</v>
      </c>
      <c r="E1277">
        <v>61.182961791788202</v>
      </c>
      <c r="F1277">
        <v>48.088511262939399</v>
      </c>
      <c r="G1277">
        <v>2365444</v>
      </c>
      <c r="H1277">
        <v>3341441100</v>
      </c>
      <c r="I1277">
        <f t="shared" si="19"/>
        <v>13.094450528848803</v>
      </c>
    </row>
    <row r="1278" spans="1:9" x14ac:dyDescent="0.25">
      <c r="A1278" t="s">
        <v>1293</v>
      </c>
      <c r="B1278">
        <v>91</v>
      </c>
      <c r="C1278">
        <v>117</v>
      </c>
      <c r="D1278">
        <v>9.5391586816388703</v>
      </c>
      <c r="E1278">
        <v>38.183008209335803</v>
      </c>
      <c r="F1278">
        <v>38.1665804165903</v>
      </c>
      <c r="G1278">
        <v>5919489</v>
      </c>
      <c r="H1278">
        <v>8422183479</v>
      </c>
      <c r="I1278">
        <f t="shared" si="19"/>
        <v>1.6427792745503211E-2</v>
      </c>
    </row>
    <row r="1279" spans="1:9" x14ac:dyDescent="0.25">
      <c r="A1279" t="s">
        <v>1294</v>
      </c>
      <c r="B1279">
        <v>94</v>
      </c>
      <c r="C1279">
        <v>114</v>
      </c>
      <c r="D1279">
        <v>12.4131013170319</v>
      </c>
      <c r="E1279">
        <v>65.522842577824605</v>
      </c>
      <c r="F1279">
        <v>65.766105259878799</v>
      </c>
      <c r="G1279">
        <v>3508129</v>
      </c>
      <c r="H1279">
        <v>6644959743</v>
      </c>
      <c r="I1279">
        <f t="shared" si="19"/>
        <v>-0.2432626820541941</v>
      </c>
    </row>
    <row r="1280" spans="1:9" x14ac:dyDescent="0.25">
      <c r="A1280" t="s">
        <v>1295</v>
      </c>
      <c r="B1280">
        <v>100</v>
      </c>
      <c r="C1280">
        <v>138</v>
      </c>
      <c r="D1280">
        <v>3.8965873007494101</v>
      </c>
      <c r="E1280">
        <v>27.121582130759698</v>
      </c>
      <c r="F1280">
        <v>27.054908358647701</v>
      </c>
      <c r="G1280">
        <v>2706025</v>
      </c>
      <c r="H1280">
        <v>10251193516</v>
      </c>
      <c r="I1280">
        <f t="shared" si="19"/>
        <v>6.6673772111997209E-2</v>
      </c>
    </row>
    <row r="1281" spans="1:9" x14ac:dyDescent="0.25">
      <c r="A1281" t="s">
        <v>1296</v>
      </c>
      <c r="B1281">
        <v>98</v>
      </c>
      <c r="C1281">
        <v>131</v>
      </c>
      <c r="D1281">
        <v>6.1466256596467304</v>
      </c>
      <c r="E1281">
        <v>49.372963528137298</v>
      </c>
      <c r="F1281">
        <v>49.366356023750001</v>
      </c>
      <c r="G1281">
        <v>7420176</v>
      </c>
      <c r="H1281">
        <v>8216312908</v>
      </c>
      <c r="I1281">
        <f t="shared" si="19"/>
        <v>6.6075043872970696E-3</v>
      </c>
    </row>
    <row r="1282" spans="1:9" x14ac:dyDescent="0.25">
      <c r="A1282" t="s">
        <v>1297</v>
      </c>
      <c r="B1282">
        <v>95</v>
      </c>
      <c r="C1282">
        <v>137</v>
      </c>
      <c r="D1282">
        <v>3.0664855011258099</v>
      </c>
      <c r="E1282">
        <v>25.081408871015402</v>
      </c>
      <c r="F1282">
        <v>24.826956655320998</v>
      </c>
      <c r="G1282">
        <v>4173849</v>
      </c>
      <c r="H1282">
        <v>9575972914</v>
      </c>
      <c r="I1282">
        <f t="shared" si="19"/>
        <v>0.25445221569440335</v>
      </c>
    </row>
    <row r="1283" spans="1:9" x14ac:dyDescent="0.25">
      <c r="A1283" t="s">
        <v>1298</v>
      </c>
      <c r="B1283">
        <v>99</v>
      </c>
      <c r="C1283">
        <v>123</v>
      </c>
      <c r="D1283">
        <v>9.1075318786848793</v>
      </c>
      <c r="E1283">
        <v>58.888357966724001</v>
      </c>
      <c r="F1283">
        <v>58.860911299358001</v>
      </c>
      <c r="G1283">
        <v>6682225</v>
      </c>
      <c r="H1283">
        <v>7651451201</v>
      </c>
      <c r="I1283">
        <f t="shared" ref="I1283:I1346" si="20">E1283-F1283</f>
        <v>2.7446667366000099E-2</v>
      </c>
    </row>
    <row r="1284" spans="1:9" x14ac:dyDescent="0.25">
      <c r="A1284" t="s">
        <v>1299</v>
      </c>
      <c r="B1284">
        <v>22</v>
      </c>
      <c r="C1284">
        <v>23</v>
      </c>
      <c r="D1284" t="s">
        <v>3</v>
      </c>
      <c r="E1284" t="s">
        <v>3</v>
      </c>
      <c r="F1284" t="s">
        <v>3</v>
      </c>
      <c r="G1284">
        <v>330625</v>
      </c>
      <c r="H1284">
        <v>1873081599</v>
      </c>
      <c r="I1284" t="e">
        <f t="shared" si="20"/>
        <v>#VALUE!</v>
      </c>
    </row>
    <row r="1285" spans="1:9" x14ac:dyDescent="0.25">
      <c r="A1285" t="s">
        <v>1300</v>
      </c>
      <c r="B1285">
        <v>34</v>
      </c>
      <c r="C1285">
        <v>34</v>
      </c>
      <c r="D1285" t="s">
        <v>3</v>
      </c>
      <c r="E1285" t="s">
        <v>3</v>
      </c>
      <c r="F1285" t="s">
        <v>3</v>
      </c>
      <c r="G1285">
        <v>810000</v>
      </c>
      <c r="H1285">
        <v>2305051575</v>
      </c>
      <c r="I1285" t="e">
        <f t="shared" si="20"/>
        <v>#VALUE!</v>
      </c>
    </row>
    <row r="1286" spans="1:9" x14ac:dyDescent="0.25">
      <c r="A1286" t="s">
        <v>1301</v>
      </c>
      <c r="B1286">
        <v>95</v>
      </c>
      <c r="C1286">
        <v>141</v>
      </c>
      <c r="D1286">
        <v>7.0626026704157896</v>
      </c>
      <c r="E1286">
        <v>24.9287360618438</v>
      </c>
      <c r="F1286">
        <v>24.8551709162805</v>
      </c>
      <c r="G1286">
        <v>4596736</v>
      </c>
      <c r="H1286">
        <v>9305318051</v>
      </c>
      <c r="I1286">
        <f t="shared" si="20"/>
        <v>7.3565145563300405E-2</v>
      </c>
    </row>
    <row r="1287" spans="1:9" x14ac:dyDescent="0.25">
      <c r="A1287" t="s">
        <v>1302</v>
      </c>
      <c r="B1287">
        <v>99</v>
      </c>
      <c r="C1287">
        <v>129</v>
      </c>
      <c r="D1287">
        <v>5.11731484997261</v>
      </c>
      <c r="E1287">
        <v>37.319022823996399</v>
      </c>
      <c r="F1287">
        <v>29.980201386892801</v>
      </c>
      <c r="G1287">
        <v>7733961</v>
      </c>
      <c r="H1287">
        <v>8781048148</v>
      </c>
      <c r="I1287">
        <f t="shared" si="20"/>
        <v>7.3388214371035971</v>
      </c>
    </row>
    <row r="1288" spans="1:9" x14ac:dyDescent="0.25">
      <c r="A1288" t="s">
        <v>1303</v>
      </c>
      <c r="B1288">
        <v>93</v>
      </c>
      <c r="C1288">
        <v>121</v>
      </c>
      <c r="D1288">
        <v>8.3256503304268499</v>
      </c>
      <c r="E1288">
        <v>46.6558623663568</v>
      </c>
      <c r="F1288">
        <v>46.547826114666499</v>
      </c>
      <c r="G1288">
        <v>4541161</v>
      </c>
      <c r="H1288">
        <v>7757856408</v>
      </c>
      <c r="I1288">
        <f t="shared" si="20"/>
        <v>0.10803625169030084</v>
      </c>
    </row>
    <row r="1289" spans="1:9" x14ac:dyDescent="0.25">
      <c r="A1289" t="s">
        <v>1304</v>
      </c>
      <c r="B1289">
        <v>94</v>
      </c>
      <c r="C1289">
        <v>126</v>
      </c>
      <c r="D1289">
        <v>2.4657589949977399</v>
      </c>
      <c r="E1289">
        <v>40.777686145416197</v>
      </c>
      <c r="F1289">
        <v>40.643880038058199</v>
      </c>
      <c r="G1289">
        <v>5134756</v>
      </c>
      <c r="H1289">
        <v>8325208875</v>
      </c>
      <c r="I1289">
        <f t="shared" si="20"/>
        <v>0.13380610735799792</v>
      </c>
    </row>
    <row r="1290" spans="1:9" x14ac:dyDescent="0.25">
      <c r="A1290" t="s">
        <v>1305</v>
      </c>
      <c r="B1290">
        <v>93</v>
      </c>
      <c r="C1290">
        <v>128</v>
      </c>
      <c r="D1290">
        <v>11.768288932020599</v>
      </c>
      <c r="E1290">
        <v>38.327090049537198</v>
      </c>
      <c r="F1290">
        <v>38.289240303487603</v>
      </c>
      <c r="G1290">
        <v>3857296</v>
      </c>
      <c r="H1290">
        <v>8240555984</v>
      </c>
      <c r="I1290">
        <f t="shared" si="20"/>
        <v>3.7849746049595012E-2</v>
      </c>
    </row>
    <row r="1291" spans="1:9" x14ac:dyDescent="0.25">
      <c r="A1291" t="s">
        <v>1306</v>
      </c>
      <c r="B1291">
        <v>98</v>
      </c>
      <c r="C1291">
        <v>128</v>
      </c>
      <c r="D1291">
        <v>9.0235914181794197</v>
      </c>
      <c r="E1291">
        <v>51.965815164838403</v>
      </c>
      <c r="F1291">
        <v>51.928504263677098</v>
      </c>
      <c r="G1291">
        <v>6801664</v>
      </c>
      <c r="H1291">
        <v>7940173978</v>
      </c>
      <c r="I1291">
        <f t="shared" si="20"/>
        <v>3.731090116130531E-2</v>
      </c>
    </row>
    <row r="1292" spans="1:9" x14ac:dyDescent="0.25">
      <c r="A1292" t="s">
        <v>1307</v>
      </c>
      <c r="B1292">
        <v>99</v>
      </c>
      <c r="C1292">
        <v>134</v>
      </c>
      <c r="D1292">
        <v>6.2258290644257901</v>
      </c>
      <c r="E1292">
        <v>41.702403677568498</v>
      </c>
      <c r="F1292">
        <v>41.609442858964201</v>
      </c>
      <c r="G1292">
        <v>4145296</v>
      </c>
      <c r="H1292">
        <v>8683763892</v>
      </c>
      <c r="I1292">
        <f t="shared" si="20"/>
        <v>9.2960818604296946E-2</v>
      </c>
    </row>
    <row r="1293" spans="1:9" x14ac:dyDescent="0.25">
      <c r="A1293" t="s">
        <v>1308</v>
      </c>
      <c r="B1293">
        <v>94</v>
      </c>
      <c r="C1293">
        <v>133</v>
      </c>
      <c r="D1293">
        <v>8.5499906214171801</v>
      </c>
      <c r="E1293">
        <v>38.472269790309397</v>
      </c>
      <c r="F1293">
        <v>38.445333495720597</v>
      </c>
      <c r="G1293">
        <v>5574321</v>
      </c>
      <c r="H1293">
        <v>9230578125</v>
      </c>
      <c r="I1293">
        <f t="shared" si="20"/>
        <v>2.6936294588800536E-2</v>
      </c>
    </row>
    <row r="1294" spans="1:9" x14ac:dyDescent="0.25">
      <c r="A1294" t="s">
        <v>1309</v>
      </c>
      <c r="B1294">
        <v>16</v>
      </c>
      <c r="C1294">
        <v>22</v>
      </c>
      <c r="D1294">
        <v>47.726310993906203</v>
      </c>
      <c r="E1294">
        <v>83.6826000920925</v>
      </c>
      <c r="F1294">
        <v>61.0145939660338</v>
      </c>
      <c r="G1294">
        <v>861184</v>
      </c>
      <c r="H1294">
        <v>1966722585</v>
      </c>
      <c r="I1294">
        <f t="shared" si="20"/>
        <v>22.6680061260587</v>
      </c>
    </row>
    <row r="1295" spans="1:9" x14ac:dyDescent="0.25">
      <c r="A1295" t="s">
        <v>1310</v>
      </c>
      <c r="B1295">
        <v>92</v>
      </c>
      <c r="C1295">
        <v>130</v>
      </c>
      <c r="D1295">
        <v>9.1623470457217397</v>
      </c>
      <c r="E1295">
        <v>32.257915152878802</v>
      </c>
      <c r="F1295">
        <v>32.239715960647601</v>
      </c>
      <c r="G1295">
        <v>5517801</v>
      </c>
      <c r="H1295">
        <v>9900312360</v>
      </c>
      <c r="I1295">
        <f t="shared" si="20"/>
        <v>1.8199192231200811E-2</v>
      </c>
    </row>
    <row r="1296" spans="1:9" x14ac:dyDescent="0.25">
      <c r="A1296" t="s">
        <v>1311</v>
      </c>
      <c r="B1296">
        <v>100</v>
      </c>
      <c r="C1296">
        <v>129</v>
      </c>
      <c r="D1296">
        <v>6.3401917459099604</v>
      </c>
      <c r="E1296">
        <v>53.196489874424898</v>
      </c>
      <c r="F1296">
        <v>53.159355414100801</v>
      </c>
      <c r="G1296">
        <v>8352100</v>
      </c>
      <c r="H1296">
        <v>7737482454</v>
      </c>
      <c r="I1296">
        <f t="shared" si="20"/>
        <v>3.7134460324097063E-2</v>
      </c>
    </row>
    <row r="1297" spans="1:9" x14ac:dyDescent="0.25">
      <c r="A1297" t="s">
        <v>1312</v>
      </c>
      <c r="B1297">
        <v>92</v>
      </c>
      <c r="C1297">
        <v>111</v>
      </c>
      <c r="D1297">
        <v>5.4118691523170197</v>
      </c>
      <c r="E1297">
        <v>58.193867932606402</v>
      </c>
      <c r="F1297">
        <v>58.1513159808894</v>
      </c>
      <c r="G1297">
        <v>6812100</v>
      </c>
      <c r="H1297">
        <v>7086596649</v>
      </c>
      <c r="I1297">
        <f t="shared" si="20"/>
        <v>4.2551951717001657E-2</v>
      </c>
    </row>
    <row r="1298" spans="1:9" x14ac:dyDescent="0.25">
      <c r="A1298" t="s">
        <v>1313</v>
      </c>
      <c r="B1298">
        <v>93</v>
      </c>
      <c r="C1298">
        <v>120</v>
      </c>
      <c r="D1298">
        <v>3.4199830948611498</v>
      </c>
      <c r="E1298">
        <v>48.555737723089699</v>
      </c>
      <c r="F1298">
        <v>48.447615314184603</v>
      </c>
      <c r="G1298">
        <v>3164841</v>
      </c>
      <c r="H1298">
        <v>8105540377</v>
      </c>
      <c r="I1298">
        <f t="shared" si="20"/>
        <v>0.10812240890509628</v>
      </c>
    </row>
    <row r="1299" spans="1:9" x14ac:dyDescent="0.25">
      <c r="A1299" t="s">
        <v>1314</v>
      </c>
      <c r="B1299">
        <v>100</v>
      </c>
      <c r="C1299">
        <v>127</v>
      </c>
      <c r="D1299">
        <v>12.094757077012099</v>
      </c>
      <c r="E1299">
        <v>39.269570837690097</v>
      </c>
      <c r="F1299">
        <v>11.9072882322822</v>
      </c>
      <c r="G1299">
        <v>3232804</v>
      </c>
      <c r="H1299">
        <v>8511473747</v>
      </c>
      <c r="I1299">
        <f t="shared" si="20"/>
        <v>27.362282605407898</v>
      </c>
    </row>
    <row r="1300" spans="1:9" x14ac:dyDescent="0.25">
      <c r="A1300" t="s">
        <v>1315</v>
      </c>
      <c r="B1300">
        <v>93</v>
      </c>
      <c r="C1300">
        <v>130</v>
      </c>
      <c r="D1300">
        <v>2.6683119961154702</v>
      </c>
      <c r="E1300">
        <v>49.0589200428902</v>
      </c>
      <c r="F1300">
        <v>49.151707909979002</v>
      </c>
      <c r="G1300">
        <v>6640929</v>
      </c>
      <c r="H1300">
        <v>8597489925</v>
      </c>
      <c r="I1300">
        <f t="shared" si="20"/>
        <v>-9.2787867088802045E-2</v>
      </c>
    </row>
    <row r="1301" spans="1:9" x14ac:dyDescent="0.25">
      <c r="A1301" t="s">
        <v>1316</v>
      </c>
      <c r="B1301">
        <v>100</v>
      </c>
      <c r="C1301">
        <v>121</v>
      </c>
      <c r="D1301">
        <v>19.536654938128301</v>
      </c>
      <c r="E1301">
        <v>65.067213278154</v>
      </c>
      <c r="F1301">
        <v>65.052306756761098</v>
      </c>
      <c r="G1301">
        <v>6165289</v>
      </c>
      <c r="H1301">
        <v>7475001188</v>
      </c>
      <c r="I1301">
        <f t="shared" si="20"/>
        <v>1.490652139290205E-2</v>
      </c>
    </row>
    <row r="1302" spans="1:9" x14ac:dyDescent="0.25">
      <c r="A1302" t="s">
        <v>1317</v>
      </c>
      <c r="B1302">
        <v>92</v>
      </c>
      <c r="C1302">
        <v>122</v>
      </c>
      <c r="D1302">
        <v>10.7548777009502</v>
      </c>
      <c r="E1302">
        <v>48.712344160168698</v>
      </c>
      <c r="F1302">
        <v>48.672295185826599</v>
      </c>
      <c r="G1302">
        <v>4309776</v>
      </c>
      <c r="H1302">
        <v>8541071356</v>
      </c>
      <c r="I1302">
        <f t="shared" si="20"/>
        <v>4.0048974342099086E-2</v>
      </c>
    </row>
    <row r="1303" spans="1:9" x14ac:dyDescent="0.25">
      <c r="A1303" t="s">
        <v>1318</v>
      </c>
      <c r="B1303">
        <v>98</v>
      </c>
      <c r="C1303">
        <v>136</v>
      </c>
      <c r="D1303">
        <v>1.60920115505485</v>
      </c>
      <c r="E1303">
        <v>34.573434729493101</v>
      </c>
      <c r="F1303">
        <v>34.431119549974802</v>
      </c>
      <c r="G1303">
        <v>6150400</v>
      </c>
      <c r="H1303">
        <v>9187939090</v>
      </c>
      <c r="I1303">
        <f t="shared" si="20"/>
        <v>0.14231517951829886</v>
      </c>
    </row>
    <row r="1304" spans="1:9" x14ac:dyDescent="0.25">
      <c r="A1304" t="s">
        <v>1319</v>
      </c>
      <c r="B1304">
        <v>10</v>
      </c>
      <c r="C1304">
        <v>10</v>
      </c>
      <c r="D1304" t="s">
        <v>3</v>
      </c>
      <c r="E1304" t="s">
        <v>3</v>
      </c>
      <c r="F1304" t="s">
        <v>3</v>
      </c>
      <c r="G1304">
        <v>122500</v>
      </c>
      <c r="H1304">
        <v>1278271751</v>
      </c>
      <c r="I1304" t="e">
        <f t="shared" si="20"/>
        <v>#VALUE!</v>
      </c>
    </row>
    <row r="1305" spans="1:9" x14ac:dyDescent="0.25">
      <c r="A1305" t="s">
        <v>1320</v>
      </c>
      <c r="B1305">
        <v>93</v>
      </c>
      <c r="C1305">
        <v>124</v>
      </c>
      <c r="D1305">
        <v>10.175510843043099</v>
      </c>
      <c r="E1305">
        <v>44.680667328871003</v>
      </c>
      <c r="F1305">
        <v>44.684092677961097</v>
      </c>
      <c r="G1305">
        <v>5793649</v>
      </c>
      <c r="H1305">
        <v>8108148661</v>
      </c>
      <c r="I1305">
        <f t="shared" si="20"/>
        <v>-3.4253490900937322E-3</v>
      </c>
    </row>
    <row r="1306" spans="1:9" x14ac:dyDescent="0.25">
      <c r="A1306" t="s">
        <v>1321</v>
      </c>
      <c r="B1306">
        <v>99</v>
      </c>
      <c r="C1306">
        <v>136</v>
      </c>
      <c r="D1306">
        <v>5.3434623509629402</v>
      </c>
      <c r="E1306">
        <v>34.414777578916699</v>
      </c>
      <c r="F1306">
        <v>34.3642845247943</v>
      </c>
      <c r="G1306">
        <v>3767481</v>
      </c>
      <c r="H1306">
        <v>9297223143</v>
      </c>
      <c r="I1306">
        <f t="shared" si="20"/>
        <v>5.0493054122398462E-2</v>
      </c>
    </row>
    <row r="1307" spans="1:9" x14ac:dyDescent="0.25">
      <c r="A1307" t="s">
        <v>1322</v>
      </c>
      <c r="B1307">
        <v>32</v>
      </c>
      <c r="C1307">
        <v>38</v>
      </c>
      <c r="D1307" t="s">
        <v>3</v>
      </c>
      <c r="E1307" t="s">
        <v>3</v>
      </c>
      <c r="F1307" t="s">
        <v>3</v>
      </c>
      <c r="G1307">
        <v>1625625</v>
      </c>
      <c r="H1307">
        <v>2824735965</v>
      </c>
      <c r="I1307" t="e">
        <f t="shared" si="20"/>
        <v>#VALUE!</v>
      </c>
    </row>
    <row r="1308" spans="1:9" x14ac:dyDescent="0.25">
      <c r="A1308" t="s">
        <v>1323</v>
      </c>
      <c r="B1308">
        <v>100</v>
      </c>
      <c r="C1308">
        <v>131</v>
      </c>
      <c r="D1308">
        <v>9.9262455066516893</v>
      </c>
      <c r="E1308">
        <v>40.887189868726601</v>
      </c>
      <c r="F1308">
        <v>40.971736333514798</v>
      </c>
      <c r="G1308">
        <v>4915089</v>
      </c>
      <c r="H1308">
        <v>8602009777</v>
      </c>
      <c r="I1308">
        <f t="shared" si="20"/>
        <v>-8.4546464788196829E-2</v>
      </c>
    </row>
    <row r="1309" spans="1:9" x14ac:dyDescent="0.25">
      <c r="A1309" t="s">
        <v>1324</v>
      </c>
      <c r="B1309">
        <v>99</v>
      </c>
      <c r="C1309">
        <v>143</v>
      </c>
      <c r="D1309">
        <v>5.3558250428552796</v>
      </c>
      <c r="E1309">
        <v>35.359546232469398</v>
      </c>
      <c r="F1309">
        <v>35.201672720330201</v>
      </c>
      <c r="G1309">
        <v>8323225</v>
      </c>
      <c r="H1309">
        <v>9420901947</v>
      </c>
      <c r="I1309">
        <f t="shared" si="20"/>
        <v>0.1578735121391972</v>
      </c>
    </row>
    <row r="1310" spans="1:9" x14ac:dyDescent="0.25">
      <c r="A1310" t="s">
        <v>1325</v>
      </c>
      <c r="B1310">
        <v>94</v>
      </c>
      <c r="C1310">
        <v>131</v>
      </c>
      <c r="D1310">
        <v>7.1410790845372896</v>
      </c>
      <c r="E1310">
        <v>34.789837551668001</v>
      </c>
      <c r="F1310">
        <v>26.8830045143084</v>
      </c>
      <c r="G1310">
        <v>4227136</v>
      </c>
      <c r="H1310">
        <v>8467168923</v>
      </c>
      <c r="I1310">
        <f t="shared" si="20"/>
        <v>7.9068330373596005</v>
      </c>
    </row>
    <row r="1311" spans="1:9" x14ac:dyDescent="0.25">
      <c r="A1311" t="s">
        <v>1326</v>
      </c>
      <c r="B1311">
        <v>91</v>
      </c>
      <c r="C1311">
        <v>126</v>
      </c>
      <c r="D1311">
        <v>4.1665814763000801</v>
      </c>
      <c r="E1311">
        <v>34.3148868441491</v>
      </c>
      <c r="F1311">
        <v>34.340509185453897</v>
      </c>
      <c r="G1311">
        <v>2778889</v>
      </c>
      <c r="H1311">
        <v>8286528127</v>
      </c>
      <c r="I1311">
        <f t="shared" si="20"/>
        <v>-2.5622341304796237E-2</v>
      </c>
    </row>
    <row r="1312" spans="1:9" x14ac:dyDescent="0.25">
      <c r="A1312" t="s">
        <v>1327</v>
      </c>
      <c r="B1312">
        <v>34</v>
      </c>
      <c r="C1312">
        <v>38</v>
      </c>
      <c r="D1312">
        <v>25.016893478099998</v>
      </c>
      <c r="E1312">
        <v>89.249954324601205</v>
      </c>
      <c r="F1312">
        <v>89.1316155039965</v>
      </c>
      <c r="G1312">
        <v>499849</v>
      </c>
      <c r="H1312">
        <v>2489124609</v>
      </c>
      <c r="I1312">
        <f t="shared" si="20"/>
        <v>0.11833882060470557</v>
      </c>
    </row>
    <row r="1313" spans="1:9" x14ac:dyDescent="0.25">
      <c r="A1313" t="s">
        <v>1328</v>
      </c>
      <c r="B1313">
        <v>38</v>
      </c>
      <c r="C1313">
        <v>47</v>
      </c>
      <c r="D1313">
        <v>14.205340211147901</v>
      </c>
      <c r="E1313">
        <v>82.154714468409395</v>
      </c>
      <c r="F1313">
        <v>82.099495951470601</v>
      </c>
      <c r="G1313">
        <v>682276</v>
      </c>
      <c r="H1313">
        <v>2983742226</v>
      </c>
      <c r="I1313">
        <f t="shared" si="20"/>
        <v>5.5218516938793982E-2</v>
      </c>
    </row>
    <row r="1314" spans="1:9" x14ac:dyDescent="0.25">
      <c r="A1314" t="s">
        <v>1329</v>
      </c>
      <c r="B1314">
        <v>36</v>
      </c>
      <c r="C1314">
        <v>45</v>
      </c>
      <c r="D1314">
        <v>14.6567511157604</v>
      </c>
      <c r="E1314">
        <v>78.000384738651505</v>
      </c>
      <c r="F1314">
        <v>77.951803041454596</v>
      </c>
      <c r="G1314">
        <v>5579044</v>
      </c>
      <c r="H1314">
        <v>2787937148</v>
      </c>
      <c r="I1314">
        <f t="shared" si="20"/>
        <v>4.8581697196908635E-2</v>
      </c>
    </row>
    <row r="1315" spans="1:9" x14ac:dyDescent="0.25">
      <c r="A1315" t="s">
        <v>1330</v>
      </c>
      <c r="B1315">
        <v>17</v>
      </c>
      <c r="C1315">
        <v>20</v>
      </c>
      <c r="D1315" t="s">
        <v>3</v>
      </c>
      <c r="E1315" t="s">
        <v>3</v>
      </c>
      <c r="F1315" t="s">
        <v>3</v>
      </c>
      <c r="G1315">
        <v>562500</v>
      </c>
      <c r="H1315">
        <v>1672355550</v>
      </c>
      <c r="I1315" t="e">
        <f t="shared" si="20"/>
        <v>#VALUE!</v>
      </c>
    </row>
    <row r="1316" spans="1:9" x14ac:dyDescent="0.25">
      <c r="A1316" t="s">
        <v>1331</v>
      </c>
      <c r="B1316">
        <v>33</v>
      </c>
      <c r="C1316">
        <v>42</v>
      </c>
      <c r="D1316">
        <v>27.299572211332801</v>
      </c>
      <c r="E1316" t="s">
        <v>3</v>
      </c>
      <c r="F1316">
        <v>81.952444838110097</v>
      </c>
      <c r="G1316">
        <v>2289169</v>
      </c>
      <c r="H1316">
        <v>2605586875</v>
      </c>
      <c r="I1316" t="e">
        <f t="shared" si="20"/>
        <v>#VALUE!</v>
      </c>
    </row>
    <row r="1317" spans="1:9" x14ac:dyDescent="0.25">
      <c r="A1317" t="s">
        <v>1332</v>
      </c>
      <c r="B1317">
        <v>33</v>
      </c>
      <c r="C1317">
        <v>37</v>
      </c>
      <c r="D1317">
        <v>71.565051177077905</v>
      </c>
      <c r="E1317" t="s">
        <v>3</v>
      </c>
      <c r="F1317" t="s">
        <v>3</v>
      </c>
      <c r="G1317">
        <v>70225</v>
      </c>
      <c r="H1317">
        <v>2332396030</v>
      </c>
      <c r="I1317" t="e">
        <f t="shared" si="20"/>
        <v>#VALUE!</v>
      </c>
    </row>
    <row r="1318" spans="1:9" x14ac:dyDescent="0.25">
      <c r="A1318" t="s">
        <v>1333</v>
      </c>
      <c r="B1318">
        <v>41</v>
      </c>
      <c r="C1318">
        <v>56</v>
      </c>
      <c r="D1318">
        <v>18.434948822921999</v>
      </c>
      <c r="E1318">
        <v>54.921964388502801</v>
      </c>
      <c r="F1318">
        <v>54.924605803194801</v>
      </c>
      <c r="G1318">
        <v>2829124</v>
      </c>
      <c r="H1318">
        <v>3859786983</v>
      </c>
      <c r="I1318">
        <f t="shared" si="20"/>
        <v>-2.64141469200041E-3</v>
      </c>
    </row>
    <row r="1319" spans="1:9" x14ac:dyDescent="0.25">
      <c r="A1319" t="s">
        <v>1334</v>
      </c>
      <c r="B1319">
        <v>37</v>
      </c>
      <c r="C1319">
        <v>49</v>
      </c>
      <c r="D1319">
        <v>29.475889003245701</v>
      </c>
      <c r="E1319">
        <v>66.508708562013595</v>
      </c>
      <c r="F1319">
        <v>66.588895540636301</v>
      </c>
      <c r="G1319">
        <v>3087049</v>
      </c>
      <c r="H1319">
        <v>3271921833</v>
      </c>
      <c r="I1319">
        <f t="shared" si="20"/>
        <v>-8.0186978622705851E-2</v>
      </c>
    </row>
    <row r="1320" spans="1:9" x14ac:dyDescent="0.25">
      <c r="A1320" t="s">
        <v>1335</v>
      </c>
      <c r="B1320">
        <v>40</v>
      </c>
      <c r="C1320">
        <v>52</v>
      </c>
      <c r="D1320" t="s">
        <v>3</v>
      </c>
      <c r="E1320" t="s">
        <v>3</v>
      </c>
      <c r="F1320" t="s">
        <v>3</v>
      </c>
      <c r="G1320">
        <v>490000</v>
      </c>
      <c r="H1320">
        <v>3265838900</v>
      </c>
      <c r="I1320" t="e">
        <f t="shared" si="20"/>
        <v>#VALUE!</v>
      </c>
    </row>
    <row r="1321" spans="1:9" x14ac:dyDescent="0.25">
      <c r="A1321" t="s">
        <v>1336</v>
      </c>
      <c r="B1321">
        <v>93</v>
      </c>
      <c r="C1321">
        <v>129</v>
      </c>
      <c r="D1321">
        <v>5.6175805901268898</v>
      </c>
      <c r="E1321">
        <v>36.704980139648001</v>
      </c>
      <c r="F1321">
        <v>36.706790253560399</v>
      </c>
      <c r="G1321" s="1">
        <v>10523536</v>
      </c>
      <c r="H1321">
        <v>8590371496</v>
      </c>
      <c r="I1321">
        <f t="shared" si="20"/>
        <v>-1.8101139123984922E-3</v>
      </c>
    </row>
    <row r="1322" spans="1:9" x14ac:dyDescent="0.25">
      <c r="A1322" t="s">
        <v>1337</v>
      </c>
      <c r="B1322">
        <v>94</v>
      </c>
      <c r="C1322">
        <v>127</v>
      </c>
      <c r="D1322">
        <v>14.2616847479418</v>
      </c>
      <c r="E1322">
        <v>56.428296800572802</v>
      </c>
      <c r="F1322">
        <v>56.409144378934997</v>
      </c>
      <c r="G1322">
        <v>4161600</v>
      </c>
      <c r="H1322">
        <v>8138846662</v>
      </c>
      <c r="I1322">
        <f t="shared" si="20"/>
        <v>1.9152421637805617E-2</v>
      </c>
    </row>
    <row r="1323" spans="1:9" x14ac:dyDescent="0.25">
      <c r="A1323" t="s">
        <v>1338</v>
      </c>
      <c r="B1323">
        <v>95</v>
      </c>
      <c r="C1323">
        <v>131</v>
      </c>
      <c r="D1323">
        <v>7.8064008292356801</v>
      </c>
      <c r="E1323">
        <v>42.1287291020992</v>
      </c>
      <c r="F1323">
        <v>42.216979246143303</v>
      </c>
      <c r="G1323">
        <v>3258025</v>
      </c>
      <c r="H1323">
        <v>9071164359</v>
      </c>
      <c r="I1323">
        <f t="shared" si="20"/>
        <v>-8.8250144044103251E-2</v>
      </c>
    </row>
    <row r="1324" spans="1:9" x14ac:dyDescent="0.25">
      <c r="A1324" t="s">
        <v>1339</v>
      </c>
      <c r="B1324">
        <v>99</v>
      </c>
      <c r="C1324">
        <v>147</v>
      </c>
      <c r="D1324">
        <v>0.846972000174532</v>
      </c>
      <c r="E1324">
        <v>26.811208420242899</v>
      </c>
      <c r="F1324">
        <v>26.838319913482799</v>
      </c>
      <c r="G1324">
        <v>5085025</v>
      </c>
      <c r="H1324">
        <v>10711742214</v>
      </c>
      <c r="I1324">
        <f t="shared" si="20"/>
        <v>-2.7111493239900142E-2</v>
      </c>
    </row>
    <row r="1325" spans="1:9" x14ac:dyDescent="0.25">
      <c r="A1325" t="s">
        <v>1340</v>
      </c>
      <c r="B1325">
        <v>94</v>
      </c>
      <c r="C1325">
        <v>131</v>
      </c>
      <c r="D1325">
        <v>7.3116468924674001</v>
      </c>
      <c r="E1325">
        <v>34.529578554181199</v>
      </c>
      <c r="F1325">
        <v>34.572498906158302</v>
      </c>
      <c r="G1325">
        <v>5934096</v>
      </c>
      <c r="H1325">
        <v>9632749422</v>
      </c>
      <c r="I1325">
        <f t="shared" si="20"/>
        <v>-4.29203519771022E-2</v>
      </c>
    </row>
    <row r="1326" spans="1:9" x14ac:dyDescent="0.25">
      <c r="A1326" t="s">
        <v>1341</v>
      </c>
      <c r="B1326">
        <v>17</v>
      </c>
      <c r="C1326">
        <v>17</v>
      </c>
      <c r="D1326" t="s">
        <v>3</v>
      </c>
      <c r="E1326" t="s">
        <v>3</v>
      </c>
      <c r="F1326" t="s">
        <v>3</v>
      </c>
      <c r="G1326">
        <v>225625</v>
      </c>
      <c r="H1326">
        <v>1527225908</v>
      </c>
      <c r="I1326" t="e">
        <f t="shared" si="20"/>
        <v>#VALUE!</v>
      </c>
    </row>
    <row r="1327" spans="1:9" x14ac:dyDescent="0.25">
      <c r="A1327" t="s">
        <v>1342</v>
      </c>
      <c r="B1327">
        <v>92</v>
      </c>
      <c r="C1327">
        <v>132</v>
      </c>
      <c r="D1327">
        <v>8.0715701007209599</v>
      </c>
      <c r="E1327">
        <v>31.429850769687199</v>
      </c>
      <c r="F1327">
        <v>31.3110851276932</v>
      </c>
      <c r="G1327">
        <v>7300804</v>
      </c>
      <c r="H1327">
        <v>9509105365</v>
      </c>
      <c r="I1327">
        <f t="shared" si="20"/>
        <v>0.11876564199399908</v>
      </c>
    </row>
    <row r="1328" spans="1:9" x14ac:dyDescent="0.25">
      <c r="A1328" t="s">
        <v>1343</v>
      </c>
      <c r="B1328">
        <v>92</v>
      </c>
      <c r="C1328">
        <v>113</v>
      </c>
      <c r="D1328">
        <v>14.620873988631599</v>
      </c>
      <c r="E1328">
        <v>40.604233432711403</v>
      </c>
      <c r="F1328">
        <v>40.614616834952599</v>
      </c>
      <c r="G1328">
        <v>6165289</v>
      </c>
      <c r="H1328">
        <v>7414446001</v>
      </c>
      <c r="I1328">
        <f t="shared" si="20"/>
        <v>-1.0383402241195938E-2</v>
      </c>
    </row>
    <row r="1329" spans="1:9" x14ac:dyDescent="0.25">
      <c r="A1329" t="s">
        <v>1344</v>
      </c>
      <c r="B1329">
        <v>93</v>
      </c>
      <c r="C1329">
        <v>123</v>
      </c>
      <c r="D1329">
        <v>9.4824754887678697</v>
      </c>
      <c r="E1329">
        <v>43.1574716044843</v>
      </c>
      <c r="F1329">
        <v>43.2499225087954</v>
      </c>
      <c r="G1329">
        <v>3701776</v>
      </c>
      <c r="H1329">
        <v>8090707720</v>
      </c>
      <c r="I1329">
        <f t="shared" si="20"/>
        <v>-9.2450904311100146E-2</v>
      </c>
    </row>
    <row r="1330" spans="1:9" x14ac:dyDescent="0.25">
      <c r="A1330" t="s">
        <v>1345</v>
      </c>
      <c r="B1330">
        <v>99</v>
      </c>
      <c r="C1330">
        <v>151</v>
      </c>
      <c r="D1330">
        <v>10.848240058837799</v>
      </c>
      <c r="E1330">
        <v>29.1841101759995</v>
      </c>
      <c r="F1330">
        <v>29.179102740690599</v>
      </c>
      <c r="G1330">
        <v>7907344</v>
      </c>
      <c r="H1330">
        <v>10728323181</v>
      </c>
      <c r="I1330">
        <f t="shared" si="20"/>
        <v>5.0074353089009094E-3</v>
      </c>
    </row>
    <row r="1331" spans="1:9" x14ac:dyDescent="0.25">
      <c r="A1331" t="s">
        <v>1346</v>
      </c>
      <c r="B1331">
        <v>34</v>
      </c>
      <c r="C1331">
        <v>37</v>
      </c>
      <c r="D1331" t="s">
        <v>3</v>
      </c>
      <c r="E1331" t="s">
        <v>3</v>
      </c>
      <c r="F1331" t="s">
        <v>3</v>
      </c>
      <c r="G1331">
        <v>855625</v>
      </c>
      <c r="H1331">
        <v>2514041153</v>
      </c>
      <c r="I1331" t="e">
        <f t="shared" si="20"/>
        <v>#VALUE!</v>
      </c>
    </row>
    <row r="1332" spans="1:9" x14ac:dyDescent="0.25">
      <c r="A1332" t="s">
        <v>1347</v>
      </c>
      <c r="B1332">
        <v>94</v>
      </c>
      <c r="C1332">
        <v>122</v>
      </c>
      <c r="D1332">
        <v>13.8111371384205</v>
      </c>
      <c r="E1332">
        <v>44.456542080629099</v>
      </c>
      <c r="F1332">
        <v>44.450483131934298</v>
      </c>
      <c r="G1332">
        <v>5631129</v>
      </c>
      <c r="H1332">
        <v>7999628775</v>
      </c>
      <c r="I1332">
        <f t="shared" si="20"/>
        <v>6.0589486948003923E-3</v>
      </c>
    </row>
    <row r="1333" spans="1:9" x14ac:dyDescent="0.25">
      <c r="A1333" t="s">
        <v>1348</v>
      </c>
      <c r="B1333">
        <v>91</v>
      </c>
      <c r="C1333">
        <v>117</v>
      </c>
      <c r="D1333">
        <v>20.695450734063201</v>
      </c>
      <c r="E1333">
        <v>56.171283944147802</v>
      </c>
      <c r="F1333">
        <v>56.136769143931197</v>
      </c>
      <c r="G1333">
        <v>4822416</v>
      </c>
      <c r="H1333">
        <v>7837831810</v>
      </c>
      <c r="I1333">
        <f t="shared" si="20"/>
        <v>3.4514800216605579E-2</v>
      </c>
    </row>
    <row r="1334" spans="1:9" x14ac:dyDescent="0.25">
      <c r="A1334" t="s">
        <v>1349</v>
      </c>
      <c r="B1334">
        <v>100</v>
      </c>
      <c r="C1334">
        <v>142</v>
      </c>
      <c r="D1334">
        <v>5.8859878330281896</v>
      </c>
      <c r="E1334">
        <v>29.367685275860801</v>
      </c>
      <c r="F1334">
        <v>29.5548654414096</v>
      </c>
      <c r="G1334" s="1">
        <v>10163344</v>
      </c>
      <c r="H1334">
        <v>10886209634</v>
      </c>
      <c r="I1334">
        <f t="shared" si="20"/>
        <v>-0.18718016554879924</v>
      </c>
    </row>
    <row r="1335" spans="1:9" x14ac:dyDescent="0.25">
      <c r="A1335" t="s">
        <v>1350</v>
      </c>
      <c r="B1335">
        <v>94</v>
      </c>
      <c r="C1335">
        <v>125</v>
      </c>
      <c r="D1335">
        <v>6.2362425587074402</v>
      </c>
      <c r="E1335">
        <v>31.997575541850399</v>
      </c>
      <c r="F1335">
        <v>31.839456632610901</v>
      </c>
      <c r="G1335">
        <v>1718721</v>
      </c>
      <c r="H1335">
        <v>9565662153</v>
      </c>
      <c r="I1335">
        <f t="shared" si="20"/>
        <v>0.1581189092394979</v>
      </c>
    </row>
    <row r="1336" spans="1:9" x14ac:dyDescent="0.25">
      <c r="A1336" t="s">
        <v>1351</v>
      </c>
      <c r="B1336">
        <v>94</v>
      </c>
      <c r="C1336">
        <v>125</v>
      </c>
      <c r="D1336">
        <v>5.8156265294912197</v>
      </c>
      <c r="E1336">
        <v>44.690841894415797</v>
      </c>
      <c r="F1336">
        <v>44.641783147284002</v>
      </c>
      <c r="G1336">
        <v>6466849</v>
      </c>
      <c r="H1336">
        <v>9308115397</v>
      </c>
      <c r="I1336">
        <f t="shared" si="20"/>
        <v>4.9058747131795144E-2</v>
      </c>
    </row>
    <row r="1337" spans="1:9" x14ac:dyDescent="0.25">
      <c r="A1337" t="s">
        <v>1352</v>
      </c>
      <c r="B1337">
        <v>10</v>
      </c>
      <c r="C1337">
        <v>10</v>
      </c>
      <c r="D1337" t="s">
        <v>3</v>
      </c>
      <c r="E1337" t="s">
        <v>3</v>
      </c>
      <c r="F1337" t="s">
        <v>3</v>
      </c>
      <c r="G1337">
        <v>122500</v>
      </c>
      <c r="H1337">
        <v>1294666467</v>
      </c>
      <c r="I1337" t="e">
        <f t="shared" si="20"/>
        <v>#VALUE!</v>
      </c>
    </row>
    <row r="1338" spans="1:9" x14ac:dyDescent="0.25">
      <c r="A1338" t="s">
        <v>1353</v>
      </c>
      <c r="B1338">
        <v>100</v>
      </c>
      <c r="C1338">
        <v>129</v>
      </c>
      <c r="D1338">
        <v>5.9468630539734502</v>
      </c>
      <c r="E1338">
        <v>47.330649447456302</v>
      </c>
      <c r="F1338">
        <v>47.264379163807902</v>
      </c>
      <c r="G1338">
        <v>7447441</v>
      </c>
      <c r="H1338">
        <v>9480817135</v>
      </c>
      <c r="I1338">
        <f t="shared" si="20"/>
        <v>6.6270283648400152E-2</v>
      </c>
    </row>
    <row r="1339" spans="1:9" x14ac:dyDescent="0.25">
      <c r="A1339" t="s">
        <v>1354</v>
      </c>
      <c r="B1339">
        <v>92</v>
      </c>
      <c r="C1339">
        <v>132</v>
      </c>
      <c r="D1339">
        <v>6.3279569010151304</v>
      </c>
      <c r="E1339">
        <v>36.714229294719999</v>
      </c>
      <c r="F1339">
        <v>36.692344477998198</v>
      </c>
      <c r="G1339">
        <v>3602404</v>
      </c>
      <c r="H1339">
        <v>10211149480</v>
      </c>
      <c r="I1339">
        <f t="shared" si="20"/>
        <v>2.1884816721801315E-2</v>
      </c>
    </row>
    <row r="1340" spans="1:9" x14ac:dyDescent="0.25">
      <c r="A1340" t="s">
        <v>1355</v>
      </c>
      <c r="B1340">
        <v>93</v>
      </c>
      <c r="C1340">
        <v>126</v>
      </c>
      <c r="D1340">
        <v>6.3358547707071002</v>
      </c>
      <c r="E1340">
        <v>41.915500446434102</v>
      </c>
      <c r="F1340">
        <v>41.8478349817983</v>
      </c>
      <c r="G1340">
        <v>7187761</v>
      </c>
      <c r="H1340">
        <v>9221911946</v>
      </c>
      <c r="I1340">
        <f t="shared" si="20"/>
        <v>6.7665464635801698E-2</v>
      </c>
    </row>
    <row r="1341" spans="1:9" x14ac:dyDescent="0.25">
      <c r="A1341" t="s">
        <v>1356</v>
      </c>
      <c r="B1341">
        <v>35</v>
      </c>
      <c r="C1341">
        <v>35</v>
      </c>
      <c r="D1341" t="s">
        <v>3</v>
      </c>
      <c r="E1341" t="s">
        <v>3</v>
      </c>
      <c r="F1341" t="s">
        <v>3</v>
      </c>
      <c r="G1341">
        <v>490000</v>
      </c>
      <c r="H1341">
        <v>2492433699</v>
      </c>
      <c r="I1341" t="e">
        <f t="shared" si="20"/>
        <v>#VALUE!</v>
      </c>
    </row>
    <row r="1342" spans="1:9" x14ac:dyDescent="0.25">
      <c r="A1342" t="s">
        <v>1357</v>
      </c>
      <c r="B1342">
        <v>35</v>
      </c>
      <c r="C1342">
        <v>44</v>
      </c>
      <c r="D1342">
        <v>23.4286928087453</v>
      </c>
      <c r="E1342">
        <v>69.556195952972601</v>
      </c>
      <c r="F1342">
        <v>69.667452641790106</v>
      </c>
      <c r="G1342">
        <v>1345600</v>
      </c>
      <c r="H1342">
        <v>3207912436</v>
      </c>
      <c r="I1342">
        <f t="shared" si="20"/>
        <v>-0.11125668881750528</v>
      </c>
    </row>
    <row r="1343" spans="1:9" x14ac:dyDescent="0.25">
      <c r="A1343" t="s">
        <v>1358</v>
      </c>
      <c r="B1343">
        <v>38</v>
      </c>
      <c r="C1343">
        <v>52</v>
      </c>
      <c r="D1343">
        <v>23.9624889745781</v>
      </c>
      <c r="E1343">
        <v>63.873446587419501</v>
      </c>
      <c r="F1343">
        <v>63.630116173475699</v>
      </c>
      <c r="G1343">
        <v>83521</v>
      </c>
      <c r="H1343">
        <v>3512863861</v>
      </c>
      <c r="I1343">
        <f t="shared" si="20"/>
        <v>0.24333041394380217</v>
      </c>
    </row>
    <row r="1344" spans="1:9" x14ac:dyDescent="0.25">
      <c r="A1344" t="s">
        <v>1359</v>
      </c>
      <c r="B1344">
        <v>35</v>
      </c>
      <c r="C1344">
        <v>41</v>
      </c>
      <c r="D1344">
        <v>25.7693276243387</v>
      </c>
      <c r="E1344">
        <v>86.849032347095999</v>
      </c>
      <c r="F1344">
        <v>86.807165398448802</v>
      </c>
      <c r="G1344">
        <v>3948169</v>
      </c>
      <c r="H1344">
        <v>3051443690</v>
      </c>
      <c r="I1344">
        <f t="shared" si="20"/>
        <v>4.1866948647196978E-2</v>
      </c>
    </row>
    <row r="1345" spans="1:9" x14ac:dyDescent="0.25">
      <c r="A1345" t="s">
        <v>1360</v>
      </c>
      <c r="B1345">
        <v>37</v>
      </c>
      <c r="C1345">
        <v>47</v>
      </c>
      <c r="D1345">
        <v>30.9637565320735</v>
      </c>
      <c r="E1345">
        <v>85.279154781830002</v>
      </c>
      <c r="F1345">
        <v>85.347014232018594</v>
      </c>
      <c r="G1345">
        <v>5607424</v>
      </c>
      <c r="H1345">
        <v>3182698248</v>
      </c>
      <c r="I1345">
        <f t="shared" si="20"/>
        <v>-6.7859450188592518E-2</v>
      </c>
    </row>
    <row r="1346" spans="1:9" x14ac:dyDescent="0.25">
      <c r="A1346" t="s">
        <v>1361</v>
      </c>
      <c r="B1346">
        <v>31</v>
      </c>
      <c r="C1346">
        <v>38</v>
      </c>
      <c r="D1346">
        <v>14.931417178137499</v>
      </c>
      <c r="E1346">
        <v>84.820767759075693</v>
      </c>
      <c r="F1346">
        <v>84.673016216474906</v>
      </c>
      <c r="G1346">
        <v>3189796</v>
      </c>
      <c r="H1346">
        <v>2719274534</v>
      </c>
      <c r="I1346">
        <f t="shared" si="20"/>
        <v>0.14775154260078693</v>
      </c>
    </row>
    <row r="1347" spans="1:9" x14ac:dyDescent="0.25">
      <c r="A1347" t="s">
        <v>1362</v>
      </c>
      <c r="B1347">
        <v>15</v>
      </c>
      <c r="C1347">
        <v>16</v>
      </c>
      <c r="D1347">
        <v>34.992020198558599</v>
      </c>
      <c r="E1347">
        <v>89.999158961331403</v>
      </c>
      <c r="F1347">
        <v>89.864868695099204</v>
      </c>
      <c r="G1347">
        <v>1315609</v>
      </c>
      <c r="H1347">
        <v>1642283242</v>
      </c>
      <c r="I1347">
        <f t="shared" ref="I1347:I1410" si="21">E1347-F1347</f>
        <v>0.13429026623219897</v>
      </c>
    </row>
    <row r="1348" spans="1:9" x14ac:dyDescent="0.25">
      <c r="A1348" t="s">
        <v>1363</v>
      </c>
      <c r="B1348">
        <v>36</v>
      </c>
      <c r="C1348">
        <v>47</v>
      </c>
      <c r="D1348">
        <v>33.690067525979799</v>
      </c>
      <c r="E1348">
        <v>72.886382195457202</v>
      </c>
      <c r="F1348">
        <v>72.727179643426197</v>
      </c>
      <c r="G1348">
        <v>2518569</v>
      </c>
      <c r="H1348">
        <v>3455830842</v>
      </c>
      <c r="I1348">
        <f t="shared" si="21"/>
        <v>0.15920255203100453</v>
      </c>
    </row>
    <row r="1349" spans="1:9" x14ac:dyDescent="0.25">
      <c r="A1349" t="s">
        <v>1364</v>
      </c>
      <c r="B1349">
        <v>34</v>
      </c>
      <c r="C1349">
        <v>39</v>
      </c>
      <c r="D1349">
        <v>32.4711922908484</v>
      </c>
      <c r="E1349">
        <v>89.999437844615599</v>
      </c>
      <c r="F1349">
        <v>89.973313565267802</v>
      </c>
      <c r="G1349">
        <v>1758276</v>
      </c>
      <c r="H1349">
        <v>3065188732</v>
      </c>
      <c r="I1349">
        <f t="shared" si="21"/>
        <v>2.6124279347797597E-2</v>
      </c>
    </row>
    <row r="1350" spans="1:9" x14ac:dyDescent="0.25">
      <c r="A1350" t="s">
        <v>1365</v>
      </c>
      <c r="B1350">
        <v>41</v>
      </c>
      <c r="C1350">
        <v>52</v>
      </c>
      <c r="D1350">
        <v>14.036243467926401</v>
      </c>
      <c r="E1350">
        <v>80.312468042417507</v>
      </c>
      <c r="F1350">
        <v>80.392660175689997</v>
      </c>
      <c r="G1350">
        <v>978121</v>
      </c>
      <c r="H1350">
        <v>3514356170</v>
      </c>
      <c r="I1350">
        <f t="shared" si="21"/>
        <v>-8.0192133272490196E-2</v>
      </c>
    </row>
    <row r="1351" spans="1:9" x14ac:dyDescent="0.25">
      <c r="A1351" t="s">
        <v>1366</v>
      </c>
      <c r="B1351">
        <v>37</v>
      </c>
      <c r="C1351">
        <v>50</v>
      </c>
      <c r="D1351">
        <v>55.491477012331501</v>
      </c>
      <c r="E1351">
        <v>76.599507371080406</v>
      </c>
      <c r="F1351">
        <v>76.467659423620503</v>
      </c>
      <c r="G1351">
        <v>2560000</v>
      </c>
      <c r="H1351">
        <v>3371149848</v>
      </c>
      <c r="I1351">
        <f t="shared" si="21"/>
        <v>0.13184794745990303</v>
      </c>
    </row>
    <row r="1352" spans="1:9" x14ac:dyDescent="0.25">
      <c r="A1352" t="s">
        <v>1367</v>
      </c>
      <c r="B1352">
        <v>36</v>
      </c>
      <c r="C1352">
        <v>48</v>
      </c>
      <c r="D1352">
        <v>23.629377730656799</v>
      </c>
      <c r="E1352">
        <v>65.640681530925704</v>
      </c>
      <c r="F1352">
        <v>65.519271876523604</v>
      </c>
      <c r="G1352">
        <v>511225</v>
      </c>
      <c r="H1352">
        <v>3397937082</v>
      </c>
      <c r="I1352">
        <f t="shared" si="21"/>
        <v>0.12140965440210039</v>
      </c>
    </row>
    <row r="1353" spans="1:9" x14ac:dyDescent="0.25">
      <c r="A1353" t="s">
        <v>1368</v>
      </c>
      <c r="B1353">
        <v>92</v>
      </c>
      <c r="C1353">
        <v>118</v>
      </c>
      <c r="D1353">
        <v>15.037815903582199</v>
      </c>
      <c r="E1353">
        <v>55.866435033689903</v>
      </c>
      <c r="F1353">
        <v>55.947267855771102</v>
      </c>
      <c r="G1353">
        <v>6270016</v>
      </c>
      <c r="H1353">
        <v>8290332356</v>
      </c>
      <c r="I1353">
        <f t="shared" si="21"/>
        <v>-8.0832822081198685E-2</v>
      </c>
    </row>
    <row r="1354" spans="1:9" x14ac:dyDescent="0.25">
      <c r="A1354" t="s">
        <v>1369</v>
      </c>
      <c r="B1354">
        <v>93</v>
      </c>
      <c r="C1354">
        <v>116</v>
      </c>
      <c r="D1354">
        <v>5.5072285947728297</v>
      </c>
      <c r="E1354">
        <v>47.419037837653001</v>
      </c>
      <c r="F1354">
        <v>47.279198935488203</v>
      </c>
      <c r="G1354">
        <v>8305924</v>
      </c>
      <c r="H1354">
        <v>9324602600</v>
      </c>
      <c r="I1354">
        <f t="shared" si="21"/>
        <v>0.13983890216479722</v>
      </c>
    </row>
    <row r="1355" spans="1:9" x14ac:dyDescent="0.25">
      <c r="A1355" t="s">
        <v>1370</v>
      </c>
      <c r="B1355">
        <v>36</v>
      </c>
      <c r="C1355">
        <v>47</v>
      </c>
      <c r="D1355">
        <v>13.4957332807958</v>
      </c>
      <c r="E1355">
        <v>60.6873975425247</v>
      </c>
      <c r="F1355">
        <v>60.715592515447902</v>
      </c>
      <c r="G1355">
        <v>2900209</v>
      </c>
      <c r="H1355">
        <v>3836067915</v>
      </c>
      <c r="I1355">
        <f t="shared" si="21"/>
        <v>-2.8194972923202499E-2</v>
      </c>
    </row>
    <row r="1356" spans="1:9" x14ac:dyDescent="0.25">
      <c r="A1356" t="s">
        <v>1371</v>
      </c>
      <c r="B1356">
        <v>99</v>
      </c>
      <c r="C1356">
        <v>132</v>
      </c>
      <c r="D1356">
        <v>9.6887865603667898</v>
      </c>
      <c r="E1356">
        <v>54.527350360884299</v>
      </c>
      <c r="F1356">
        <v>54.230206148776801</v>
      </c>
      <c r="G1356">
        <v>4765489</v>
      </c>
      <c r="H1356">
        <v>8955269533</v>
      </c>
      <c r="I1356">
        <f t="shared" si="21"/>
        <v>0.2971442121074972</v>
      </c>
    </row>
    <row r="1357" spans="1:9" x14ac:dyDescent="0.25">
      <c r="A1357" t="s">
        <v>1372</v>
      </c>
      <c r="B1357">
        <v>94</v>
      </c>
      <c r="C1357">
        <v>128</v>
      </c>
      <c r="D1357">
        <v>8.2023542446256297</v>
      </c>
      <c r="E1357">
        <v>38.286289071231998</v>
      </c>
      <c r="F1357">
        <v>38.3259528860725</v>
      </c>
      <c r="G1357">
        <v>8726116</v>
      </c>
      <c r="H1357">
        <v>9436878427</v>
      </c>
      <c r="I1357">
        <f t="shared" si="21"/>
        <v>-3.9663814840501743E-2</v>
      </c>
    </row>
    <row r="1358" spans="1:9" x14ac:dyDescent="0.25">
      <c r="A1358" t="s">
        <v>1373</v>
      </c>
      <c r="B1358">
        <v>21</v>
      </c>
      <c r="C1358">
        <v>29</v>
      </c>
      <c r="D1358">
        <v>14.036243467926401</v>
      </c>
      <c r="E1358">
        <v>72.105436031360597</v>
      </c>
      <c r="F1358">
        <v>72.140464605894394</v>
      </c>
      <c r="G1358">
        <v>1844164</v>
      </c>
      <c r="H1358">
        <v>2527776997</v>
      </c>
      <c r="I1358">
        <f t="shared" si="21"/>
        <v>-3.5028574533797041E-2</v>
      </c>
    </row>
    <row r="1359" spans="1:9" x14ac:dyDescent="0.25">
      <c r="A1359" t="s">
        <v>1374</v>
      </c>
      <c r="B1359">
        <v>99</v>
      </c>
      <c r="C1359">
        <v>143</v>
      </c>
      <c r="D1359">
        <v>16.588435767347001</v>
      </c>
      <c r="E1359">
        <v>33.122468997896299</v>
      </c>
      <c r="F1359">
        <v>33.2181258261054</v>
      </c>
      <c r="G1359">
        <v>5664400</v>
      </c>
      <c r="H1359">
        <v>10811759945</v>
      </c>
      <c r="I1359">
        <f t="shared" si="21"/>
        <v>-9.5656828209101263E-2</v>
      </c>
    </row>
    <row r="1360" spans="1:9" x14ac:dyDescent="0.25">
      <c r="A1360" t="s">
        <v>1375</v>
      </c>
      <c r="B1360">
        <v>93</v>
      </c>
      <c r="C1360">
        <v>139</v>
      </c>
      <c r="D1360">
        <v>9.39910511762886</v>
      </c>
      <c r="E1360">
        <v>32.3577516441593</v>
      </c>
      <c r="F1360">
        <v>32.169481629074703</v>
      </c>
      <c r="G1360">
        <v>2634129</v>
      </c>
      <c r="H1360">
        <v>10706702953</v>
      </c>
      <c r="I1360">
        <f t="shared" si="21"/>
        <v>0.18827001508459773</v>
      </c>
    </row>
    <row r="1361" spans="1:9" x14ac:dyDescent="0.25">
      <c r="A1361" t="s">
        <v>1376</v>
      </c>
      <c r="B1361">
        <v>93</v>
      </c>
      <c r="C1361">
        <v>129</v>
      </c>
      <c r="D1361">
        <v>8.1086191232493494</v>
      </c>
      <c r="E1361">
        <v>30.091857729356899</v>
      </c>
      <c r="F1361">
        <v>30.0738139667972</v>
      </c>
      <c r="G1361">
        <v>5846724</v>
      </c>
      <c r="H1361">
        <v>9353018319</v>
      </c>
      <c r="I1361">
        <f t="shared" si="21"/>
        <v>1.8043762559699417E-2</v>
      </c>
    </row>
    <row r="1362" spans="1:9" x14ac:dyDescent="0.25">
      <c r="A1362" t="s">
        <v>1377</v>
      </c>
      <c r="B1362">
        <v>94</v>
      </c>
      <c r="C1362">
        <v>127</v>
      </c>
      <c r="D1362">
        <v>3.76051070575692</v>
      </c>
      <c r="E1362">
        <v>35.584996544401001</v>
      </c>
      <c r="F1362">
        <v>35.745620104211</v>
      </c>
      <c r="G1362">
        <v>3598609</v>
      </c>
      <c r="H1362">
        <v>10070465342</v>
      </c>
      <c r="I1362">
        <f t="shared" si="21"/>
        <v>-0.16062355980999854</v>
      </c>
    </row>
    <row r="1363" spans="1:9" x14ac:dyDescent="0.25">
      <c r="A1363" t="s">
        <v>1378</v>
      </c>
      <c r="B1363">
        <v>99</v>
      </c>
      <c r="C1363">
        <v>136</v>
      </c>
      <c r="D1363">
        <v>4.0298350929270699</v>
      </c>
      <c r="E1363">
        <v>38.612893886926301</v>
      </c>
      <c r="F1363">
        <v>22.201112047702001</v>
      </c>
      <c r="G1363">
        <v>4875264</v>
      </c>
      <c r="H1363">
        <v>10297655175</v>
      </c>
      <c r="I1363">
        <f t="shared" si="21"/>
        <v>16.4117818392243</v>
      </c>
    </row>
    <row r="1364" spans="1:9" x14ac:dyDescent="0.25">
      <c r="A1364" t="s">
        <v>1379</v>
      </c>
      <c r="B1364">
        <v>94</v>
      </c>
      <c r="C1364">
        <v>121</v>
      </c>
      <c r="D1364">
        <v>7.2060570013832104</v>
      </c>
      <c r="E1364">
        <v>48.061277074960998</v>
      </c>
      <c r="F1364">
        <v>48.028879848867597</v>
      </c>
      <c r="G1364">
        <v>8673025</v>
      </c>
      <c r="H1364">
        <v>8973556398</v>
      </c>
      <c r="I1364">
        <f t="shared" si="21"/>
        <v>3.2397226093401343E-2</v>
      </c>
    </row>
    <row r="1365" spans="1:9" x14ac:dyDescent="0.25">
      <c r="A1365" t="s">
        <v>1380</v>
      </c>
      <c r="B1365">
        <v>99</v>
      </c>
      <c r="C1365">
        <v>126</v>
      </c>
      <c r="D1365">
        <v>7.8831393167297596</v>
      </c>
      <c r="E1365">
        <v>39.176600541421202</v>
      </c>
      <c r="F1365">
        <v>39.050248766319797</v>
      </c>
      <c r="G1365">
        <v>5354596</v>
      </c>
      <c r="H1365">
        <v>9472768727</v>
      </c>
      <c r="I1365">
        <f t="shared" si="21"/>
        <v>0.12635177510140494</v>
      </c>
    </row>
    <row r="1366" spans="1:9" x14ac:dyDescent="0.25">
      <c r="A1366" t="s">
        <v>1381</v>
      </c>
      <c r="B1366">
        <v>91</v>
      </c>
      <c r="C1366">
        <v>129</v>
      </c>
      <c r="D1366">
        <v>4.8267665524378103</v>
      </c>
      <c r="E1366">
        <v>39.218140747099497</v>
      </c>
      <c r="F1366">
        <v>39.184435907731299</v>
      </c>
      <c r="G1366">
        <v>4937284</v>
      </c>
      <c r="H1366">
        <v>10448992684</v>
      </c>
      <c r="I1366">
        <f t="shared" si="21"/>
        <v>3.3704839368198236E-2</v>
      </c>
    </row>
    <row r="1367" spans="1:9" x14ac:dyDescent="0.25">
      <c r="A1367" t="s">
        <v>1382</v>
      </c>
      <c r="B1367">
        <v>94</v>
      </c>
      <c r="C1367">
        <v>119</v>
      </c>
      <c r="D1367">
        <v>19.0577045101283</v>
      </c>
      <c r="E1367">
        <v>56.681166855159297</v>
      </c>
      <c r="F1367">
        <v>48.3481344853775</v>
      </c>
      <c r="G1367">
        <v>1205604</v>
      </c>
      <c r="H1367">
        <v>8968712332</v>
      </c>
      <c r="I1367">
        <f t="shared" si="21"/>
        <v>8.3330323697817974</v>
      </c>
    </row>
    <row r="1368" spans="1:9" x14ac:dyDescent="0.25">
      <c r="A1368" t="s">
        <v>1383</v>
      </c>
      <c r="B1368">
        <v>92</v>
      </c>
      <c r="C1368">
        <v>106</v>
      </c>
      <c r="D1368">
        <v>18.434948822921999</v>
      </c>
      <c r="E1368">
        <v>71.079160589885404</v>
      </c>
      <c r="F1368">
        <v>70.970668310701299</v>
      </c>
      <c r="G1368">
        <v>5354596</v>
      </c>
      <c r="H1368">
        <v>7946315928</v>
      </c>
      <c r="I1368">
        <f t="shared" si="21"/>
        <v>0.1084922791841052</v>
      </c>
    </row>
    <row r="1369" spans="1:9" x14ac:dyDescent="0.25">
      <c r="A1369" t="s">
        <v>1384</v>
      </c>
      <c r="B1369">
        <v>10</v>
      </c>
      <c r="C1369">
        <v>9</v>
      </c>
      <c r="D1369" t="s">
        <v>3</v>
      </c>
      <c r="E1369" t="s">
        <v>3</v>
      </c>
      <c r="F1369" t="s">
        <v>3</v>
      </c>
      <c r="G1369">
        <v>122500</v>
      </c>
      <c r="H1369">
        <v>1286652806</v>
      </c>
      <c r="I1369" t="e">
        <f t="shared" si="21"/>
        <v>#VALUE!</v>
      </c>
    </row>
    <row r="1370" spans="1:9" x14ac:dyDescent="0.25">
      <c r="A1370" t="s">
        <v>1385</v>
      </c>
      <c r="B1370">
        <v>36</v>
      </c>
      <c r="C1370">
        <v>41</v>
      </c>
      <c r="D1370">
        <v>33.690067525979799</v>
      </c>
      <c r="E1370">
        <v>89.956481858724302</v>
      </c>
      <c r="F1370">
        <v>89.910754309694994</v>
      </c>
      <c r="G1370">
        <v>2505889</v>
      </c>
      <c r="H1370">
        <v>2950930056</v>
      </c>
      <c r="I1370">
        <f t="shared" si="21"/>
        <v>4.5727549029308534E-2</v>
      </c>
    </row>
    <row r="1371" spans="1:9" x14ac:dyDescent="0.25">
      <c r="A1371" t="s">
        <v>1386</v>
      </c>
      <c r="B1371">
        <v>32</v>
      </c>
      <c r="C1371">
        <v>37</v>
      </c>
      <c r="D1371">
        <v>14.036243467926401</v>
      </c>
      <c r="E1371">
        <v>77.344972980669098</v>
      </c>
      <c r="F1371">
        <v>77.522955377197704</v>
      </c>
      <c r="G1371">
        <v>1996569</v>
      </c>
      <c r="H1371">
        <v>3036337916</v>
      </c>
      <c r="I1371">
        <f t="shared" si="21"/>
        <v>-0.17798239652860559</v>
      </c>
    </row>
    <row r="1372" spans="1:9" x14ac:dyDescent="0.25">
      <c r="A1372" t="s">
        <v>1387</v>
      </c>
      <c r="B1372">
        <v>41</v>
      </c>
      <c r="C1372">
        <v>49</v>
      </c>
      <c r="D1372">
        <v>22.185106035899501</v>
      </c>
      <c r="E1372">
        <v>70.270869641408893</v>
      </c>
      <c r="F1372">
        <v>70.388505517419503</v>
      </c>
      <c r="G1372">
        <v>4161600</v>
      </c>
      <c r="H1372">
        <v>3476415319</v>
      </c>
      <c r="I1372">
        <f t="shared" si="21"/>
        <v>-0.11763587601060976</v>
      </c>
    </row>
    <row r="1373" spans="1:9" x14ac:dyDescent="0.25">
      <c r="A1373" t="s">
        <v>1388</v>
      </c>
      <c r="B1373">
        <v>41</v>
      </c>
      <c r="C1373">
        <v>57</v>
      </c>
      <c r="D1373">
        <v>13.9670874610594</v>
      </c>
      <c r="E1373">
        <v>63.194114276792298</v>
      </c>
      <c r="F1373">
        <v>63.479207729373897</v>
      </c>
      <c r="G1373">
        <v>2461761</v>
      </c>
      <c r="H1373">
        <v>4273320890</v>
      </c>
      <c r="I1373">
        <f t="shared" si="21"/>
        <v>-0.28509345258159868</v>
      </c>
    </row>
    <row r="1374" spans="1:9" x14ac:dyDescent="0.25">
      <c r="A1374" t="s">
        <v>1389</v>
      </c>
      <c r="B1374">
        <v>33</v>
      </c>
      <c r="C1374">
        <v>42</v>
      </c>
      <c r="D1374">
        <v>27.299572211332801</v>
      </c>
      <c r="E1374" t="s">
        <v>3</v>
      </c>
      <c r="F1374">
        <v>84.608153557912601</v>
      </c>
      <c r="G1374">
        <v>2007889</v>
      </c>
      <c r="H1374">
        <v>2974466194</v>
      </c>
      <c r="I1374" t="e">
        <f t="shared" si="21"/>
        <v>#VALUE!</v>
      </c>
    </row>
    <row r="1375" spans="1:9" x14ac:dyDescent="0.25">
      <c r="A1375" t="s">
        <v>1390</v>
      </c>
      <c r="B1375">
        <v>33</v>
      </c>
      <c r="C1375">
        <v>37</v>
      </c>
      <c r="D1375">
        <v>71.565051177077905</v>
      </c>
      <c r="E1375" t="s">
        <v>3</v>
      </c>
      <c r="F1375" t="s">
        <v>3</v>
      </c>
      <c r="G1375">
        <v>86436</v>
      </c>
      <c r="H1375">
        <v>2629765058</v>
      </c>
      <c r="I1375" t="e">
        <f t="shared" si="21"/>
        <v>#VALUE!</v>
      </c>
    </row>
    <row r="1376" spans="1:9" x14ac:dyDescent="0.25">
      <c r="A1376" t="s">
        <v>1391</v>
      </c>
      <c r="B1376">
        <v>40</v>
      </c>
      <c r="C1376">
        <v>50</v>
      </c>
      <c r="D1376">
        <v>35.3112134396331</v>
      </c>
      <c r="E1376">
        <v>58.334577529136901</v>
      </c>
      <c r="F1376">
        <v>58.224400911656502</v>
      </c>
      <c r="G1376">
        <v>4092529</v>
      </c>
      <c r="H1376">
        <v>3977660571</v>
      </c>
      <c r="I1376">
        <f t="shared" si="21"/>
        <v>0.11017661748039842</v>
      </c>
    </row>
    <row r="1377" spans="1:9" x14ac:dyDescent="0.25">
      <c r="A1377" t="s">
        <v>1392</v>
      </c>
      <c r="B1377">
        <v>92</v>
      </c>
      <c r="C1377">
        <v>131</v>
      </c>
      <c r="D1377">
        <v>8.97262661489642</v>
      </c>
      <c r="E1377">
        <v>32.957019534196903</v>
      </c>
      <c r="F1377">
        <v>8.92795561398753</v>
      </c>
      <c r="G1377">
        <v>7409284</v>
      </c>
      <c r="H1377">
        <v>10384793461</v>
      </c>
      <c r="I1377">
        <f t="shared" si="21"/>
        <v>24.029063920209374</v>
      </c>
    </row>
    <row r="1378" spans="1:9" x14ac:dyDescent="0.25">
      <c r="A1378" t="s">
        <v>1393</v>
      </c>
      <c r="B1378">
        <v>93</v>
      </c>
      <c r="C1378">
        <v>117</v>
      </c>
      <c r="D1378">
        <v>24.623564786163598</v>
      </c>
      <c r="E1378">
        <v>58.076880474937603</v>
      </c>
      <c r="F1378">
        <v>58.038732505210199</v>
      </c>
      <c r="G1378">
        <v>5856400</v>
      </c>
      <c r="H1378">
        <v>8123902356</v>
      </c>
      <c r="I1378">
        <f t="shared" si="21"/>
        <v>3.8147969727404529E-2</v>
      </c>
    </row>
    <row r="1379" spans="1:9" x14ac:dyDescent="0.25">
      <c r="A1379" t="s">
        <v>1394</v>
      </c>
      <c r="B1379">
        <v>93</v>
      </c>
      <c r="C1379">
        <v>131</v>
      </c>
      <c r="D1379">
        <v>2.5802529348592298</v>
      </c>
      <c r="E1379">
        <v>29.862649800805901</v>
      </c>
      <c r="F1379">
        <v>24.687211754776399</v>
      </c>
      <c r="G1379">
        <v>1216609</v>
      </c>
      <c r="H1379">
        <v>9728277448</v>
      </c>
      <c r="I1379">
        <f t="shared" si="21"/>
        <v>5.1754380460295017</v>
      </c>
    </row>
    <row r="1380" spans="1:9" x14ac:dyDescent="0.25">
      <c r="A1380" t="s">
        <v>1395</v>
      </c>
      <c r="B1380">
        <v>19</v>
      </c>
      <c r="C1380">
        <v>22</v>
      </c>
      <c r="D1380">
        <v>38.157226587369003</v>
      </c>
      <c r="E1380">
        <v>89.999916691059497</v>
      </c>
      <c r="F1380">
        <v>89.877055631835006</v>
      </c>
      <c r="G1380">
        <v>1452025</v>
      </c>
      <c r="H1380">
        <v>1910111122</v>
      </c>
      <c r="I1380">
        <f t="shared" si="21"/>
        <v>0.12286105922449053</v>
      </c>
    </row>
    <row r="1381" spans="1:9" x14ac:dyDescent="0.25">
      <c r="A1381" t="s">
        <v>1396</v>
      </c>
      <c r="B1381">
        <v>93</v>
      </c>
      <c r="C1381">
        <v>126</v>
      </c>
      <c r="D1381">
        <v>4.1530030894805297</v>
      </c>
      <c r="E1381">
        <v>37.820069986558003</v>
      </c>
      <c r="F1381">
        <v>37.772699366005803</v>
      </c>
      <c r="G1381">
        <v>6964321</v>
      </c>
      <c r="H1381">
        <v>9321744703</v>
      </c>
      <c r="I1381">
        <f t="shared" si="21"/>
        <v>4.7370620552200648E-2</v>
      </c>
    </row>
    <row r="1382" spans="1:9" x14ac:dyDescent="0.25">
      <c r="A1382" t="s">
        <v>1397</v>
      </c>
      <c r="B1382">
        <v>99</v>
      </c>
      <c r="C1382">
        <v>141</v>
      </c>
      <c r="D1382">
        <v>7.3406690173007396</v>
      </c>
      <c r="E1382">
        <v>26.846632491347702</v>
      </c>
      <c r="F1382">
        <v>12.280649627753499</v>
      </c>
      <c r="G1382">
        <v>4950625</v>
      </c>
      <c r="H1382">
        <v>12081005276</v>
      </c>
      <c r="I1382">
        <f t="shared" si="21"/>
        <v>14.565982863594202</v>
      </c>
    </row>
    <row r="1383" spans="1:9" x14ac:dyDescent="0.25">
      <c r="A1383" t="s">
        <v>1398</v>
      </c>
      <c r="B1383">
        <v>99</v>
      </c>
      <c r="C1383">
        <v>133</v>
      </c>
      <c r="D1383">
        <v>13.836049385639701</v>
      </c>
      <c r="E1383">
        <v>35.591986476517</v>
      </c>
      <c r="F1383">
        <v>18.244054499947701</v>
      </c>
      <c r="G1383">
        <v>6594624</v>
      </c>
      <c r="H1383">
        <v>9698196198</v>
      </c>
      <c r="I1383">
        <f t="shared" si="21"/>
        <v>17.347931976569299</v>
      </c>
    </row>
    <row r="1384" spans="1:9" x14ac:dyDescent="0.25">
      <c r="A1384" t="s">
        <v>1399</v>
      </c>
      <c r="B1384">
        <v>92</v>
      </c>
      <c r="C1384">
        <v>120</v>
      </c>
      <c r="D1384">
        <v>8.5691418798376002</v>
      </c>
      <c r="E1384">
        <v>41.8077658473279</v>
      </c>
      <c r="F1384">
        <v>41.722789903606298</v>
      </c>
      <c r="G1384">
        <v>3560769</v>
      </c>
      <c r="H1384">
        <v>9404670999</v>
      </c>
      <c r="I1384">
        <f t="shared" si="21"/>
        <v>8.4975943721602221E-2</v>
      </c>
    </row>
    <row r="1385" spans="1:9" x14ac:dyDescent="0.25">
      <c r="A1385" t="s">
        <v>1400</v>
      </c>
      <c r="B1385">
        <v>93</v>
      </c>
      <c r="C1385">
        <v>132</v>
      </c>
      <c r="D1385">
        <v>13.182965158540799</v>
      </c>
      <c r="E1385">
        <v>45.786551975919899</v>
      </c>
      <c r="F1385">
        <v>45.760013995209199</v>
      </c>
      <c r="G1385">
        <v>7134241</v>
      </c>
      <c r="H1385">
        <v>9865456025</v>
      </c>
      <c r="I1385">
        <f t="shared" si="21"/>
        <v>2.6537980710699571E-2</v>
      </c>
    </row>
    <row r="1386" spans="1:9" x14ac:dyDescent="0.25">
      <c r="A1386" t="s">
        <v>1401</v>
      </c>
      <c r="B1386">
        <v>93</v>
      </c>
      <c r="C1386">
        <v>135</v>
      </c>
      <c r="D1386">
        <v>8.2309751011902605</v>
      </c>
      <c r="E1386">
        <v>30.183503837733401</v>
      </c>
      <c r="F1386">
        <v>30.111124361801501</v>
      </c>
      <c r="G1386">
        <v>5461569</v>
      </c>
      <c r="H1386">
        <v>11125827464</v>
      </c>
      <c r="I1386">
        <f t="shared" si="21"/>
        <v>7.2379475931899862E-2</v>
      </c>
    </row>
    <row r="1387" spans="1:9" x14ac:dyDescent="0.25">
      <c r="A1387" t="s">
        <v>1402</v>
      </c>
      <c r="B1387">
        <v>92</v>
      </c>
      <c r="C1387">
        <v>133</v>
      </c>
      <c r="D1387">
        <v>10.124671655397799</v>
      </c>
      <c r="E1387">
        <v>30.215102248417899</v>
      </c>
      <c r="F1387">
        <v>30.1119776789489</v>
      </c>
      <c r="G1387">
        <v>2566404</v>
      </c>
      <c r="H1387">
        <v>10456724286</v>
      </c>
      <c r="I1387">
        <f t="shared" si="21"/>
        <v>0.10312456946899928</v>
      </c>
    </row>
    <row r="1388" spans="1:9" x14ac:dyDescent="0.25">
      <c r="A1388" t="s">
        <v>1403</v>
      </c>
      <c r="B1388">
        <v>34</v>
      </c>
      <c r="C1388">
        <v>35</v>
      </c>
      <c r="D1388" t="s">
        <v>3</v>
      </c>
      <c r="E1388" t="s">
        <v>3</v>
      </c>
      <c r="F1388" t="s">
        <v>3</v>
      </c>
      <c r="G1388">
        <v>562500</v>
      </c>
      <c r="H1388">
        <v>2422366920</v>
      </c>
      <c r="I1388" t="e">
        <f t="shared" si="21"/>
        <v>#VALUE!</v>
      </c>
    </row>
    <row r="1389" spans="1:9" x14ac:dyDescent="0.25">
      <c r="A1389" t="s">
        <v>1404</v>
      </c>
      <c r="B1389">
        <v>37</v>
      </c>
      <c r="C1389">
        <v>47</v>
      </c>
      <c r="D1389">
        <v>25.709953780811201</v>
      </c>
      <c r="E1389">
        <v>72.875463408720705</v>
      </c>
      <c r="F1389">
        <v>52.912843247359099</v>
      </c>
      <c r="G1389">
        <v>4072324</v>
      </c>
      <c r="H1389">
        <v>3257376856</v>
      </c>
      <c r="I1389">
        <f t="shared" si="21"/>
        <v>19.962620161361606</v>
      </c>
    </row>
    <row r="1390" spans="1:9" x14ac:dyDescent="0.25">
      <c r="A1390" t="s">
        <v>1405</v>
      </c>
      <c r="B1390">
        <v>35</v>
      </c>
      <c r="C1390">
        <v>39</v>
      </c>
      <c r="D1390">
        <v>21.250505507133202</v>
      </c>
      <c r="E1390">
        <v>89.889831675941807</v>
      </c>
      <c r="F1390">
        <v>89.679626964975398</v>
      </c>
      <c r="G1390">
        <v>5359225</v>
      </c>
      <c r="H1390">
        <v>2791744952</v>
      </c>
      <c r="I1390">
        <f t="shared" si="21"/>
        <v>0.21020471096640847</v>
      </c>
    </row>
    <row r="1391" spans="1:9" x14ac:dyDescent="0.25">
      <c r="A1391" t="s">
        <v>1406</v>
      </c>
      <c r="B1391">
        <v>11</v>
      </c>
      <c r="C1391">
        <v>12</v>
      </c>
      <c r="D1391">
        <v>45</v>
      </c>
      <c r="E1391" t="s">
        <v>3</v>
      </c>
      <c r="F1391" t="s">
        <v>3</v>
      </c>
      <c r="G1391">
        <v>24964</v>
      </c>
      <c r="H1391">
        <v>1426427914</v>
      </c>
      <c r="I1391" t="e">
        <f t="shared" si="21"/>
        <v>#VALUE!</v>
      </c>
    </row>
    <row r="1392" spans="1:9" x14ac:dyDescent="0.25">
      <c r="A1392" t="s">
        <v>1407</v>
      </c>
      <c r="B1392">
        <v>99</v>
      </c>
      <c r="C1392">
        <v>143</v>
      </c>
      <c r="D1392">
        <v>0.91016123712395802</v>
      </c>
      <c r="E1392">
        <v>34.456056891672297</v>
      </c>
      <c r="F1392">
        <v>34.490217450582499</v>
      </c>
      <c r="G1392">
        <v>1827904</v>
      </c>
      <c r="H1392">
        <v>12210740698</v>
      </c>
      <c r="I1392">
        <f t="shared" si="21"/>
        <v>-3.4160558910201644E-2</v>
      </c>
    </row>
    <row r="1393" spans="1:9" x14ac:dyDescent="0.25">
      <c r="A1393" t="s">
        <v>1408</v>
      </c>
      <c r="B1393">
        <v>34</v>
      </c>
      <c r="C1393">
        <v>42</v>
      </c>
      <c r="D1393">
        <v>37.647620640107597</v>
      </c>
      <c r="E1393">
        <v>66.975842685965503</v>
      </c>
      <c r="F1393">
        <v>66.798586709704196</v>
      </c>
      <c r="G1393">
        <v>2958400</v>
      </c>
      <c r="H1393">
        <v>3160722124</v>
      </c>
      <c r="I1393">
        <f t="shared" si="21"/>
        <v>0.17725597626130707</v>
      </c>
    </row>
    <row r="1394" spans="1:9" x14ac:dyDescent="0.25">
      <c r="A1394" t="s">
        <v>1409</v>
      </c>
      <c r="B1394">
        <v>35</v>
      </c>
      <c r="C1394">
        <v>44</v>
      </c>
      <c r="D1394">
        <v>37.266401900977101</v>
      </c>
      <c r="E1394">
        <v>78.531193097400205</v>
      </c>
      <c r="F1394">
        <v>78.328469035313205</v>
      </c>
      <c r="G1394">
        <v>863041</v>
      </c>
      <c r="H1394">
        <v>3115680727</v>
      </c>
      <c r="I1394">
        <f t="shared" si="21"/>
        <v>0.20272406208700033</v>
      </c>
    </row>
    <row r="1395" spans="1:9" x14ac:dyDescent="0.25">
      <c r="A1395" t="s">
        <v>1410</v>
      </c>
      <c r="B1395">
        <v>40</v>
      </c>
      <c r="C1395">
        <v>52</v>
      </c>
      <c r="D1395">
        <v>2.0805760501547099</v>
      </c>
      <c r="E1395">
        <v>69.475784077633193</v>
      </c>
      <c r="F1395">
        <v>69.863920712597405</v>
      </c>
      <c r="G1395">
        <v>3500641</v>
      </c>
      <c r="H1395">
        <v>3661757109</v>
      </c>
      <c r="I1395">
        <f t="shared" si="21"/>
        <v>-0.38813663496421213</v>
      </c>
    </row>
    <row r="1396" spans="1:9" x14ac:dyDescent="0.25">
      <c r="A1396" t="s">
        <v>1411</v>
      </c>
      <c r="B1396">
        <v>37</v>
      </c>
      <c r="C1396">
        <v>50</v>
      </c>
      <c r="D1396">
        <v>36.027373385103601</v>
      </c>
      <c r="E1396">
        <v>74.1507515460316</v>
      </c>
      <c r="F1396">
        <v>74.056118474736294</v>
      </c>
      <c r="G1396">
        <v>1498176</v>
      </c>
      <c r="H1396">
        <v>3413463902</v>
      </c>
      <c r="I1396">
        <f t="shared" si="21"/>
        <v>9.4633071295305626E-2</v>
      </c>
    </row>
    <row r="1397" spans="1:9" x14ac:dyDescent="0.25">
      <c r="A1397" t="s">
        <v>1412</v>
      </c>
      <c r="B1397">
        <v>93</v>
      </c>
      <c r="C1397">
        <v>127</v>
      </c>
      <c r="D1397">
        <v>14.8586144479246</v>
      </c>
      <c r="E1397">
        <v>47.426550637082201</v>
      </c>
      <c r="F1397">
        <v>10.136255992107101</v>
      </c>
      <c r="G1397">
        <v>2772225</v>
      </c>
      <c r="H1397">
        <v>9375876645</v>
      </c>
      <c r="I1397">
        <f t="shared" si="21"/>
        <v>37.290294644975098</v>
      </c>
    </row>
    <row r="1398" spans="1:9" x14ac:dyDescent="0.25">
      <c r="A1398" t="s">
        <v>1413</v>
      </c>
      <c r="B1398">
        <v>92</v>
      </c>
      <c r="C1398">
        <v>117</v>
      </c>
      <c r="D1398">
        <v>14.3002774491856</v>
      </c>
      <c r="E1398">
        <v>57.393438828796697</v>
      </c>
      <c r="F1398">
        <v>32.4138408596679</v>
      </c>
      <c r="G1398">
        <v>7496644</v>
      </c>
      <c r="H1398">
        <v>8466899383</v>
      </c>
      <c r="I1398">
        <f t="shared" si="21"/>
        <v>24.979597969128797</v>
      </c>
    </row>
    <row r="1399" spans="1:9" x14ac:dyDescent="0.25">
      <c r="A1399" t="s">
        <v>1414</v>
      </c>
      <c r="B1399">
        <v>93</v>
      </c>
      <c r="C1399">
        <v>131</v>
      </c>
      <c r="D1399">
        <v>3.52561519717448</v>
      </c>
      <c r="E1399">
        <v>32.619500063153303</v>
      </c>
      <c r="F1399">
        <v>32.484590288530804</v>
      </c>
      <c r="G1399">
        <v>7997584</v>
      </c>
      <c r="H1399">
        <v>9534979482</v>
      </c>
      <c r="I1399">
        <f t="shared" si="21"/>
        <v>0.13490977462249987</v>
      </c>
    </row>
    <row r="1400" spans="1:9" x14ac:dyDescent="0.25">
      <c r="A1400" t="s">
        <v>1415</v>
      </c>
      <c r="B1400">
        <v>93</v>
      </c>
      <c r="C1400">
        <v>114</v>
      </c>
      <c r="D1400">
        <v>15.945395900922801</v>
      </c>
      <c r="E1400">
        <v>62.803441876679798</v>
      </c>
      <c r="F1400">
        <v>62.678766176390099</v>
      </c>
      <c r="G1400">
        <v>5349969</v>
      </c>
      <c r="H1400">
        <v>7936973981</v>
      </c>
      <c r="I1400">
        <f t="shared" si="21"/>
        <v>0.12467570028969988</v>
      </c>
    </row>
    <row r="1401" spans="1:9" x14ac:dyDescent="0.25">
      <c r="A1401" t="s">
        <v>1416</v>
      </c>
      <c r="B1401">
        <v>93</v>
      </c>
      <c r="C1401">
        <v>118</v>
      </c>
      <c r="D1401">
        <v>8.5553294382809195</v>
      </c>
      <c r="E1401">
        <v>53.568398700773201</v>
      </c>
      <c r="F1401">
        <v>53.549270937509597</v>
      </c>
      <c r="G1401">
        <v>6812100</v>
      </c>
      <c r="H1401">
        <v>8069860344</v>
      </c>
      <c r="I1401">
        <f t="shared" si="21"/>
        <v>1.9127763263604436E-2</v>
      </c>
    </row>
    <row r="1402" spans="1:9" x14ac:dyDescent="0.25">
      <c r="A1402" t="s">
        <v>1417</v>
      </c>
      <c r="B1402">
        <v>15</v>
      </c>
      <c r="C1402">
        <v>27</v>
      </c>
      <c r="D1402">
        <v>17.015917248341999</v>
      </c>
      <c r="E1402">
        <v>59.7045398279785</v>
      </c>
      <c r="F1402">
        <v>59.483246526641601</v>
      </c>
      <c r="G1402">
        <v>358801</v>
      </c>
      <c r="H1402">
        <v>2434404274</v>
      </c>
      <c r="I1402">
        <f t="shared" si="21"/>
        <v>0.22129330133689962</v>
      </c>
    </row>
    <row r="1403" spans="1:9" x14ac:dyDescent="0.25">
      <c r="A1403" t="s">
        <v>1418</v>
      </c>
      <c r="B1403">
        <v>93</v>
      </c>
      <c r="C1403">
        <v>125</v>
      </c>
      <c r="D1403">
        <v>4.7078522443722699</v>
      </c>
      <c r="E1403">
        <v>48.7286066982373</v>
      </c>
      <c r="F1403">
        <v>4.4713062880414496</v>
      </c>
      <c r="G1403">
        <v>2585664</v>
      </c>
      <c r="H1403">
        <v>8730500201</v>
      </c>
      <c r="I1403">
        <f t="shared" si="21"/>
        <v>44.257300410195853</v>
      </c>
    </row>
    <row r="1404" spans="1:9" x14ac:dyDescent="0.25">
      <c r="A1404" t="s">
        <v>1419</v>
      </c>
      <c r="B1404">
        <v>99</v>
      </c>
      <c r="C1404">
        <v>116</v>
      </c>
      <c r="D1404">
        <v>17.189584556153601</v>
      </c>
      <c r="E1404">
        <v>47.834207139441702</v>
      </c>
      <c r="F1404">
        <v>47.715028965990001</v>
      </c>
      <c r="G1404">
        <v>4137156</v>
      </c>
      <c r="H1404">
        <v>8264204794</v>
      </c>
      <c r="I1404">
        <f t="shared" si="21"/>
        <v>0.11917817345170079</v>
      </c>
    </row>
    <row r="1405" spans="1:9" x14ac:dyDescent="0.25">
      <c r="A1405" t="s">
        <v>1420</v>
      </c>
      <c r="B1405">
        <v>33</v>
      </c>
      <c r="C1405">
        <v>46</v>
      </c>
      <c r="D1405">
        <v>15.068488159492199</v>
      </c>
      <c r="E1405">
        <v>58.656599599015102</v>
      </c>
      <c r="F1405">
        <v>58.6097231620709</v>
      </c>
      <c r="G1405">
        <v>2283121</v>
      </c>
      <c r="H1405">
        <v>3438606810</v>
      </c>
      <c r="I1405">
        <f t="shared" si="21"/>
        <v>4.6876436944202737E-2</v>
      </c>
    </row>
    <row r="1406" spans="1:9" x14ac:dyDescent="0.25">
      <c r="A1406" t="s">
        <v>1421</v>
      </c>
      <c r="B1406">
        <v>33</v>
      </c>
      <c r="C1406">
        <v>38</v>
      </c>
      <c r="D1406">
        <v>36.869897645843999</v>
      </c>
      <c r="E1406">
        <v>71.054262686965302</v>
      </c>
      <c r="F1406">
        <v>71.002579211701701</v>
      </c>
      <c r="G1406">
        <v>2805625</v>
      </c>
      <c r="H1406">
        <v>2836984609</v>
      </c>
      <c r="I1406">
        <f t="shared" si="21"/>
        <v>5.1683475263601508E-2</v>
      </c>
    </row>
    <row r="1407" spans="1:9" x14ac:dyDescent="0.25">
      <c r="A1407" t="s">
        <v>1422</v>
      </c>
      <c r="B1407">
        <v>38</v>
      </c>
      <c r="C1407">
        <v>56</v>
      </c>
      <c r="D1407">
        <v>15.524110996754199</v>
      </c>
      <c r="E1407">
        <v>55.254138791907202</v>
      </c>
      <c r="F1407">
        <v>55.220290653787302</v>
      </c>
      <c r="G1407">
        <v>2537649</v>
      </c>
      <c r="H1407">
        <v>3955263913</v>
      </c>
      <c r="I1407">
        <f t="shared" si="21"/>
        <v>3.3848138119900284E-2</v>
      </c>
    </row>
    <row r="1408" spans="1:9" x14ac:dyDescent="0.25">
      <c r="A1408" t="s">
        <v>1423</v>
      </c>
      <c r="B1408">
        <v>37</v>
      </c>
      <c r="C1408">
        <v>48</v>
      </c>
      <c r="D1408">
        <v>12.2004687273807</v>
      </c>
      <c r="E1408">
        <v>73.634151020933402</v>
      </c>
      <c r="F1408">
        <v>73.523604078863897</v>
      </c>
      <c r="G1408">
        <v>1849600</v>
      </c>
      <c r="H1408">
        <v>3376779799</v>
      </c>
      <c r="I1408">
        <f t="shared" si="21"/>
        <v>0.11054694206950444</v>
      </c>
    </row>
    <row r="1409" spans="1:9" x14ac:dyDescent="0.25">
      <c r="A1409" t="s">
        <v>1424</v>
      </c>
      <c r="B1409">
        <v>36</v>
      </c>
      <c r="C1409">
        <v>44</v>
      </c>
      <c r="D1409">
        <v>33.690067525979799</v>
      </c>
      <c r="E1409">
        <v>78.342703977718202</v>
      </c>
      <c r="F1409">
        <v>78.178511659392697</v>
      </c>
      <c r="G1409">
        <v>1827904</v>
      </c>
      <c r="H1409">
        <v>3284920592</v>
      </c>
      <c r="I1409">
        <f t="shared" si="21"/>
        <v>0.16419231832550452</v>
      </c>
    </row>
    <row r="1410" spans="1:9" x14ac:dyDescent="0.25">
      <c r="A1410" t="s">
        <v>1425</v>
      </c>
      <c r="B1410">
        <v>93</v>
      </c>
      <c r="C1410">
        <v>127</v>
      </c>
      <c r="D1410">
        <v>9.2963281398166107</v>
      </c>
      <c r="E1410">
        <v>40.175901339545703</v>
      </c>
      <c r="F1410">
        <v>40.097130700504799</v>
      </c>
      <c r="G1410">
        <v>5294601</v>
      </c>
      <c r="H1410">
        <v>9829347538</v>
      </c>
      <c r="I1410">
        <f t="shared" si="21"/>
        <v>7.87706390409042E-2</v>
      </c>
    </row>
    <row r="1411" spans="1:9" x14ac:dyDescent="0.25">
      <c r="A1411" t="s">
        <v>1426</v>
      </c>
      <c r="B1411">
        <v>99</v>
      </c>
      <c r="C1411">
        <v>128</v>
      </c>
      <c r="D1411">
        <v>20.854458039578301</v>
      </c>
      <c r="E1411">
        <v>59.703348506962101</v>
      </c>
      <c r="F1411">
        <v>59.575865530086702</v>
      </c>
      <c r="G1411">
        <v>8773444</v>
      </c>
      <c r="H1411">
        <v>8376632638</v>
      </c>
      <c r="I1411">
        <f t="shared" ref="I1411:I1474" si="22">E1411-F1411</f>
        <v>0.12748297687539889</v>
      </c>
    </row>
    <row r="1412" spans="1:9" x14ac:dyDescent="0.25">
      <c r="A1412" t="s">
        <v>1427</v>
      </c>
      <c r="B1412">
        <v>93</v>
      </c>
      <c r="C1412">
        <v>132</v>
      </c>
      <c r="D1412">
        <v>11.1738382418146</v>
      </c>
      <c r="E1412">
        <v>37.5868143613095</v>
      </c>
      <c r="F1412">
        <v>16.739043492271399</v>
      </c>
      <c r="G1412">
        <v>4995225</v>
      </c>
      <c r="H1412">
        <v>9948030769</v>
      </c>
      <c r="I1412">
        <f t="shared" si="22"/>
        <v>20.847770869038101</v>
      </c>
    </row>
    <row r="1413" spans="1:9" x14ac:dyDescent="0.25">
      <c r="A1413" t="s">
        <v>1428</v>
      </c>
      <c r="B1413">
        <v>28</v>
      </c>
      <c r="C1413">
        <v>31</v>
      </c>
      <c r="D1413" t="s">
        <v>3</v>
      </c>
      <c r="E1413" t="s">
        <v>3</v>
      </c>
      <c r="F1413" t="s">
        <v>3</v>
      </c>
      <c r="G1413">
        <v>302500</v>
      </c>
      <c r="H1413">
        <v>2236438271</v>
      </c>
      <c r="I1413" t="e">
        <f t="shared" si="22"/>
        <v>#VALUE!</v>
      </c>
    </row>
    <row r="1414" spans="1:9" x14ac:dyDescent="0.25">
      <c r="A1414" t="s">
        <v>1429</v>
      </c>
      <c r="B1414">
        <v>23</v>
      </c>
      <c r="C1414">
        <v>39</v>
      </c>
      <c r="D1414">
        <v>12.817368232795101</v>
      </c>
      <c r="E1414">
        <v>60.177816208754003</v>
      </c>
      <c r="F1414">
        <v>60.114522784055097</v>
      </c>
      <c r="G1414">
        <v>781456</v>
      </c>
      <c r="H1414">
        <v>3931613314</v>
      </c>
      <c r="I1414">
        <f t="shared" si="22"/>
        <v>6.3293424698905199E-2</v>
      </c>
    </row>
    <row r="1415" spans="1:9" x14ac:dyDescent="0.25">
      <c r="A1415" t="s">
        <v>1430</v>
      </c>
      <c r="B1415">
        <v>91</v>
      </c>
      <c r="C1415">
        <v>126</v>
      </c>
      <c r="D1415">
        <v>4.2363947990588402</v>
      </c>
      <c r="E1415">
        <v>41.724412589534403</v>
      </c>
      <c r="F1415">
        <v>41.6439992785672</v>
      </c>
      <c r="G1415">
        <v>4739329</v>
      </c>
      <c r="H1415">
        <v>8865588623</v>
      </c>
      <c r="I1415">
        <f t="shared" si="22"/>
        <v>8.0413310967202278E-2</v>
      </c>
    </row>
    <row r="1416" spans="1:9" x14ac:dyDescent="0.25">
      <c r="A1416" t="s">
        <v>1431</v>
      </c>
      <c r="B1416">
        <v>93</v>
      </c>
      <c r="C1416">
        <v>129</v>
      </c>
      <c r="D1416">
        <v>5.0774070541651204</v>
      </c>
      <c r="E1416">
        <v>37.301669711878802</v>
      </c>
      <c r="F1416">
        <v>37.280006629466499</v>
      </c>
      <c r="G1416">
        <v>6599761</v>
      </c>
      <c r="H1416">
        <v>9708855702</v>
      </c>
      <c r="I1416">
        <f t="shared" si="22"/>
        <v>2.166308241230297E-2</v>
      </c>
    </row>
    <row r="1417" spans="1:9" x14ac:dyDescent="0.25">
      <c r="A1417" t="s">
        <v>1432</v>
      </c>
      <c r="B1417">
        <v>99</v>
      </c>
      <c r="C1417">
        <v>120</v>
      </c>
      <c r="D1417">
        <v>6.8427734126309403</v>
      </c>
      <c r="E1417">
        <v>40.814399364521897</v>
      </c>
      <c r="F1417">
        <v>40.902960114679203</v>
      </c>
      <c r="G1417">
        <v>8994001</v>
      </c>
      <c r="H1417">
        <v>9008065526</v>
      </c>
      <c r="I1417">
        <f t="shared" si="22"/>
        <v>-8.8560750157306245E-2</v>
      </c>
    </row>
    <row r="1418" spans="1:9" x14ac:dyDescent="0.25">
      <c r="A1418" t="s">
        <v>1433</v>
      </c>
      <c r="B1418">
        <v>93</v>
      </c>
      <c r="C1418">
        <v>128</v>
      </c>
      <c r="D1418">
        <v>6.9195332627057198</v>
      </c>
      <c r="E1418">
        <v>44.961355418184397</v>
      </c>
      <c r="F1418">
        <v>34.457413071940898</v>
      </c>
      <c r="G1418">
        <v>7963684</v>
      </c>
      <c r="H1418">
        <v>9691273474</v>
      </c>
      <c r="I1418">
        <f t="shared" si="22"/>
        <v>10.503942346243498</v>
      </c>
    </row>
    <row r="1419" spans="1:9" x14ac:dyDescent="0.25">
      <c r="A1419" t="s">
        <v>1434</v>
      </c>
      <c r="B1419">
        <v>99</v>
      </c>
      <c r="C1419">
        <v>129</v>
      </c>
      <c r="D1419">
        <v>16.412097726378398</v>
      </c>
      <c r="E1419">
        <v>51.032033411323901</v>
      </c>
      <c r="F1419">
        <v>51.140462811794102</v>
      </c>
      <c r="G1419">
        <v>3591025</v>
      </c>
      <c r="H1419">
        <v>9617819424</v>
      </c>
      <c r="I1419">
        <f t="shared" si="22"/>
        <v>-0.10842940047020022</v>
      </c>
    </row>
    <row r="1420" spans="1:9" x14ac:dyDescent="0.25">
      <c r="A1420" t="s">
        <v>1435</v>
      </c>
      <c r="B1420">
        <v>99</v>
      </c>
      <c r="C1420">
        <v>124</v>
      </c>
      <c r="D1420">
        <v>6.6134604823147098</v>
      </c>
      <c r="E1420">
        <v>46.469842697015103</v>
      </c>
      <c r="F1420">
        <v>46.329482536272998</v>
      </c>
      <c r="G1420">
        <v>5139289</v>
      </c>
      <c r="H1420">
        <v>8752061156</v>
      </c>
      <c r="I1420">
        <f t="shared" si="22"/>
        <v>0.14036016074210522</v>
      </c>
    </row>
    <row r="1421" spans="1:9" x14ac:dyDescent="0.25">
      <c r="A1421" t="s">
        <v>1436</v>
      </c>
      <c r="B1421">
        <v>32</v>
      </c>
      <c r="C1421">
        <v>38</v>
      </c>
      <c r="D1421">
        <v>31.759480084812701</v>
      </c>
      <c r="E1421">
        <v>84.651289670477595</v>
      </c>
      <c r="F1421">
        <v>84.474124794134497</v>
      </c>
      <c r="G1421">
        <v>2461761</v>
      </c>
      <c r="H1421">
        <v>2851765658</v>
      </c>
      <c r="I1421">
        <f t="shared" si="22"/>
        <v>0.17716487634309885</v>
      </c>
    </row>
    <row r="1422" spans="1:9" x14ac:dyDescent="0.25">
      <c r="A1422" t="s">
        <v>1437</v>
      </c>
      <c r="B1422">
        <v>33</v>
      </c>
      <c r="C1422">
        <v>38</v>
      </c>
      <c r="D1422">
        <v>53.130102354155902</v>
      </c>
      <c r="E1422">
        <v>89.999241063766505</v>
      </c>
      <c r="F1422">
        <v>89.957793171897407</v>
      </c>
      <c r="G1422">
        <v>1375929</v>
      </c>
      <c r="H1422">
        <v>2876028150</v>
      </c>
      <c r="I1422">
        <f t="shared" si="22"/>
        <v>4.1447891869097475E-2</v>
      </c>
    </row>
    <row r="1423" spans="1:9" x14ac:dyDescent="0.25">
      <c r="A1423" t="s">
        <v>1438</v>
      </c>
      <c r="B1423">
        <v>36</v>
      </c>
      <c r="C1423">
        <v>46</v>
      </c>
      <c r="D1423">
        <v>18.434948822921999</v>
      </c>
      <c r="E1423">
        <v>67.775347791690905</v>
      </c>
      <c r="F1423">
        <v>67.939454983957404</v>
      </c>
      <c r="G1423">
        <v>915849</v>
      </c>
      <c r="H1423">
        <v>3684304762</v>
      </c>
      <c r="I1423">
        <f t="shared" si="22"/>
        <v>-0.16410719226649917</v>
      </c>
    </row>
    <row r="1424" spans="1:9" x14ac:dyDescent="0.25">
      <c r="A1424" t="s">
        <v>1439</v>
      </c>
      <c r="B1424">
        <v>11</v>
      </c>
      <c r="C1424">
        <v>12</v>
      </c>
      <c r="D1424" t="s">
        <v>3</v>
      </c>
      <c r="E1424" t="s">
        <v>3</v>
      </c>
      <c r="F1424" t="s">
        <v>3</v>
      </c>
      <c r="G1424">
        <v>140625</v>
      </c>
      <c r="H1424">
        <v>1466212884</v>
      </c>
      <c r="I1424" t="e">
        <f t="shared" si="22"/>
        <v>#VALUE!</v>
      </c>
    </row>
    <row r="1425" spans="1:9" x14ac:dyDescent="0.25">
      <c r="A1425" t="s">
        <v>1440</v>
      </c>
      <c r="B1425">
        <v>35</v>
      </c>
      <c r="C1425">
        <v>37</v>
      </c>
      <c r="D1425">
        <v>28.300755766006301</v>
      </c>
      <c r="E1425">
        <v>89.998791115537102</v>
      </c>
      <c r="F1425">
        <v>89.867419575232304</v>
      </c>
      <c r="G1425">
        <v>5837056</v>
      </c>
      <c r="H1425">
        <v>2672623303</v>
      </c>
      <c r="I1425">
        <f t="shared" si="22"/>
        <v>0.13137154030479792</v>
      </c>
    </row>
    <row r="1426" spans="1:9" x14ac:dyDescent="0.25">
      <c r="A1426" t="s">
        <v>1441</v>
      </c>
      <c r="B1426">
        <v>40</v>
      </c>
      <c r="C1426">
        <v>51</v>
      </c>
      <c r="D1426">
        <v>90</v>
      </c>
      <c r="E1426">
        <v>90</v>
      </c>
      <c r="F1426">
        <v>90</v>
      </c>
      <c r="G1426">
        <v>1625625</v>
      </c>
      <c r="H1426">
        <v>3885376485</v>
      </c>
      <c r="I1426">
        <f t="shared" si="22"/>
        <v>0</v>
      </c>
    </row>
    <row r="1427" spans="1:9" x14ac:dyDescent="0.25">
      <c r="A1427" t="s">
        <v>1442</v>
      </c>
      <c r="B1427">
        <v>91</v>
      </c>
      <c r="C1427">
        <v>115</v>
      </c>
      <c r="D1427">
        <v>4.0856167799747896</v>
      </c>
      <c r="E1427">
        <v>50.138349612666303</v>
      </c>
      <c r="F1427">
        <v>50.242210893231302</v>
      </c>
      <c r="G1427">
        <v>6071296</v>
      </c>
      <c r="H1427">
        <v>9461438310</v>
      </c>
      <c r="I1427">
        <f t="shared" si="22"/>
        <v>-0.10386128056499899</v>
      </c>
    </row>
    <row r="1428" spans="1:9" x14ac:dyDescent="0.25">
      <c r="A1428" t="s">
        <v>1443</v>
      </c>
      <c r="B1428">
        <v>96</v>
      </c>
      <c r="C1428">
        <v>144</v>
      </c>
      <c r="D1428">
        <v>4.3987053549955899</v>
      </c>
      <c r="E1428">
        <v>30.7671213542522</v>
      </c>
      <c r="F1428">
        <v>30.7796911277145</v>
      </c>
      <c r="G1428">
        <v>5579044</v>
      </c>
      <c r="H1428">
        <v>11572892997</v>
      </c>
      <c r="I1428">
        <f t="shared" si="22"/>
        <v>-1.2569773462299594E-2</v>
      </c>
    </row>
    <row r="1429" spans="1:9" x14ac:dyDescent="0.25">
      <c r="A1429" t="s">
        <v>1444</v>
      </c>
      <c r="B1429">
        <v>92</v>
      </c>
      <c r="C1429">
        <v>127</v>
      </c>
      <c r="D1429">
        <v>8.7923483509732101</v>
      </c>
      <c r="E1429">
        <v>27.312349238587899</v>
      </c>
      <c r="F1429">
        <v>27.151503293494201</v>
      </c>
      <c r="G1429">
        <v>8832784</v>
      </c>
      <c r="H1429">
        <v>10637722256</v>
      </c>
      <c r="I1429">
        <f t="shared" si="22"/>
        <v>0.16084594509369765</v>
      </c>
    </row>
    <row r="1430" spans="1:9" x14ac:dyDescent="0.25">
      <c r="A1430" t="s">
        <v>1445</v>
      </c>
      <c r="B1430">
        <v>91</v>
      </c>
      <c r="C1430">
        <v>131</v>
      </c>
      <c r="D1430">
        <v>5.8022582701113903</v>
      </c>
      <c r="E1430">
        <v>38.241749462613697</v>
      </c>
      <c r="F1430">
        <v>25.348922162833301</v>
      </c>
      <c r="G1430">
        <v>2512225</v>
      </c>
      <c r="H1430">
        <v>9971799402</v>
      </c>
      <c r="I1430">
        <f t="shared" si="22"/>
        <v>12.892827299780397</v>
      </c>
    </row>
    <row r="1431" spans="1:9" x14ac:dyDescent="0.25">
      <c r="A1431" t="s">
        <v>1446</v>
      </c>
      <c r="B1431">
        <v>99</v>
      </c>
      <c r="C1431">
        <v>134</v>
      </c>
      <c r="D1431">
        <v>5.3145456699447298</v>
      </c>
      <c r="E1431">
        <v>38.1505365870755</v>
      </c>
      <c r="F1431">
        <v>37.859683470005699</v>
      </c>
      <c r="G1431">
        <v>1890625</v>
      </c>
      <c r="H1431">
        <v>10527340111</v>
      </c>
      <c r="I1431">
        <f t="shared" si="22"/>
        <v>0.29085311706980121</v>
      </c>
    </row>
    <row r="1432" spans="1:9" x14ac:dyDescent="0.25">
      <c r="A1432" t="s">
        <v>1447</v>
      </c>
      <c r="B1432">
        <v>35</v>
      </c>
      <c r="C1432">
        <v>47</v>
      </c>
      <c r="D1432">
        <v>12.528807709151501</v>
      </c>
      <c r="E1432">
        <v>74.258201605297302</v>
      </c>
      <c r="F1432">
        <v>74.173011661154803</v>
      </c>
      <c r="G1432">
        <v>1357225</v>
      </c>
      <c r="H1432">
        <v>3660985533</v>
      </c>
      <c r="I1432">
        <f t="shared" si="22"/>
        <v>8.518994414249903E-2</v>
      </c>
    </row>
    <row r="1433" spans="1:9" x14ac:dyDescent="0.25">
      <c r="A1433" t="s">
        <v>1448</v>
      </c>
      <c r="B1433">
        <v>34</v>
      </c>
      <c r="C1433">
        <v>40</v>
      </c>
      <c r="D1433">
        <v>90</v>
      </c>
      <c r="E1433">
        <v>90</v>
      </c>
      <c r="F1433">
        <v>90</v>
      </c>
      <c r="G1433">
        <v>1000000</v>
      </c>
      <c r="H1433">
        <v>2955714339</v>
      </c>
      <c r="I1433">
        <f t="shared" si="22"/>
        <v>0</v>
      </c>
    </row>
    <row r="1434" spans="1:9" x14ac:dyDescent="0.25">
      <c r="A1434" t="s">
        <v>1449</v>
      </c>
      <c r="B1434">
        <v>19</v>
      </c>
      <c r="C1434">
        <v>19</v>
      </c>
      <c r="D1434" t="s">
        <v>3</v>
      </c>
      <c r="E1434" t="s">
        <v>3</v>
      </c>
      <c r="F1434" t="s">
        <v>3</v>
      </c>
      <c r="G1434">
        <v>122500</v>
      </c>
      <c r="H1434">
        <v>1867095496</v>
      </c>
      <c r="I1434" t="e">
        <f t="shared" si="22"/>
        <v>#VALUE!</v>
      </c>
    </row>
    <row r="1435" spans="1:9" x14ac:dyDescent="0.25">
      <c r="A1435" t="s">
        <v>1450</v>
      </c>
      <c r="B1435">
        <v>35</v>
      </c>
      <c r="C1435">
        <v>42</v>
      </c>
      <c r="D1435">
        <v>16.927513064147</v>
      </c>
      <c r="E1435" t="s">
        <v>3</v>
      </c>
      <c r="F1435" t="s">
        <v>3</v>
      </c>
      <c r="G1435">
        <v>146689</v>
      </c>
      <c r="H1435">
        <v>3353768179</v>
      </c>
      <c r="I1435" t="e">
        <f t="shared" si="22"/>
        <v>#VALUE!</v>
      </c>
    </row>
    <row r="1436" spans="1:9" x14ac:dyDescent="0.25">
      <c r="A1436" t="s">
        <v>1451</v>
      </c>
      <c r="B1436">
        <v>35</v>
      </c>
      <c r="C1436">
        <v>40</v>
      </c>
      <c r="D1436">
        <v>19.440034828176199</v>
      </c>
      <c r="E1436" t="s">
        <v>3</v>
      </c>
      <c r="F1436" t="s">
        <v>3</v>
      </c>
      <c r="G1436">
        <v>194481</v>
      </c>
      <c r="H1436">
        <v>2855823841</v>
      </c>
      <c r="I1436" t="e">
        <f t="shared" si="22"/>
        <v>#VALUE!</v>
      </c>
    </row>
    <row r="1437" spans="1:9" x14ac:dyDescent="0.25">
      <c r="A1437" t="s">
        <v>1452</v>
      </c>
      <c r="B1437">
        <v>38</v>
      </c>
      <c r="C1437">
        <v>50</v>
      </c>
      <c r="D1437">
        <v>63.434948822922003</v>
      </c>
      <c r="E1437">
        <v>76.932063941630403</v>
      </c>
      <c r="F1437">
        <v>4.7715576591081099</v>
      </c>
      <c r="G1437">
        <v>996004</v>
      </c>
      <c r="H1437">
        <v>3592827254</v>
      </c>
      <c r="I1437">
        <f t="shared" si="22"/>
        <v>72.160506282522292</v>
      </c>
    </row>
    <row r="1438" spans="1:9" x14ac:dyDescent="0.25">
      <c r="A1438" t="s">
        <v>1453</v>
      </c>
      <c r="B1438">
        <v>37</v>
      </c>
      <c r="C1438">
        <v>47</v>
      </c>
      <c r="D1438">
        <v>31.607502246248799</v>
      </c>
      <c r="E1438">
        <v>62.782069946253202</v>
      </c>
      <c r="F1438">
        <v>62.640965554388004</v>
      </c>
      <c r="G1438">
        <v>2712609</v>
      </c>
      <c r="H1438">
        <v>3670711736</v>
      </c>
      <c r="I1438">
        <f t="shared" si="22"/>
        <v>0.14110439186519841</v>
      </c>
    </row>
    <row r="1439" spans="1:9" x14ac:dyDescent="0.25">
      <c r="A1439" t="s">
        <v>1454</v>
      </c>
      <c r="B1439">
        <v>100</v>
      </c>
      <c r="C1439">
        <v>138</v>
      </c>
      <c r="D1439">
        <v>11.309932474020201</v>
      </c>
      <c r="E1439">
        <v>33.077436767549401</v>
      </c>
      <c r="F1439">
        <v>0.42945336112453902</v>
      </c>
      <c r="G1439">
        <v>2582449</v>
      </c>
      <c r="H1439">
        <v>10852939373</v>
      </c>
      <c r="I1439">
        <f t="shared" si="22"/>
        <v>32.647983406424864</v>
      </c>
    </row>
    <row r="1440" spans="1:9" x14ac:dyDescent="0.25">
      <c r="A1440" t="s">
        <v>1455</v>
      </c>
      <c r="B1440">
        <v>35</v>
      </c>
      <c r="C1440">
        <v>36</v>
      </c>
      <c r="D1440" t="s">
        <v>3</v>
      </c>
      <c r="E1440" t="s">
        <v>3</v>
      </c>
      <c r="F1440" t="s">
        <v>3</v>
      </c>
      <c r="G1440">
        <v>680625</v>
      </c>
      <c r="H1440">
        <v>2674729807</v>
      </c>
      <c r="I1440" t="e">
        <f t="shared" si="22"/>
        <v>#VALUE!</v>
      </c>
    </row>
    <row r="1441" spans="1:9" x14ac:dyDescent="0.25">
      <c r="A1441" t="s">
        <v>1456</v>
      </c>
      <c r="B1441">
        <v>35</v>
      </c>
      <c r="C1441">
        <v>42</v>
      </c>
      <c r="D1441">
        <v>23.198590513648099</v>
      </c>
      <c r="E1441">
        <v>76.015190711101297</v>
      </c>
      <c r="F1441">
        <v>75.9457756928701</v>
      </c>
      <c r="G1441">
        <v>2362369</v>
      </c>
      <c r="H1441">
        <v>2993316669</v>
      </c>
      <c r="I1441">
        <f t="shared" si="22"/>
        <v>6.9415018231197223E-2</v>
      </c>
    </row>
    <row r="1442" spans="1:9" x14ac:dyDescent="0.25">
      <c r="A1442" t="s">
        <v>1457</v>
      </c>
      <c r="B1442">
        <v>39</v>
      </c>
      <c r="C1442">
        <v>53</v>
      </c>
      <c r="D1442">
        <v>4.3987053549955899</v>
      </c>
      <c r="E1442">
        <v>67.295412798399497</v>
      </c>
      <c r="F1442">
        <v>24.586665901831601</v>
      </c>
      <c r="G1442">
        <v>2903616</v>
      </c>
      <c r="H1442">
        <v>3647696538</v>
      </c>
      <c r="I1442">
        <f t="shared" si="22"/>
        <v>42.708746896567895</v>
      </c>
    </row>
    <row r="1443" spans="1:9" x14ac:dyDescent="0.25">
      <c r="A1443" t="s">
        <v>1458</v>
      </c>
      <c r="B1443">
        <v>32</v>
      </c>
      <c r="C1443">
        <v>40</v>
      </c>
      <c r="D1443" t="s">
        <v>3</v>
      </c>
      <c r="E1443" t="s">
        <v>3</v>
      </c>
      <c r="F1443" t="s">
        <v>3</v>
      </c>
      <c r="G1443">
        <v>810000</v>
      </c>
      <c r="H1443">
        <v>2851278184</v>
      </c>
      <c r="I1443" t="e">
        <f t="shared" si="22"/>
        <v>#VALUE!</v>
      </c>
    </row>
    <row r="1444" spans="1:9" x14ac:dyDescent="0.25">
      <c r="A1444" t="s">
        <v>1459</v>
      </c>
      <c r="B1444">
        <v>36</v>
      </c>
      <c r="C1444">
        <v>49</v>
      </c>
      <c r="D1444">
        <v>17.592424562181598</v>
      </c>
      <c r="E1444">
        <v>68.095044558075202</v>
      </c>
      <c r="F1444">
        <v>67.891361965111599</v>
      </c>
      <c r="G1444">
        <v>1267876</v>
      </c>
      <c r="H1444">
        <v>3789055167</v>
      </c>
      <c r="I1444">
        <f t="shared" si="22"/>
        <v>0.20368259296360236</v>
      </c>
    </row>
    <row r="1445" spans="1:9" x14ac:dyDescent="0.25">
      <c r="A1445" t="s">
        <v>1460</v>
      </c>
      <c r="B1445">
        <v>18</v>
      </c>
      <c r="C1445">
        <v>23</v>
      </c>
      <c r="D1445">
        <v>40.236358309273797</v>
      </c>
      <c r="E1445" t="s">
        <v>3</v>
      </c>
      <c r="F1445" t="s">
        <v>3</v>
      </c>
      <c r="G1445" s="1">
        <v>979189264</v>
      </c>
      <c r="H1445">
        <v>2187757948</v>
      </c>
      <c r="I1445" t="e">
        <f t="shared" si="22"/>
        <v>#VALUE!</v>
      </c>
    </row>
    <row r="1446" spans="1:9" x14ac:dyDescent="0.25">
      <c r="A1446" t="s">
        <v>1461</v>
      </c>
      <c r="B1446">
        <v>35</v>
      </c>
      <c r="C1446">
        <v>40</v>
      </c>
      <c r="D1446">
        <v>7.85331330197819</v>
      </c>
      <c r="E1446">
        <v>89.998331040144606</v>
      </c>
      <c r="F1446">
        <v>89.604281780592601</v>
      </c>
      <c r="G1446">
        <v>518400</v>
      </c>
      <c r="H1446">
        <v>3048658607</v>
      </c>
      <c r="I1446">
        <f t="shared" si="22"/>
        <v>0.39404925955200554</v>
      </c>
    </row>
    <row r="1447" spans="1:9" x14ac:dyDescent="0.25">
      <c r="A1447" t="s">
        <v>1462</v>
      </c>
      <c r="B1447">
        <v>34</v>
      </c>
      <c r="C1447">
        <v>41</v>
      </c>
      <c r="D1447">
        <v>18.434948822921999</v>
      </c>
      <c r="E1447" t="s">
        <v>3</v>
      </c>
      <c r="F1447" t="s">
        <v>3</v>
      </c>
      <c r="G1447">
        <v>77841</v>
      </c>
      <c r="H1447">
        <v>2979434174</v>
      </c>
      <c r="I1447" t="e">
        <f t="shared" si="22"/>
        <v>#VALUE!</v>
      </c>
    </row>
    <row r="1448" spans="1:9" x14ac:dyDescent="0.25">
      <c r="A1448" t="s">
        <v>1463</v>
      </c>
      <c r="B1448">
        <v>34</v>
      </c>
      <c r="C1448">
        <v>40</v>
      </c>
      <c r="D1448" t="s">
        <v>3</v>
      </c>
      <c r="E1448" t="s">
        <v>3</v>
      </c>
      <c r="F1448" t="s">
        <v>3</v>
      </c>
      <c r="G1448">
        <v>765625</v>
      </c>
      <c r="H1448">
        <v>2826689177</v>
      </c>
      <c r="I1448" t="e">
        <f t="shared" si="22"/>
        <v>#VALUE!</v>
      </c>
    </row>
    <row r="1449" spans="1:9" x14ac:dyDescent="0.25">
      <c r="A1449" t="s">
        <v>1464</v>
      </c>
      <c r="B1449">
        <v>39</v>
      </c>
      <c r="C1449">
        <v>50</v>
      </c>
      <c r="D1449">
        <v>3.45331625053104</v>
      </c>
      <c r="E1449">
        <v>63.267762639564097</v>
      </c>
      <c r="F1449">
        <v>63.413457884273299</v>
      </c>
      <c r="G1449">
        <v>1838736</v>
      </c>
      <c r="H1449">
        <v>3671330529</v>
      </c>
      <c r="I1449">
        <f t="shared" si="22"/>
        <v>-0.14569524470920214</v>
      </c>
    </row>
    <row r="1450" spans="1:9" x14ac:dyDescent="0.25">
      <c r="A1450" t="s">
        <v>1465</v>
      </c>
      <c r="B1450">
        <v>37</v>
      </c>
      <c r="C1450">
        <v>49</v>
      </c>
      <c r="D1450">
        <v>30.9637565320735</v>
      </c>
      <c r="E1450">
        <v>70.1668653501428</v>
      </c>
      <c r="F1450">
        <v>70.145137883373806</v>
      </c>
      <c r="G1450">
        <v>2310400</v>
      </c>
      <c r="H1450">
        <v>3411977468</v>
      </c>
      <c r="I1450">
        <f t="shared" si="22"/>
        <v>2.1727466768993509E-2</v>
      </c>
    </row>
    <row r="1451" spans="1:9" x14ac:dyDescent="0.25">
      <c r="A1451" t="s">
        <v>1466</v>
      </c>
      <c r="B1451">
        <v>100</v>
      </c>
      <c r="C1451">
        <v>153</v>
      </c>
      <c r="D1451">
        <v>1.4804758603299599</v>
      </c>
      <c r="E1451">
        <v>31.2570560508541</v>
      </c>
      <c r="F1451">
        <v>8.0380937812891702</v>
      </c>
      <c r="G1451">
        <v>8982009</v>
      </c>
      <c r="H1451">
        <v>12038087758</v>
      </c>
      <c r="I1451">
        <f t="shared" si="22"/>
        <v>23.21896226956493</v>
      </c>
    </row>
    <row r="1452" spans="1:9" x14ac:dyDescent="0.25">
      <c r="A1452" t="s">
        <v>1467</v>
      </c>
      <c r="B1452">
        <v>36</v>
      </c>
      <c r="C1452">
        <v>47</v>
      </c>
      <c r="D1452">
        <v>28.610459665965202</v>
      </c>
      <c r="E1452">
        <v>68.916676189386905</v>
      </c>
      <c r="F1452">
        <v>68.6603567919867</v>
      </c>
      <c r="G1452">
        <v>1352569</v>
      </c>
      <c r="H1452">
        <v>3501912333</v>
      </c>
      <c r="I1452">
        <f t="shared" si="22"/>
        <v>0.25631939740020471</v>
      </c>
    </row>
    <row r="1453" spans="1:9" x14ac:dyDescent="0.25">
      <c r="A1453" t="s">
        <v>1468</v>
      </c>
      <c r="B1453">
        <v>92</v>
      </c>
      <c r="C1453">
        <v>118</v>
      </c>
      <c r="D1453">
        <v>7.5946433685914396</v>
      </c>
      <c r="E1453">
        <v>60.926560567182797</v>
      </c>
      <c r="F1453">
        <v>60.942106049240003</v>
      </c>
      <c r="G1453">
        <v>7812025</v>
      </c>
      <c r="H1453">
        <v>8528359000</v>
      </c>
      <c r="I1453">
        <f t="shared" si="22"/>
        <v>-1.5545482057206073E-2</v>
      </c>
    </row>
    <row r="1454" spans="1:9" x14ac:dyDescent="0.25">
      <c r="A1454" t="s">
        <v>1469</v>
      </c>
      <c r="B1454">
        <v>92</v>
      </c>
      <c r="C1454">
        <v>122</v>
      </c>
      <c r="D1454">
        <v>8.1301023541559498</v>
      </c>
      <c r="E1454">
        <v>44.743734273517497</v>
      </c>
      <c r="F1454">
        <v>44.733646880448298</v>
      </c>
      <c r="G1454">
        <v>7458361</v>
      </c>
      <c r="H1454">
        <v>9352216596</v>
      </c>
      <c r="I1454">
        <f t="shared" si="22"/>
        <v>1.0087393069198924E-2</v>
      </c>
    </row>
    <row r="1455" spans="1:9" x14ac:dyDescent="0.25">
      <c r="A1455" t="s">
        <v>1470</v>
      </c>
      <c r="B1455">
        <v>91</v>
      </c>
      <c r="C1455">
        <v>115</v>
      </c>
      <c r="D1455">
        <v>15.975067456795999</v>
      </c>
      <c r="E1455">
        <v>65.122601416744203</v>
      </c>
      <c r="F1455">
        <v>42.550851689448301</v>
      </c>
      <c r="G1455">
        <v>5085025</v>
      </c>
      <c r="H1455">
        <v>8291542095</v>
      </c>
      <c r="I1455">
        <f t="shared" si="22"/>
        <v>22.571749727295902</v>
      </c>
    </row>
    <row r="1456" spans="1:9" x14ac:dyDescent="0.25">
      <c r="A1456" t="s">
        <v>1471</v>
      </c>
      <c r="B1456">
        <v>11</v>
      </c>
      <c r="C1456">
        <v>12</v>
      </c>
      <c r="D1456" t="s">
        <v>3</v>
      </c>
      <c r="E1456" t="s">
        <v>3</v>
      </c>
      <c r="F1456" t="s">
        <v>3</v>
      </c>
      <c r="G1456">
        <v>122500</v>
      </c>
      <c r="H1456">
        <v>1404893275</v>
      </c>
      <c r="I1456" t="e">
        <f t="shared" si="22"/>
        <v>#VALUE!</v>
      </c>
    </row>
    <row r="1457" spans="1:9" x14ac:dyDescent="0.25">
      <c r="A1457" t="s">
        <v>1472</v>
      </c>
      <c r="B1457">
        <v>36</v>
      </c>
      <c r="C1457">
        <v>42</v>
      </c>
      <c r="D1457">
        <v>19.669267664016999</v>
      </c>
      <c r="E1457">
        <v>77.367442869381705</v>
      </c>
      <c r="F1457">
        <v>77.482540331867298</v>
      </c>
      <c r="G1457">
        <v>1871424</v>
      </c>
      <c r="H1457">
        <v>3151169142</v>
      </c>
      <c r="I1457">
        <f t="shared" si="22"/>
        <v>-0.11509746248559338</v>
      </c>
    </row>
    <row r="1458" spans="1:9" x14ac:dyDescent="0.25">
      <c r="A1458" t="s">
        <v>1473</v>
      </c>
      <c r="B1458">
        <v>33</v>
      </c>
      <c r="C1458">
        <v>35</v>
      </c>
      <c r="D1458" t="s">
        <v>3</v>
      </c>
      <c r="E1458" t="s">
        <v>3</v>
      </c>
      <c r="F1458" t="s">
        <v>3</v>
      </c>
      <c r="G1458">
        <v>330625</v>
      </c>
      <c r="H1458">
        <v>2474363743</v>
      </c>
      <c r="I1458" t="e">
        <f t="shared" si="22"/>
        <v>#VALUE!</v>
      </c>
    </row>
    <row r="1459" spans="1:9" x14ac:dyDescent="0.25">
      <c r="A1459" t="s">
        <v>1474</v>
      </c>
      <c r="B1459">
        <v>37</v>
      </c>
      <c r="C1459">
        <v>42</v>
      </c>
      <c r="D1459">
        <v>40.601294645004401</v>
      </c>
      <c r="E1459">
        <v>89.902459925057698</v>
      </c>
      <c r="F1459">
        <v>89.990168155010494</v>
      </c>
      <c r="G1459">
        <v>788544</v>
      </c>
      <c r="H1459">
        <v>3024849351</v>
      </c>
      <c r="I1459">
        <f t="shared" si="22"/>
        <v>-8.7708229952795591E-2</v>
      </c>
    </row>
    <row r="1460" spans="1:9" x14ac:dyDescent="0.25">
      <c r="A1460" t="s">
        <v>1475</v>
      </c>
      <c r="B1460">
        <v>35</v>
      </c>
      <c r="C1460">
        <v>44</v>
      </c>
      <c r="D1460">
        <v>16.504361381755</v>
      </c>
      <c r="E1460">
        <v>76.099777135990095</v>
      </c>
      <c r="F1460">
        <v>76.1945336858346</v>
      </c>
      <c r="G1460">
        <v>1817104</v>
      </c>
      <c r="H1460">
        <v>3128069379</v>
      </c>
      <c r="I1460">
        <f t="shared" si="22"/>
        <v>-9.4756549844504434E-2</v>
      </c>
    </row>
    <row r="1461" spans="1:9" x14ac:dyDescent="0.25">
      <c r="A1461" t="s">
        <v>1476</v>
      </c>
      <c r="B1461">
        <v>35</v>
      </c>
      <c r="C1461">
        <v>40</v>
      </c>
      <c r="D1461" t="s">
        <v>3</v>
      </c>
      <c r="E1461" t="s">
        <v>3</v>
      </c>
      <c r="F1461" t="s">
        <v>3</v>
      </c>
      <c r="G1461">
        <v>765625</v>
      </c>
      <c r="H1461">
        <v>2847845182</v>
      </c>
      <c r="I1461" t="e">
        <f t="shared" si="22"/>
        <v>#VALUE!</v>
      </c>
    </row>
    <row r="1462" spans="1:9" x14ac:dyDescent="0.25">
      <c r="A1462" t="s">
        <v>1477</v>
      </c>
      <c r="B1462">
        <v>38</v>
      </c>
      <c r="C1462">
        <v>56</v>
      </c>
      <c r="D1462">
        <v>14.4207731275109</v>
      </c>
      <c r="E1462">
        <v>67.199261989268805</v>
      </c>
      <c r="F1462">
        <v>67.320156241242898</v>
      </c>
      <c r="G1462">
        <v>155236</v>
      </c>
      <c r="H1462">
        <v>3879728395</v>
      </c>
      <c r="I1462">
        <f t="shared" si="22"/>
        <v>-0.12089425197409298</v>
      </c>
    </row>
    <row r="1463" spans="1:9" x14ac:dyDescent="0.25">
      <c r="A1463" t="s">
        <v>1478</v>
      </c>
      <c r="B1463">
        <v>36</v>
      </c>
      <c r="C1463">
        <v>49</v>
      </c>
      <c r="D1463">
        <v>29.0546040990771</v>
      </c>
      <c r="E1463">
        <v>60.289699724217201</v>
      </c>
      <c r="F1463">
        <v>60.315995004331398</v>
      </c>
      <c r="G1463">
        <v>2122849</v>
      </c>
      <c r="H1463">
        <v>3602315087</v>
      </c>
      <c r="I1463">
        <f t="shared" si="22"/>
        <v>-2.6295280114197794E-2</v>
      </c>
    </row>
    <row r="1464" spans="1:9" x14ac:dyDescent="0.25">
      <c r="A1464" t="s">
        <v>1479</v>
      </c>
      <c r="B1464">
        <v>93</v>
      </c>
      <c r="C1464">
        <v>115</v>
      </c>
      <c r="D1464">
        <v>4.7636416907261303</v>
      </c>
      <c r="E1464">
        <v>45.088884944103398</v>
      </c>
      <c r="F1464">
        <v>44.911367892008101</v>
      </c>
      <c r="G1464">
        <v>2396304</v>
      </c>
      <c r="H1464">
        <v>8001378617</v>
      </c>
      <c r="I1464">
        <f t="shared" si="22"/>
        <v>0.17751705209529689</v>
      </c>
    </row>
    <row r="1465" spans="1:9" x14ac:dyDescent="0.25">
      <c r="A1465" t="s">
        <v>1480</v>
      </c>
      <c r="B1465">
        <v>35</v>
      </c>
      <c r="C1465">
        <v>46</v>
      </c>
      <c r="D1465">
        <v>14.1864942935606</v>
      </c>
      <c r="E1465">
        <v>63.983093099375601</v>
      </c>
      <c r="F1465">
        <v>64.048578016014304</v>
      </c>
      <c r="G1465">
        <v>2241009</v>
      </c>
      <c r="H1465">
        <v>3251749971</v>
      </c>
      <c r="I1465">
        <f t="shared" si="22"/>
        <v>-6.5484916638702373E-2</v>
      </c>
    </row>
    <row r="1466" spans="1:9" x14ac:dyDescent="0.25">
      <c r="A1466" t="s">
        <v>1481</v>
      </c>
      <c r="B1466">
        <v>91</v>
      </c>
      <c r="C1466">
        <v>107</v>
      </c>
      <c r="D1466">
        <v>8.9726266148963703</v>
      </c>
      <c r="E1466">
        <v>64.079303817204007</v>
      </c>
      <c r="F1466">
        <v>63.960832166698502</v>
      </c>
      <c r="G1466">
        <v>8555625</v>
      </c>
      <c r="H1466">
        <v>7131422158</v>
      </c>
      <c r="I1466">
        <f t="shared" si="22"/>
        <v>0.11847165050550501</v>
      </c>
    </row>
    <row r="1467" spans="1:9" x14ac:dyDescent="0.25">
      <c r="A1467" t="s">
        <v>1482</v>
      </c>
      <c r="B1467">
        <v>21</v>
      </c>
      <c r="C1467">
        <v>22</v>
      </c>
      <c r="D1467" t="s">
        <v>3</v>
      </c>
      <c r="E1467" t="s">
        <v>3</v>
      </c>
      <c r="F1467" t="s">
        <v>3</v>
      </c>
      <c r="G1467">
        <v>302500</v>
      </c>
      <c r="H1467">
        <v>1896067415</v>
      </c>
      <c r="I1467" t="e">
        <f t="shared" si="22"/>
        <v>#VALUE!</v>
      </c>
    </row>
    <row r="1468" spans="1:9" x14ac:dyDescent="0.25">
      <c r="A1468" t="s">
        <v>1483</v>
      </c>
      <c r="B1468">
        <v>91</v>
      </c>
      <c r="C1468">
        <v>120</v>
      </c>
      <c r="D1468">
        <v>18.0041616059133</v>
      </c>
      <c r="E1468">
        <v>43.953353835029702</v>
      </c>
      <c r="F1468">
        <v>44.036234950407099</v>
      </c>
      <c r="G1468">
        <v>7349521</v>
      </c>
      <c r="H1468">
        <v>8107897772</v>
      </c>
      <c r="I1468">
        <f t="shared" si="22"/>
        <v>-8.2881115377396952E-2</v>
      </c>
    </row>
    <row r="1469" spans="1:9" x14ac:dyDescent="0.25">
      <c r="A1469" t="s">
        <v>1484</v>
      </c>
      <c r="B1469">
        <v>90</v>
      </c>
      <c r="C1469">
        <v>125</v>
      </c>
      <c r="D1469">
        <v>4.2100338627650702</v>
      </c>
      <c r="E1469">
        <v>42.5586469502245</v>
      </c>
      <c r="F1469">
        <v>42.499422145931</v>
      </c>
      <c r="G1469">
        <v>7617600</v>
      </c>
      <c r="H1469">
        <v>8731234987</v>
      </c>
      <c r="I1469">
        <f t="shared" si="22"/>
        <v>5.9224804293499744E-2</v>
      </c>
    </row>
    <row r="1470" spans="1:9" x14ac:dyDescent="0.25">
      <c r="A1470" t="s">
        <v>1485</v>
      </c>
      <c r="B1470">
        <v>90</v>
      </c>
      <c r="C1470">
        <v>126</v>
      </c>
      <c r="D1470">
        <v>7.9210292815724301</v>
      </c>
      <c r="E1470">
        <v>39.0778265887987</v>
      </c>
      <c r="F1470">
        <v>39.084802694774297</v>
      </c>
      <c r="G1470">
        <v>4004001</v>
      </c>
      <c r="H1470">
        <v>9453302525</v>
      </c>
      <c r="I1470">
        <f t="shared" si="22"/>
        <v>-6.9761059755961696E-3</v>
      </c>
    </row>
    <row r="1471" spans="1:9" x14ac:dyDescent="0.25">
      <c r="A1471" t="s">
        <v>1486</v>
      </c>
      <c r="B1471">
        <v>92</v>
      </c>
      <c r="C1471">
        <v>117</v>
      </c>
      <c r="D1471">
        <v>4.8021900900542596</v>
      </c>
      <c r="E1471">
        <v>46.875818036046603</v>
      </c>
      <c r="F1471">
        <v>46.9058912581351</v>
      </c>
      <c r="G1471">
        <v>5621641</v>
      </c>
      <c r="H1471">
        <v>8744450656</v>
      </c>
      <c r="I1471">
        <f t="shared" si="22"/>
        <v>-3.0073222088496721E-2</v>
      </c>
    </row>
    <row r="1472" spans="1:9" x14ac:dyDescent="0.25">
      <c r="A1472" t="s">
        <v>1487</v>
      </c>
      <c r="B1472">
        <v>92</v>
      </c>
      <c r="C1472">
        <v>133</v>
      </c>
      <c r="D1472">
        <v>3.5722854894472902</v>
      </c>
      <c r="E1472">
        <v>31.722941781902598</v>
      </c>
      <c r="F1472">
        <v>22.674401340458001</v>
      </c>
      <c r="G1472">
        <v>3625216</v>
      </c>
      <c r="H1472">
        <v>10958213275</v>
      </c>
      <c r="I1472">
        <f t="shared" si="22"/>
        <v>9.0485404414445973</v>
      </c>
    </row>
    <row r="1473" spans="1:9" x14ac:dyDescent="0.25">
      <c r="A1473" t="s">
        <v>1488</v>
      </c>
      <c r="B1473">
        <v>92</v>
      </c>
      <c r="C1473">
        <v>128</v>
      </c>
      <c r="D1473">
        <v>12.8477048587177</v>
      </c>
      <c r="E1473">
        <v>36.216236849628899</v>
      </c>
      <c r="F1473">
        <v>36.391881967728203</v>
      </c>
      <c r="G1473">
        <v>2692881</v>
      </c>
      <c r="H1473">
        <v>8863309407</v>
      </c>
      <c r="I1473">
        <f t="shared" si="22"/>
        <v>-0.17564511809930394</v>
      </c>
    </row>
    <row r="1474" spans="1:9" x14ac:dyDescent="0.25">
      <c r="A1474" t="s">
        <v>1489</v>
      </c>
      <c r="B1474">
        <v>31</v>
      </c>
      <c r="C1474">
        <v>37</v>
      </c>
      <c r="D1474">
        <v>25.016893478099998</v>
      </c>
      <c r="E1474">
        <v>84.6984971631327</v>
      </c>
      <c r="F1474">
        <v>84.6212032561304</v>
      </c>
      <c r="G1474">
        <v>1625625</v>
      </c>
      <c r="H1474">
        <v>2985094272</v>
      </c>
      <c r="I1474">
        <f t="shared" si="22"/>
        <v>7.7293907002299989E-2</v>
      </c>
    </row>
    <row r="1475" spans="1:9" x14ac:dyDescent="0.25">
      <c r="A1475" t="s">
        <v>1490</v>
      </c>
      <c r="B1475">
        <v>39</v>
      </c>
      <c r="C1475">
        <v>48</v>
      </c>
      <c r="D1475">
        <v>34.992020198558599</v>
      </c>
      <c r="E1475">
        <v>72.519686298301195</v>
      </c>
      <c r="F1475">
        <v>72.532688740025804</v>
      </c>
      <c r="G1475">
        <v>1806336</v>
      </c>
      <c r="H1475">
        <v>3463585693</v>
      </c>
      <c r="I1475">
        <f t="shared" ref="I1475:I1538" si="23">E1475-F1475</f>
        <v>-1.3002441724609071E-2</v>
      </c>
    </row>
    <row r="1476" spans="1:9" x14ac:dyDescent="0.25">
      <c r="A1476" t="s">
        <v>1491</v>
      </c>
      <c r="B1476">
        <v>99</v>
      </c>
      <c r="C1476">
        <v>128</v>
      </c>
      <c r="D1476">
        <v>8.4732503019994194</v>
      </c>
      <c r="E1476">
        <v>32.791251243894799</v>
      </c>
      <c r="F1476">
        <v>32.835442247239499</v>
      </c>
      <c r="G1476">
        <v>4946176</v>
      </c>
      <c r="H1476">
        <v>9498647698</v>
      </c>
      <c r="I1476">
        <f t="shared" si="23"/>
        <v>-4.4191003344700164E-2</v>
      </c>
    </row>
    <row r="1477" spans="1:9" x14ac:dyDescent="0.25">
      <c r="A1477" t="s">
        <v>1492</v>
      </c>
      <c r="B1477">
        <v>37</v>
      </c>
      <c r="C1477">
        <v>47</v>
      </c>
      <c r="D1477">
        <v>48.012787504183301</v>
      </c>
      <c r="E1477">
        <v>66.541619612972795</v>
      </c>
      <c r="F1477">
        <v>66.725757744276706</v>
      </c>
      <c r="G1477">
        <v>6927424</v>
      </c>
      <c r="H1477">
        <v>3173397689</v>
      </c>
      <c r="I1477">
        <f t="shared" si="23"/>
        <v>-0.18413813130391077</v>
      </c>
    </row>
    <row r="1478" spans="1:9" x14ac:dyDescent="0.25">
      <c r="A1478" t="s">
        <v>1493</v>
      </c>
      <c r="B1478">
        <v>15</v>
      </c>
      <c r="C1478">
        <v>17</v>
      </c>
      <c r="D1478" t="s">
        <v>3</v>
      </c>
      <c r="E1478" t="s">
        <v>3</v>
      </c>
      <c r="F1478" t="s">
        <v>3</v>
      </c>
      <c r="G1478">
        <v>250000</v>
      </c>
      <c r="H1478">
        <v>1546484142</v>
      </c>
      <c r="I1478" t="e">
        <f t="shared" si="23"/>
        <v>#VALUE!</v>
      </c>
    </row>
    <row r="1479" spans="1:9" x14ac:dyDescent="0.25">
      <c r="A1479" t="s">
        <v>1494</v>
      </c>
      <c r="B1479">
        <v>32</v>
      </c>
      <c r="C1479">
        <v>37</v>
      </c>
      <c r="D1479">
        <v>90</v>
      </c>
      <c r="E1479">
        <v>90</v>
      </c>
      <c r="F1479">
        <v>90</v>
      </c>
      <c r="G1479">
        <v>810000</v>
      </c>
      <c r="H1479">
        <v>2530666576</v>
      </c>
      <c r="I1479">
        <f t="shared" si="23"/>
        <v>0</v>
      </c>
    </row>
    <row r="1480" spans="1:9" x14ac:dyDescent="0.25">
      <c r="A1480" t="s">
        <v>1495</v>
      </c>
      <c r="B1480">
        <v>38</v>
      </c>
      <c r="C1480">
        <v>46</v>
      </c>
      <c r="D1480">
        <v>33.111341960372002</v>
      </c>
      <c r="E1480">
        <v>82.992976564529798</v>
      </c>
      <c r="F1480">
        <v>82.936362568075296</v>
      </c>
      <c r="G1480">
        <v>1827904</v>
      </c>
      <c r="H1480">
        <v>3121016611</v>
      </c>
      <c r="I1480">
        <f t="shared" si="23"/>
        <v>5.6613996454501603E-2</v>
      </c>
    </row>
    <row r="1481" spans="1:9" x14ac:dyDescent="0.25">
      <c r="A1481" t="s">
        <v>1496</v>
      </c>
      <c r="B1481">
        <v>35</v>
      </c>
      <c r="C1481">
        <v>45</v>
      </c>
      <c r="D1481">
        <v>45</v>
      </c>
      <c r="E1481">
        <v>74.157751089232605</v>
      </c>
      <c r="F1481">
        <v>74.095951060172197</v>
      </c>
      <c r="G1481">
        <v>1766241</v>
      </c>
      <c r="H1481">
        <v>3046791751</v>
      </c>
      <c r="I1481">
        <f t="shared" si="23"/>
        <v>6.1800029060407269E-2</v>
      </c>
    </row>
    <row r="1482" spans="1:9" x14ac:dyDescent="0.25">
      <c r="A1482" t="s">
        <v>1497</v>
      </c>
      <c r="B1482">
        <v>40</v>
      </c>
      <c r="C1482">
        <v>54</v>
      </c>
      <c r="D1482">
        <v>14.349332042947101</v>
      </c>
      <c r="E1482">
        <v>65.781699192937396</v>
      </c>
      <c r="F1482">
        <v>65.784986353519301</v>
      </c>
      <c r="G1482">
        <v>2689600</v>
      </c>
      <c r="H1482">
        <v>3709852619</v>
      </c>
      <c r="I1482">
        <f t="shared" si="23"/>
        <v>-3.2871605819053684E-3</v>
      </c>
    </row>
    <row r="1483" spans="1:9" x14ac:dyDescent="0.25">
      <c r="A1483" t="s">
        <v>1498</v>
      </c>
      <c r="B1483">
        <v>38</v>
      </c>
      <c r="C1483">
        <v>53</v>
      </c>
      <c r="D1483">
        <v>6.0090059574944803</v>
      </c>
      <c r="E1483">
        <v>68.894105909919105</v>
      </c>
      <c r="F1483">
        <v>68.708450820774999</v>
      </c>
      <c r="G1483">
        <v>3272481</v>
      </c>
      <c r="H1483">
        <v>3670100096</v>
      </c>
      <c r="I1483">
        <f t="shared" si="23"/>
        <v>0.185655089144106</v>
      </c>
    </row>
    <row r="1484" spans="1:9" x14ac:dyDescent="0.25">
      <c r="A1484" t="s">
        <v>1499</v>
      </c>
      <c r="B1484">
        <v>92</v>
      </c>
      <c r="C1484">
        <v>132</v>
      </c>
      <c r="D1484">
        <v>3.9361661126899801</v>
      </c>
      <c r="E1484">
        <v>39.145215438801898</v>
      </c>
      <c r="F1484">
        <v>39.197003763973797</v>
      </c>
      <c r="G1484">
        <v>7112889</v>
      </c>
      <c r="H1484">
        <v>9832190872</v>
      </c>
      <c r="I1484">
        <f t="shared" si="23"/>
        <v>-5.1788325171898464E-2</v>
      </c>
    </row>
    <row r="1485" spans="1:9" x14ac:dyDescent="0.25">
      <c r="A1485" t="s">
        <v>1500</v>
      </c>
      <c r="B1485">
        <v>92</v>
      </c>
      <c r="C1485">
        <v>121</v>
      </c>
      <c r="D1485">
        <v>14.669236979426501</v>
      </c>
      <c r="E1485">
        <v>48.072024691197697</v>
      </c>
      <c r="F1485">
        <v>48.105696813392797</v>
      </c>
      <c r="G1485">
        <v>7150276</v>
      </c>
      <c r="H1485">
        <v>8722502124</v>
      </c>
      <c r="I1485">
        <f t="shared" si="23"/>
        <v>-3.3672122195099519E-2</v>
      </c>
    </row>
    <row r="1486" spans="1:9" x14ac:dyDescent="0.25">
      <c r="A1486" t="s">
        <v>1501</v>
      </c>
      <c r="B1486">
        <v>92</v>
      </c>
      <c r="C1486">
        <v>118</v>
      </c>
      <c r="D1486">
        <v>5.5721978039638103</v>
      </c>
      <c r="E1486">
        <v>52.488695809686497</v>
      </c>
      <c r="F1486">
        <v>52.625450206386503</v>
      </c>
      <c r="G1486">
        <v>4888521</v>
      </c>
      <c r="H1486">
        <v>8357064495</v>
      </c>
      <c r="I1486">
        <f t="shared" si="23"/>
        <v>-0.136754396700006</v>
      </c>
    </row>
    <row r="1487" spans="1:9" x14ac:dyDescent="0.25">
      <c r="A1487" t="s">
        <v>1502</v>
      </c>
      <c r="B1487">
        <v>92</v>
      </c>
      <c r="C1487">
        <v>113</v>
      </c>
      <c r="D1487">
        <v>20.3231368296629</v>
      </c>
      <c r="E1487">
        <v>54.535882722061203</v>
      </c>
      <c r="F1487">
        <v>54.490577349000297</v>
      </c>
      <c r="G1487">
        <v>5148361</v>
      </c>
      <c r="H1487">
        <v>7629455149</v>
      </c>
      <c r="I1487">
        <f t="shared" si="23"/>
        <v>4.5305373060905652E-2</v>
      </c>
    </row>
    <row r="1488" spans="1:9" x14ac:dyDescent="0.25">
      <c r="A1488" t="s">
        <v>1503</v>
      </c>
      <c r="B1488">
        <v>96</v>
      </c>
      <c r="C1488">
        <v>138</v>
      </c>
      <c r="D1488">
        <v>4.9735730752350298</v>
      </c>
      <c r="E1488">
        <v>33.161815781028302</v>
      </c>
      <c r="F1488">
        <v>33.176632743597096</v>
      </c>
      <c r="G1488">
        <v>4626801</v>
      </c>
      <c r="H1488">
        <v>10386426800</v>
      </c>
      <c r="I1488">
        <f t="shared" si="23"/>
        <v>-1.4816962568794168E-2</v>
      </c>
    </row>
    <row r="1489" spans="1:9" x14ac:dyDescent="0.25">
      <c r="A1489" t="s">
        <v>1504</v>
      </c>
      <c r="B1489">
        <v>10</v>
      </c>
      <c r="C1489">
        <v>9</v>
      </c>
      <c r="D1489" t="s">
        <v>3</v>
      </c>
      <c r="E1489" t="s">
        <v>3</v>
      </c>
      <c r="F1489" t="s">
        <v>3</v>
      </c>
      <c r="G1489">
        <v>40000</v>
      </c>
      <c r="H1489">
        <v>1210694710</v>
      </c>
      <c r="I1489" t="e">
        <f t="shared" si="23"/>
        <v>#VALUE!</v>
      </c>
    </row>
    <row r="1490" spans="1:9" x14ac:dyDescent="0.25">
      <c r="A1490" t="s">
        <v>1505</v>
      </c>
      <c r="B1490">
        <v>33</v>
      </c>
      <c r="C1490">
        <v>38</v>
      </c>
      <c r="D1490" t="s">
        <v>3</v>
      </c>
      <c r="E1490" t="s">
        <v>3</v>
      </c>
      <c r="F1490" t="s">
        <v>3</v>
      </c>
      <c r="G1490">
        <v>810000</v>
      </c>
      <c r="H1490">
        <v>2605438948</v>
      </c>
      <c r="I1490" t="e">
        <f t="shared" si="23"/>
        <v>#VALUE!</v>
      </c>
    </row>
    <row r="1491" spans="1:9" x14ac:dyDescent="0.25">
      <c r="A1491" t="s">
        <v>1506</v>
      </c>
      <c r="B1491">
        <v>36</v>
      </c>
      <c r="C1491">
        <v>39</v>
      </c>
      <c r="D1491">
        <v>77.905242922987895</v>
      </c>
      <c r="E1491">
        <v>88.512400000144694</v>
      </c>
      <c r="F1491">
        <v>88.411741795770098</v>
      </c>
      <c r="G1491">
        <v>329476</v>
      </c>
      <c r="H1491">
        <v>2779150888</v>
      </c>
      <c r="I1491">
        <f t="shared" si="23"/>
        <v>0.10065820437459649</v>
      </c>
    </row>
    <row r="1492" spans="1:9" x14ac:dyDescent="0.25">
      <c r="A1492" t="s">
        <v>1507</v>
      </c>
      <c r="B1492">
        <v>33</v>
      </c>
      <c r="C1492">
        <v>41</v>
      </c>
      <c r="D1492">
        <v>10.304846468766</v>
      </c>
      <c r="E1492">
        <v>70.756294190083807</v>
      </c>
      <c r="F1492">
        <v>70.535598460433306</v>
      </c>
      <c r="G1492">
        <v>2056356</v>
      </c>
      <c r="H1492">
        <v>3064283535</v>
      </c>
      <c r="I1492">
        <f t="shared" si="23"/>
        <v>0.22069572965050099</v>
      </c>
    </row>
    <row r="1493" spans="1:9" x14ac:dyDescent="0.25">
      <c r="A1493" t="s">
        <v>1508</v>
      </c>
      <c r="B1493">
        <v>38</v>
      </c>
      <c r="C1493">
        <v>50</v>
      </c>
      <c r="D1493">
        <v>14.036243467926401</v>
      </c>
      <c r="E1493">
        <v>59.414163977544298</v>
      </c>
      <c r="F1493">
        <v>59.478199146858003</v>
      </c>
      <c r="G1493">
        <v>1214404</v>
      </c>
      <c r="H1493">
        <v>3661922154</v>
      </c>
      <c r="I1493">
        <f t="shared" si="23"/>
        <v>-6.4035169313704898E-2</v>
      </c>
    </row>
    <row r="1494" spans="1:9" x14ac:dyDescent="0.25">
      <c r="A1494" t="s">
        <v>1509</v>
      </c>
      <c r="B1494">
        <v>33</v>
      </c>
      <c r="C1494">
        <v>44</v>
      </c>
      <c r="D1494" t="s">
        <v>3</v>
      </c>
      <c r="E1494" t="s">
        <v>3</v>
      </c>
      <c r="F1494" t="s">
        <v>3</v>
      </c>
      <c r="G1494">
        <v>765625</v>
      </c>
      <c r="H1494">
        <v>2876768813</v>
      </c>
      <c r="I1494" t="e">
        <f t="shared" si="23"/>
        <v>#VALUE!</v>
      </c>
    </row>
    <row r="1495" spans="1:9" x14ac:dyDescent="0.25">
      <c r="A1495" t="s">
        <v>1510</v>
      </c>
      <c r="B1495">
        <v>33</v>
      </c>
      <c r="C1495">
        <v>39</v>
      </c>
      <c r="D1495">
        <v>33.690067525979799</v>
      </c>
      <c r="E1495" t="s">
        <v>3</v>
      </c>
      <c r="F1495" t="s">
        <v>3</v>
      </c>
      <c r="G1495">
        <v>126025</v>
      </c>
      <c r="H1495">
        <v>2575994630</v>
      </c>
      <c r="I1495" t="e">
        <f t="shared" si="23"/>
        <v>#VALUE!</v>
      </c>
    </row>
    <row r="1496" spans="1:9" x14ac:dyDescent="0.25">
      <c r="A1496" t="s">
        <v>1511</v>
      </c>
      <c r="B1496">
        <v>38</v>
      </c>
      <c r="C1496">
        <v>48</v>
      </c>
      <c r="D1496">
        <v>27.194649785488199</v>
      </c>
      <c r="E1496">
        <v>65.489037972105507</v>
      </c>
      <c r="F1496">
        <v>65.391237961832104</v>
      </c>
      <c r="G1496">
        <v>2062096</v>
      </c>
      <c r="H1496">
        <v>3445767904</v>
      </c>
      <c r="I1496">
        <f t="shared" si="23"/>
        <v>9.7800010273402904E-2</v>
      </c>
    </row>
    <row r="1497" spans="1:9" x14ac:dyDescent="0.25">
      <c r="A1497" t="s">
        <v>1512</v>
      </c>
      <c r="B1497">
        <v>36</v>
      </c>
      <c r="C1497">
        <v>48</v>
      </c>
      <c r="D1497">
        <v>19.536654938128301</v>
      </c>
      <c r="E1497">
        <v>80.983522198700598</v>
      </c>
      <c r="F1497">
        <v>80.6477437090781</v>
      </c>
      <c r="G1497">
        <v>1194649</v>
      </c>
      <c r="H1497">
        <v>2942415381</v>
      </c>
      <c r="I1497">
        <f t="shared" si="23"/>
        <v>0.33577848962249845</v>
      </c>
    </row>
    <row r="1498" spans="1:9" x14ac:dyDescent="0.25">
      <c r="A1498" t="s">
        <v>1513</v>
      </c>
      <c r="B1498">
        <v>36</v>
      </c>
      <c r="C1498">
        <v>47</v>
      </c>
      <c r="D1498">
        <v>26.565051177077901</v>
      </c>
      <c r="E1498">
        <v>67.982583482502406</v>
      </c>
      <c r="F1498">
        <v>68.168126191375805</v>
      </c>
      <c r="G1498">
        <v>1918225</v>
      </c>
      <c r="H1498">
        <v>3383663689</v>
      </c>
      <c r="I1498">
        <f t="shared" si="23"/>
        <v>-0.18554270887339896</v>
      </c>
    </row>
    <row r="1499" spans="1:9" x14ac:dyDescent="0.25">
      <c r="A1499" t="s">
        <v>1514</v>
      </c>
      <c r="B1499">
        <v>92</v>
      </c>
      <c r="C1499">
        <v>125</v>
      </c>
      <c r="D1499">
        <v>7.9893267663969096</v>
      </c>
      <c r="E1499">
        <v>30.300927774522101</v>
      </c>
      <c r="F1499">
        <v>30.2981710725862</v>
      </c>
      <c r="G1499" s="1">
        <v>11634921</v>
      </c>
      <c r="H1499">
        <v>8835597049</v>
      </c>
      <c r="I1499">
        <f t="shared" si="23"/>
        <v>2.7567019359011624E-3</v>
      </c>
    </row>
    <row r="1500" spans="1:9" x14ac:dyDescent="0.25">
      <c r="A1500" t="s">
        <v>1515</v>
      </c>
      <c r="B1500">
        <v>15</v>
      </c>
      <c r="C1500">
        <v>14</v>
      </c>
      <c r="D1500" t="s">
        <v>3</v>
      </c>
      <c r="E1500" t="s">
        <v>3</v>
      </c>
      <c r="F1500" t="s">
        <v>3</v>
      </c>
      <c r="G1500">
        <v>202500</v>
      </c>
      <c r="H1500">
        <v>1442255445</v>
      </c>
      <c r="I1500" t="e">
        <f t="shared" si="23"/>
        <v>#VALUE!</v>
      </c>
    </row>
    <row r="1501" spans="1:9" x14ac:dyDescent="0.25">
      <c r="A1501" t="s">
        <v>1516</v>
      </c>
      <c r="B1501">
        <v>97</v>
      </c>
      <c r="C1501">
        <v>133</v>
      </c>
      <c r="D1501">
        <v>11.309932474020201</v>
      </c>
      <c r="E1501">
        <v>42.3767432467112</v>
      </c>
      <c r="F1501">
        <v>37.768966370425801</v>
      </c>
      <c r="G1501">
        <v>1081600</v>
      </c>
      <c r="H1501">
        <v>9007577542</v>
      </c>
      <c r="I1501">
        <f t="shared" si="23"/>
        <v>4.6077768762853992</v>
      </c>
    </row>
    <row r="1502" spans="1:9" x14ac:dyDescent="0.25">
      <c r="A1502" t="s">
        <v>1517</v>
      </c>
      <c r="B1502">
        <v>92</v>
      </c>
      <c r="C1502">
        <v>126</v>
      </c>
      <c r="D1502">
        <v>7.4715591765924296</v>
      </c>
      <c r="E1502">
        <v>34.774788305342597</v>
      </c>
      <c r="F1502">
        <v>34.823962410617902</v>
      </c>
      <c r="G1502">
        <v>4708900</v>
      </c>
      <c r="H1502">
        <v>8633099953</v>
      </c>
      <c r="I1502">
        <f t="shared" si="23"/>
        <v>-4.9174105275305635E-2</v>
      </c>
    </row>
    <row r="1503" spans="1:9" x14ac:dyDescent="0.25">
      <c r="A1503" t="s">
        <v>1518</v>
      </c>
      <c r="B1503">
        <v>33</v>
      </c>
      <c r="C1503">
        <v>33</v>
      </c>
      <c r="D1503" t="s">
        <v>3</v>
      </c>
      <c r="E1503" t="s">
        <v>3</v>
      </c>
      <c r="F1503" t="s">
        <v>3</v>
      </c>
      <c r="G1503">
        <v>562500</v>
      </c>
      <c r="H1503">
        <v>2228077401</v>
      </c>
      <c r="I1503" t="e">
        <f t="shared" si="23"/>
        <v>#VALUE!</v>
      </c>
    </row>
    <row r="1504" spans="1:9" x14ac:dyDescent="0.25">
      <c r="A1504" t="s">
        <v>1519</v>
      </c>
      <c r="B1504">
        <v>38</v>
      </c>
      <c r="C1504">
        <v>43</v>
      </c>
      <c r="D1504">
        <v>21.0375110254218</v>
      </c>
      <c r="E1504">
        <v>87.793833970394601</v>
      </c>
      <c r="F1504">
        <v>87.603644333975794</v>
      </c>
      <c r="G1504">
        <v>367236</v>
      </c>
      <c r="H1504">
        <v>2885054315</v>
      </c>
      <c r="I1504">
        <f t="shared" si="23"/>
        <v>0.19018963641880759</v>
      </c>
    </row>
    <row r="1505" spans="1:9" x14ac:dyDescent="0.25">
      <c r="A1505" t="s">
        <v>1520</v>
      </c>
      <c r="B1505">
        <v>30</v>
      </c>
      <c r="C1505">
        <v>34</v>
      </c>
      <c r="D1505" t="s">
        <v>3</v>
      </c>
      <c r="E1505" t="s">
        <v>3</v>
      </c>
      <c r="F1505" t="s">
        <v>3</v>
      </c>
      <c r="G1505">
        <v>525625</v>
      </c>
      <c r="H1505">
        <v>2403807703</v>
      </c>
      <c r="I1505" t="e">
        <f t="shared" si="23"/>
        <v>#VALUE!</v>
      </c>
    </row>
    <row r="1506" spans="1:9" x14ac:dyDescent="0.25">
      <c r="A1506" t="s">
        <v>1521</v>
      </c>
      <c r="B1506">
        <v>36</v>
      </c>
      <c r="C1506">
        <v>48</v>
      </c>
      <c r="D1506">
        <v>18.010805211031101</v>
      </c>
      <c r="E1506">
        <v>65.254178784661804</v>
      </c>
      <c r="F1506">
        <v>65.195459009401503</v>
      </c>
      <c r="G1506">
        <v>1036324</v>
      </c>
      <c r="H1506">
        <v>3201307796</v>
      </c>
      <c r="I1506">
        <f t="shared" si="23"/>
        <v>5.8719775260300366E-2</v>
      </c>
    </row>
    <row r="1507" spans="1:9" x14ac:dyDescent="0.25">
      <c r="A1507" t="s">
        <v>1522</v>
      </c>
      <c r="B1507">
        <v>34</v>
      </c>
      <c r="C1507">
        <v>46</v>
      </c>
      <c r="D1507">
        <v>35.272421448598301</v>
      </c>
      <c r="E1507">
        <v>58.319108461207101</v>
      </c>
      <c r="F1507">
        <v>23.9416307025765</v>
      </c>
      <c r="G1507">
        <v>2157961</v>
      </c>
      <c r="H1507">
        <v>3181980324</v>
      </c>
      <c r="I1507">
        <f t="shared" si="23"/>
        <v>34.377477758630604</v>
      </c>
    </row>
    <row r="1508" spans="1:9" x14ac:dyDescent="0.25">
      <c r="A1508" t="s">
        <v>1523</v>
      </c>
      <c r="B1508">
        <v>34</v>
      </c>
      <c r="C1508">
        <v>42</v>
      </c>
      <c r="D1508">
        <v>65.224859431167999</v>
      </c>
      <c r="E1508">
        <v>83.226029180018401</v>
      </c>
      <c r="F1508">
        <v>82.946984448203494</v>
      </c>
      <c r="G1508">
        <v>700569</v>
      </c>
      <c r="H1508">
        <v>2741665061</v>
      </c>
      <c r="I1508">
        <f t="shared" si="23"/>
        <v>0.2790447318149063</v>
      </c>
    </row>
    <row r="1509" spans="1:9" x14ac:dyDescent="0.25">
      <c r="A1509" t="s">
        <v>1524</v>
      </c>
      <c r="B1509">
        <v>40</v>
      </c>
      <c r="C1509">
        <v>49</v>
      </c>
      <c r="D1509">
        <v>32.680554743363302</v>
      </c>
      <c r="E1509">
        <v>72.222515121469996</v>
      </c>
      <c r="F1509">
        <v>72.152830983656997</v>
      </c>
      <c r="G1509">
        <v>2958400</v>
      </c>
      <c r="H1509">
        <v>3206921907</v>
      </c>
      <c r="I1509">
        <f t="shared" si="23"/>
        <v>6.968413781299887E-2</v>
      </c>
    </row>
    <row r="1510" spans="1:9" x14ac:dyDescent="0.25">
      <c r="A1510" t="s">
        <v>1525</v>
      </c>
      <c r="B1510">
        <v>92</v>
      </c>
      <c r="C1510">
        <v>128</v>
      </c>
      <c r="D1510">
        <v>7.76516601842527</v>
      </c>
      <c r="E1510">
        <v>40.479142532479599</v>
      </c>
      <c r="F1510">
        <v>40.448482249303702</v>
      </c>
      <c r="G1510">
        <v>3508129</v>
      </c>
      <c r="H1510">
        <v>8497963754</v>
      </c>
      <c r="I1510">
        <f t="shared" si="23"/>
        <v>3.0660283175897973E-2</v>
      </c>
    </row>
    <row r="1511" spans="1:9" x14ac:dyDescent="0.25">
      <c r="A1511" t="s">
        <v>1526</v>
      </c>
      <c r="B1511">
        <v>15</v>
      </c>
      <c r="C1511">
        <v>14</v>
      </c>
      <c r="D1511" t="s">
        <v>3</v>
      </c>
      <c r="E1511" t="s">
        <v>3</v>
      </c>
      <c r="F1511" t="s">
        <v>3</v>
      </c>
      <c r="G1511">
        <v>140625</v>
      </c>
      <c r="H1511">
        <v>1390603531</v>
      </c>
      <c r="I1511" t="e">
        <f t="shared" si="23"/>
        <v>#VALUE!</v>
      </c>
    </row>
    <row r="1512" spans="1:9" x14ac:dyDescent="0.25">
      <c r="A1512" t="s">
        <v>1527</v>
      </c>
      <c r="B1512">
        <v>90</v>
      </c>
      <c r="C1512">
        <v>128</v>
      </c>
      <c r="D1512">
        <v>9.9638041899071599</v>
      </c>
      <c r="E1512">
        <v>33.087361386894202</v>
      </c>
      <c r="F1512">
        <v>32.967303924695699</v>
      </c>
      <c r="G1512">
        <v>8514724</v>
      </c>
      <c r="H1512">
        <v>8798898894</v>
      </c>
      <c r="I1512">
        <f t="shared" si="23"/>
        <v>0.12005746219850266</v>
      </c>
    </row>
    <row r="1513" spans="1:9" x14ac:dyDescent="0.25">
      <c r="A1513" t="s">
        <v>1528</v>
      </c>
      <c r="B1513">
        <v>96</v>
      </c>
      <c r="C1513">
        <v>126</v>
      </c>
      <c r="D1513">
        <v>3.9098184683981501</v>
      </c>
      <c r="E1513">
        <v>34.680261825535503</v>
      </c>
      <c r="F1513">
        <v>34.668753813831501</v>
      </c>
      <c r="G1513">
        <v>5832225</v>
      </c>
      <c r="H1513">
        <v>8324336892</v>
      </c>
      <c r="I1513">
        <f t="shared" si="23"/>
        <v>1.1508011704002286E-2</v>
      </c>
    </row>
    <row r="1514" spans="1:9" x14ac:dyDescent="0.25">
      <c r="A1514" t="s">
        <v>1529</v>
      </c>
      <c r="B1514">
        <v>90</v>
      </c>
      <c r="C1514">
        <v>128</v>
      </c>
      <c r="D1514">
        <v>10.8295289877226</v>
      </c>
      <c r="E1514">
        <v>36.617140230403898</v>
      </c>
      <c r="F1514">
        <v>36.781846915313103</v>
      </c>
      <c r="G1514">
        <v>3667225</v>
      </c>
      <c r="H1514">
        <v>8816252971</v>
      </c>
      <c r="I1514">
        <f t="shared" si="23"/>
        <v>-0.16470668490920559</v>
      </c>
    </row>
    <row r="1515" spans="1:9" x14ac:dyDescent="0.25">
      <c r="A1515" t="s">
        <v>1530</v>
      </c>
      <c r="B1515">
        <v>92</v>
      </c>
      <c r="C1515">
        <v>135</v>
      </c>
      <c r="D1515">
        <v>1.25408558329223</v>
      </c>
      <c r="E1515">
        <v>26.313316897403599</v>
      </c>
      <c r="F1515">
        <v>17.666424035553099</v>
      </c>
      <c r="G1515">
        <v>7371225</v>
      </c>
      <c r="H1515">
        <v>9649218230</v>
      </c>
      <c r="I1515">
        <f t="shared" si="23"/>
        <v>8.6468928618504997</v>
      </c>
    </row>
    <row r="1516" spans="1:9" x14ac:dyDescent="0.25">
      <c r="A1516" t="s">
        <v>1531</v>
      </c>
      <c r="B1516">
        <v>90</v>
      </c>
      <c r="C1516">
        <v>122</v>
      </c>
      <c r="D1516">
        <v>11.309932474020201</v>
      </c>
      <c r="E1516">
        <v>36.4528691401419</v>
      </c>
      <c r="F1516">
        <v>36.517314573062002</v>
      </c>
      <c r="G1516">
        <v>7398400</v>
      </c>
      <c r="H1516">
        <v>8019490729</v>
      </c>
      <c r="I1516">
        <f t="shared" si="23"/>
        <v>-6.4445432920102519E-2</v>
      </c>
    </row>
    <row r="1517" spans="1:9" x14ac:dyDescent="0.25">
      <c r="A1517" t="s">
        <v>1532</v>
      </c>
      <c r="B1517">
        <v>31</v>
      </c>
      <c r="C1517">
        <v>36</v>
      </c>
      <c r="D1517">
        <v>19.6538240580532</v>
      </c>
      <c r="E1517">
        <v>80.188193367744006</v>
      </c>
      <c r="F1517">
        <v>80.049949998169794</v>
      </c>
      <c r="G1517">
        <v>1734489</v>
      </c>
      <c r="H1517">
        <v>2668916416</v>
      </c>
      <c r="I1517">
        <f t="shared" si="23"/>
        <v>0.13824336957421224</v>
      </c>
    </row>
    <row r="1518" spans="1:9" x14ac:dyDescent="0.25">
      <c r="A1518" t="s">
        <v>1533</v>
      </c>
      <c r="B1518">
        <v>34</v>
      </c>
      <c r="C1518">
        <v>35</v>
      </c>
      <c r="D1518" t="s">
        <v>3</v>
      </c>
      <c r="E1518" t="s">
        <v>3</v>
      </c>
      <c r="F1518" t="s">
        <v>3</v>
      </c>
      <c r="G1518">
        <v>810000</v>
      </c>
      <c r="H1518">
        <v>2298597673</v>
      </c>
      <c r="I1518" t="e">
        <f t="shared" si="23"/>
        <v>#VALUE!</v>
      </c>
    </row>
    <row r="1519" spans="1:9" x14ac:dyDescent="0.25">
      <c r="A1519" t="s">
        <v>1534</v>
      </c>
      <c r="B1519">
        <v>32</v>
      </c>
      <c r="C1519">
        <v>33</v>
      </c>
      <c r="D1519" t="s">
        <v>3</v>
      </c>
      <c r="E1519" t="s">
        <v>3</v>
      </c>
      <c r="F1519" t="s">
        <v>3</v>
      </c>
      <c r="G1519">
        <v>902500</v>
      </c>
      <c r="H1519">
        <v>2187229341</v>
      </c>
      <c r="I1519" t="e">
        <f t="shared" si="23"/>
        <v>#VALUE!</v>
      </c>
    </row>
    <row r="1520" spans="1:9" x14ac:dyDescent="0.25">
      <c r="A1520" t="s">
        <v>1535</v>
      </c>
      <c r="B1520">
        <v>37</v>
      </c>
      <c r="C1520">
        <v>43</v>
      </c>
      <c r="D1520">
        <v>26.565051177077901</v>
      </c>
      <c r="E1520">
        <v>80.745588624619899</v>
      </c>
      <c r="F1520">
        <v>1.2809222699343801</v>
      </c>
      <c r="G1520">
        <v>840889</v>
      </c>
      <c r="H1520">
        <v>2884337923</v>
      </c>
      <c r="I1520">
        <f t="shared" si="23"/>
        <v>79.464666354685519</v>
      </c>
    </row>
    <row r="1521" spans="1:9" x14ac:dyDescent="0.25">
      <c r="A1521" t="s">
        <v>1536</v>
      </c>
      <c r="B1521">
        <v>32</v>
      </c>
      <c r="C1521">
        <v>37</v>
      </c>
      <c r="D1521">
        <v>14.036243467926401</v>
      </c>
      <c r="E1521">
        <v>80.755475416281996</v>
      </c>
      <c r="F1521">
        <v>80.714631626016299</v>
      </c>
      <c r="G1521">
        <v>1452025</v>
      </c>
      <c r="H1521">
        <v>2606343633</v>
      </c>
      <c r="I1521">
        <f t="shared" si="23"/>
        <v>4.0843790265697066E-2</v>
      </c>
    </row>
    <row r="1522" spans="1:9" x14ac:dyDescent="0.25">
      <c r="A1522" t="s">
        <v>1537</v>
      </c>
      <c r="B1522">
        <v>26</v>
      </c>
      <c r="C1522">
        <v>30</v>
      </c>
      <c r="D1522" t="s">
        <v>3</v>
      </c>
      <c r="E1522" t="s">
        <v>3</v>
      </c>
      <c r="F1522" t="s">
        <v>3</v>
      </c>
      <c r="G1522">
        <v>680625</v>
      </c>
      <c r="H1522">
        <v>2040769368</v>
      </c>
      <c r="I1522" t="e">
        <f t="shared" si="23"/>
        <v>#VALUE!</v>
      </c>
    </row>
    <row r="1523" spans="1:9" x14ac:dyDescent="0.25">
      <c r="A1523" t="s">
        <v>1538</v>
      </c>
      <c r="B1523">
        <v>15</v>
      </c>
      <c r="C1523">
        <v>22</v>
      </c>
      <c r="D1523">
        <v>51.842773412630898</v>
      </c>
      <c r="E1523">
        <v>86.030841146561102</v>
      </c>
      <c r="F1523">
        <v>86.268123984272904</v>
      </c>
      <c r="G1523">
        <v>600625</v>
      </c>
      <c r="H1523">
        <v>1838914316</v>
      </c>
      <c r="I1523">
        <f t="shared" si="23"/>
        <v>-0.23728283771180259</v>
      </c>
    </row>
    <row r="1524" spans="1:9" x14ac:dyDescent="0.25">
      <c r="A1524" t="s">
        <v>1539</v>
      </c>
      <c r="B1524">
        <v>38</v>
      </c>
      <c r="C1524">
        <v>49</v>
      </c>
      <c r="D1524">
        <v>42.397437797500203</v>
      </c>
      <c r="E1524">
        <v>72.802246011483007</v>
      </c>
      <c r="F1524">
        <v>72.746183863264093</v>
      </c>
      <c r="G1524">
        <v>2331729</v>
      </c>
      <c r="H1524">
        <v>3184428162</v>
      </c>
      <c r="I1524">
        <f t="shared" si="23"/>
        <v>5.6062148218913421E-2</v>
      </c>
    </row>
    <row r="1525" spans="1:9" x14ac:dyDescent="0.25">
      <c r="A1525" t="s">
        <v>1540</v>
      </c>
      <c r="B1525">
        <v>33</v>
      </c>
      <c r="C1525">
        <v>40</v>
      </c>
      <c r="D1525" t="s">
        <v>3</v>
      </c>
      <c r="E1525" t="s">
        <v>3</v>
      </c>
      <c r="F1525" t="s">
        <v>3</v>
      </c>
      <c r="G1525">
        <v>562500</v>
      </c>
      <c r="H1525">
        <v>2815471686</v>
      </c>
      <c r="I1525" t="e">
        <f t="shared" si="23"/>
        <v>#VALUE!</v>
      </c>
    </row>
    <row r="1526" spans="1:9" x14ac:dyDescent="0.25">
      <c r="A1526" t="s">
        <v>1541</v>
      </c>
      <c r="B1526">
        <v>95</v>
      </c>
      <c r="C1526">
        <v>120</v>
      </c>
      <c r="D1526">
        <v>35.604533980433096</v>
      </c>
      <c r="E1526">
        <v>55.702827183351303</v>
      </c>
      <c r="F1526">
        <v>55.784860741471597</v>
      </c>
      <c r="G1526">
        <v>5221225</v>
      </c>
      <c r="H1526">
        <v>7781536898</v>
      </c>
      <c r="I1526">
        <f t="shared" si="23"/>
        <v>-8.2033558120294003E-2</v>
      </c>
    </row>
    <row r="1527" spans="1:9" x14ac:dyDescent="0.25">
      <c r="A1527" t="s">
        <v>1542</v>
      </c>
      <c r="B1527">
        <v>44</v>
      </c>
      <c r="C1527">
        <v>60</v>
      </c>
      <c r="D1527">
        <v>7.7447105464228798</v>
      </c>
      <c r="E1527">
        <v>62.781426941883097</v>
      </c>
      <c r="F1527">
        <v>49.739072318513003</v>
      </c>
      <c r="G1527">
        <v>3059001</v>
      </c>
      <c r="H1527">
        <v>3819298653</v>
      </c>
      <c r="I1527">
        <f t="shared" si="23"/>
        <v>13.042354623370095</v>
      </c>
    </row>
    <row r="1528" spans="1:9" x14ac:dyDescent="0.25">
      <c r="A1528" t="s">
        <v>1543</v>
      </c>
      <c r="B1528">
        <v>92</v>
      </c>
      <c r="C1528">
        <v>123</v>
      </c>
      <c r="D1528">
        <v>10.388857815469599</v>
      </c>
      <c r="E1528">
        <v>43.090637723098503</v>
      </c>
      <c r="F1528">
        <v>42.860906709535399</v>
      </c>
      <c r="G1528">
        <v>5808100</v>
      </c>
      <c r="H1528">
        <v>8602435677</v>
      </c>
      <c r="I1528">
        <f t="shared" si="23"/>
        <v>0.22973101356310366</v>
      </c>
    </row>
    <row r="1529" spans="1:9" x14ac:dyDescent="0.25">
      <c r="A1529" t="s">
        <v>1544</v>
      </c>
      <c r="B1529">
        <v>92</v>
      </c>
      <c r="C1529">
        <v>128</v>
      </c>
      <c r="D1529">
        <v>11.1103659543058</v>
      </c>
      <c r="E1529">
        <v>30.848654730496499</v>
      </c>
      <c r="F1529">
        <v>30.858927002122101</v>
      </c>
      <c r="G1529">
        <v>4884100</v>
      </c>
      <c r="H1529">
        <v>9439973930</v>
      </c>
      <c r="I1529">
        <f t="shared" si="23"/>
        <v>-1.0272271625602514E-2</v>
      </c>
    </row>
    <row r="1530" spans="1:9" x14ac:dyDescent="0.25">
      <c r="A1530" t="s">
        <v>1545</v>
      </c>
      <c r="B1530">
        <v>92</v>
      </c>
      <c r="C1530">
        <v>121</v>
      </c>
      <c r="D1530">
        <v>13.2944073006742</v>
      </c>
      <c r="E1530">
        <v>43.198788556672902</v>
      </c>
      <c r="F1530">
        <v>28.504403759269099</v>
      </c>
      <c r="G1530">
        <v>3474496</v>
      </c>
      <c r="H1530">
        <v>8197455280</v>
      </c>
      <c r="I1530">
        <f t="shared" si="23"/>
        <v>14.694384797403803</v>
      </c>
    </row>
    <row r="1531" spans="1:9" x14ac:dyDescent="0.25">
      <c r="A1531" t="s">
        <v>1546</v>
      </c>
      <c r="B1531">
        <v>92</v>
      </c>
      <c r="C1531">
        <v>122</v>
      </c>
      <c r="D1531">
        <v>6.1948485074912698</v>
      </c>
      <c r="E1531">
        <v>48.158604597199997</v>
      </c>
      <c r="F1531">
        <v>17.939796119799301</v>
      </c>
      <c r="G1531">
        <v>6170256</v>
      </c>
      <c r="H1531">
        <v>8356966898</v>
      </c>
      <c r="I1531">
        <f t="shared" si="23"/>
        <v>30.218808477400696</v>
      </c>
    </row>
    <row r="1532" spans="1:9" x14ac:dyDescent="0.25">
      <c r="A1532" t="s">
        <v>1547</v>
      </c>
      <c r="B1532">
        <v>92</v>
      </c>
      <c r="C1532">
        <v>131</v>
      </c>
      <c r="D1532">
        <v>8.0412028451805995</v>
      </c>
      <c r="E1532">
        <v>30.837370413399402</v>
      </c>
      <c r="F1532">
        <v>30.735679858584</v>
      </c>
      <c r="G1532">
        <v>5890329</v>
      </c>
      <c r="H1532">
        <v>9205420144</v>
      </c>
      <c r="I1532">
        <f t="shared" si="23"/>
        <v>0.10169055481540212</v>
      </c>
    </row>
    <row r="1533" spans="1:9" x14ac:dyDescent="0.25">
      <c r="A1533" t="s">
        <v>1548</v>
      </c>
      <c r="B1533">
        <v>34</v>
      </c>
      <c r="C1533">
        <v>35</v>
      </c>
      <c r="D1533" t="s">
        <v>3</v>
      </c>
      <c r="E1533" t="s">
        <v>3</v>
      </c>
      <c r="F1533" t="s">
        <v>3</v>
      </c>
      <c r="G1533">
        <v>302500</v>
      </c>
      <c r="H1533">
        <v>2394817563</v>
      </c>
      <c r="I1533" t="e">
        <f t="shared" si="23"/>
        <v>#VALUE!</v>
      </c>
    </row>
    <row r="1534" spans="1:9" x14ac:dyDescent="0.25">
      <c r="A1534" t="s">
        <v>1549</v>
      </c>
      <c r="B1534">
        <v>47</v>
      </c>
      <c r="C1534">
        <v>59</v>
      </c>
      <c r="D1534">
        <v>26.565051177078001</v>
      </c>
      <c r="E1534">
        <v>64.235054464177296</v>
      </c>
      <c r="F1534">
        <v>64.213431690183697</v>
      </c>
      <c r="G1534">
        <v>1988100</v>
      </c>
      <c r="H1534">
        <v>3998426189</v>
      </c>
      <c r="I1534">
        <f t="shared" si="23"/>
        <v>2.1622773993598798E-2</v>
      </c>
    </row>
    <row r="1535" spans="1:9" x14ac:dyDescent="0.25">
      <c r="A1535" t="s">
        <v>1550</v>
      </c>
      <c r="B1535">
        <v>37</v>
      </c>
      <c r="C1535">
        <v>45</v>
      </c>
      <c r="D1535">
        <v>14.676393137450001</v>
      </c>
      <c r="E1535">
        <v>72.486038623743198</v>
      </c>
      <c r="F1535">
        <v>72.618822936910306</v>
      </c>
      <c r="G1535">
        <v>5193841</v>
      </c>
      <c r="H1535">
        <v>3147349840</v>
      </c>
      <c r="I1535">
        <f t="shared" si="23"/>
        <v>-0.13278431316710737</v>
      </c>
    </row>
    <row r="1536" spans="1:9" x14ac:dyDescent="0.25">
      <c r="A1536" t="s">
        <v>1551</v>
      </c>
      <c r="B1536">
        <v>37</v>
      </c>
      <c r="C1536">
        <v>47</v>
      </c>
      <c r="D1536">
        <v>25.657271481643502</v>
      </c>
      <c r="E1536">
        <v>70.794034517265501</v>
      </c>
      <c r="F1536">
        <v>70.763208023872807</v>
      </c>
      <c r="G1536">
        <v>2050624</v>
      </c>
      <c r="H1536">
        <v>3284235626</v>
      </c>
      <c r="I1536">
        <f t="shared" si="23"/>
        <v>3.0826493392694942E-2</v>
      </c>
    </row>
    <row r="1537" spans="1:9" x14ac:dyDescent="0.25">
      <c r="A1537" t="s">
        <v>1552</v>
      </c>
      <c r="B1537">
        <v>32</v>
      </c>
      <c r="C1537">
        <v>36</v>
      </c>
      <c r="D1537" t="s">
        <v>3</v>
      </c>
      <c r="E1537" t="s">
        <v>3</v>
      </c>
      <c r="F1537" t="s">
        <v>3</v>
      </c>
      <c r="G1537">
        <v>1102500</v>
      </c>
      <c r="H1537">
        <v>2780383621</v>
      </c>
      <c r="I1537" t="e">
        <f t="shared" si="23"/>
        <v>#VALUE!</v>
      </c>
    </row>
    <row r="1538" spans="1:9" x14ac:dyDescent="0.25">
      <c r="A1538" t="s">
        <v>1553</v>
      </c>
      <c r="B1538">
        <v>96</v>
      </c>
      <c r="C1538">
        <v>122</v>
      </c>
      <c r="D1538">
        <v>11.907334543143101</v>
      </c>
      <c r="E1538">
        <v>58.319284509318003</v>
      </c>
      <c r="F1538">
        <v>58.301858666501502</v>
      </c>
      <c r="G1538">
        <v>3763600</v>
      </c>
      <c r="H1538">
        <v>8361172243</v>
      </c>
      <c r="I1538">
        <f t="shared" si="23"/>
        <v>1.7425842816500392E-2</v>
      </c>
    </row>
    <row r="1539" spans="1:9" x14ac:dyDescent="0.25">
      <c r="A1539" t="s">
        <v>1554</v>
      </c>
      <c r="B1539">
        <v>36</v>
      </c>
      <c r="C1539">
        <v>47</v>
      </c>
      <c r="D1539">
        <v>21.801409486351801</v>
      </c>
      <c r="E1539">
        <v>71.110206994926898</v>
      </c>
      <c r="F1539">
        <v>70.407718108948401</v>
      </c>
      <c r="G1539">
        <v>259081</v>
      </c>
      <c r="H1539">
        <v>3092909266</v>
      </c>
      <c r="I1539">
        <f t="shared" ref="I1539:I1602" si="24">E1539-F1539</f>
        <v>0.70248888597849657</v>
      </c>
    </row>
    <row r="1540" spans="1:9" x14ac:dyDescent="0.25">
      <c r="A1540" t="s">
        <v>1555</v>
      </c>
      <c r="B1540">
        <v>35</v>
      </c>
      <c r="C1540">
        <v>43</v>
      </c>
      <c r="D1540" t="s">
        <v>3</v>
      </c>
      <c r="E1540" t="s">
        <v>3</v>
      </c>
      <c r="F1540" t="s">
        <v>3</v>
      </c>
      <c r="G1540">
        <v>1000000</v>
      </c>
      <c r="H1540">
        <v>2872517735</v>
      </c>
      <c r="I1540" t="e">
        <f t="shared" si="24"/>
        <v>#VALUE!</v>
      </c>
    </row>
    <row r="1541" spans="1:9" x14ac:dyDescent="0.25">
      <c r="A1541" t="s">
        <v>1556</v>
      </c>
      <c r="B1541">
        <v>35</v>
      </c>
      <c r="C1541">
        <v>38</v>
      </c>
      <c r="D1541" t="s">
        <v>3</v>
      </c>
      <c r="E1541" t="s">
        <v>3</v>
      </c>
      <c r="F1541" t="s">
        <v>3</v>
      </c>
      <c r="G1541">
        <v>1265625</v>
      </c>
      <c r="H1541">
        <v>2493840421</v>
      </c>
      <c r="I1541" t="e">
        <f t="shared" si="24"/>
        <v>#VALUE!</v>
      </c>
    </row>
    <row r="1542" spans="1:9" x14ac:dyDescent="0.25">
      <c r="A1542" t="s">
        <v>1557</v>
      </c>
      <c r="B1542">
        <v>37</v>
      </c>
      <c r="C1542">
        <v>49</v>
      </c>
      <c r="D1542">
        <v>34.695153531233899</v>
      </c>
      <c r="E1542">
        <v>69.822498796534305</v>
      </c>
      <c r="F1542">
        <v>54.112472063816099</v>
      </c>
      <c r="G1542">
        <v>3055504</v>
      </c>
      <c r="H1542">
        <v>3426077128</v>
      </c>
      <c r="I1542">
        <f t="shared" si="24"/>
        <v>15.710026732718205</v>
      </c>
    </row>
    <row r="1543" spans="1:9" x14ac:dyDescent="0.25">
      <c r="A1543" t="s">
        <v>1558</v>
      </c>
      <c r="B1543">
        <v>36</v>
      </c>
      <c r="C1543">
        <v>48</v>
      </c>
      <c r="D1543">
        <v>19.0256060375686</v>
      </c>
      <c r="E1543">
        <v>66.126686689354003</v>
      </c>
      <c r="F1543">
        <v>65.993969281916605</v>
      </c>
      <c r="G1543">
        <v>3076516</v>
      </c>
      <c r="H1543">
        <v>3388347054</v>
      </c>
      <c r="I1543">
        <f t="shared" si="24"/>
        <v>0.13271740743739713</v>
      </c>
    </row>
    <row r="1544" spans="1:9" x14ac:dyDescent="0.25">
      <c r="A1544" t="s">
        <v>1559</v>
      </c>
      <c r="B1544">
        <v>92</v>
      </c>
      <c r="C1544">
        <v>125</v>
      </c>
      <c r="D1544">
        <v>10.304846468766</v>
      </c>
      <c r="E1544">
        <v>39.546363229718601</v>
      </c>
      <c r="F1544">
        <v>39.458879545101198</v>
      </c>
      <c r="G1544">
        <v>3952144</v>
      </c>
      <c r="H1544">
        <v>9351616453</v>
      </c>
      <c r="I1544">
        <f t="shared" si="24"/>
        <v>8.7483684617403412E-2</v>
      </c>
    </row>
    <row r="1545" spans="1:9" x14ac:dyDescent="0.25">
      <c r="A1545" t="s">
        <v>1560</v>
      </c>
      <c r="B1545">
        <v>15</v>
      </c>
      <c r="C1545">
        <v>24</v>
      </c>
      <c r="D1545">
        <v>28.072486935852901</v>
      </c>
      <c r="E1545">
        <v>89.965455214237807</v>
      </c>
      <c r="F1545">
        <v>89.989604974942097</v>
      </c>
      <c r="G1545">
        <v>484416</v>
      </c>
      <c r="H1545">
        <v>2013819644</v>
      </c>
      <c r="I1545">
        <f t="shared" si="24"/>
        <v>-2.4149760704290202E-2</v>
      </c>
    </row>
    <row r="1546" spans="1:9" x14ac:dyDescent="0.25">
      <c r="A1546" t="s">
        <v>1561</v>
      </c>
      <c r="B1546">
        <v>92</v>
      </c>
      <c r="C1546">
        <v>131</v>
      </c>
      <c r="D1546">
        <v>10.958848612337199</v>
      </c>
      <c r="E1546">
        <v>34.801428692014298</v>
      </c>
      <c r="F1546">
        <v>34.7231419188264</v>
      </c>
      <c r="G1546">
        <v>5230369</v>
      </c>
      <c r="H1546">
        <v>9083062473</v>
      </c>
      <c r="I1546">
        <f t="shared" si="24"/>
        <v>7.8286773187898007E-2</v>
      </c>
    </row>
    <row r="1547" spans="1:9" x14ac:dyDescent="0.25">
      <c r="A1547" t="s">
        <v>1562</v>
      </c>
      <c r="B1547">
        <v>31</v>
      </c>
      <c r="C1547">
        <v>37</v>
      </c>
      <c r="D1547">
        <v>61.389540334034699</v>
      </c>
      <c r="E1547">
        <v>78.402138687120598</v>
      </c>
      <c r="F1547">
        <v>78.374726910728199</v>
      </c>
      <c r="G1547">
        <v>1690000</v>
      </c>
      <c r="H1547">
        <v>2845599691</v>
      </c>
      <c r="I1547">
        <f t="shared" si="24"/>
        <v>2.7411776392398224E-2</v>
      </c>
    </row>
    <row r="1548" spans="1:9" x14ac:dyDescent="0.25">
      <c r="A1548" t="s">
        <v>1563</v>
      </c>
      <c r="B1548">
        <v>34</v>
      </c>
      <c r="C1548">
        <v>39</v>
      </c>
      <c r="D1548">
        <v>26.565051177077901</v>
      </c>
      <c r="E1548">
        <v>89.999145974674505</v>
      </c>
      <c r="F1548">
        <v>89.949220206290406</v>
      </c>
      <c r="G1548">
        <v>2669956</v>
      </c>
      <c r="H1548">
        <v>2598397932</v>
      </c>
      <c r="I1548">
        <f t="shared" si="24"/>
        <v>4.9925768384099456E-2</v>
      </c>
    </row>
    <row r="1549" spans="1:9" x14ac:dyDescent="0.25">
      <c r="A1549" t="s">
        <v>1564</v>
      </c>
      <c r="B1549">
        <v>35</v>
      </c>
      <c r="C1549">
        <v>42</v>
      </c>
      <c r="D1549">
        <v>19.440034828176199</v>
      </c>
      <c r="E1549">
        <v>70.864044359844598</v>
      </c>
      <c r="F1549">
        <v>70.881573863559197</v>
      </c>
      <c r="G1549">
        <v>157609</v>
      </c>
      <c r="H1549">
        <v>3036904590</v>
      </c>
      <c r="I1549">
        <f t="shared" si="24"/>
        <v>-1.7529503714598604E-2</v>
      </c>
    </row>
    <row r="1550" spans="1:9" x14ac:dyDescent="0.25">
      <c r="A1550" t="s">
        <v>1565</v>
      </c>
      <c r="B1550">
        <v>95</v>
      </c>
      <c r="C1550">
        <v>129</v>
      </c>
      <c r="D1550">
        <v>8.1872267415223998</v>
      </c>
      <c r="E1550">
        <v>40.622892516540297</v>
      </c>
      <c r="F1550">
        <v>40.641658939129698</v>
      </c>
      <c r="G1550">
        <v>5726449</v>
      </c>
      <c r="H1550">
        <v>8698682904</v>
      </c>
      <c r="I1550">
        <f t="shared" si="24"/>
        <v>-1.8766422589401088E-2</v>
      </c>
    </row>
    <row r="1551" spans="1:9" x14ac:dyDescent="0.25">
      <c r="A1551" t="s">
        <v>1566</v>
      </c>
      <c r="B1551">
        <v>38</v>
      </c>
      <c r="C1551">
        <v>49</v>
      </c>
      <c r="D1551">
        <v>28.300755766006301</v>
      </c>
      <c r="E1551">
        <v>66.256754376122004</v>
      </c>
      <c r="F1551">
        <v>66.377096860234104</v>
      </c>
      <c r="G1551">
        <v>2102500</v>
      </c>
      <c r="H1551">
        <v>3517364296</v>
      </c>
      <c r="I1551">
        <f t="shared" si="24"/>
        <v>-0.12034248411210058</v>
      </c>
    </row>
    <row r="1552" spans="1:9" x14ac:dyDescent="0.25">
      <c r="A1552" t="s">
        <v>1567</v>
      </c>
      <c r="B1552">
        <v>33</v>
      </c>
      <c r="C1552">
        <v>38</v>
      </c>
      <c r="D1552" t="s">
        <v>3</v>
      </c>
      <c r="E1552" t="s">
        <v>3</v>
      </c>
      <c r="F1552" t="s">
        <v>3</v>
      </c>
      <c r="G1552">
        <v>1380625</v>
      </c>
      <c r="H1552">
        <v>2682082520</v>
      </c>
      <c r="I1552" t="e">
        <f t="shared" si="24"/>
        <v>#VALUE!</v>
      </c>
    </row>
    <row r="1553" spans="1:9" x14ac:dyDescent="0.25">
      <c r="A1553" t="s">
        <v>1568</v>
      </c>
      <c r="B1553">
        <v>35</v>
      </c>
      <c r="C1553">
        <v>42</v>
      </c>
      <c r="D1553">
        <v>45</v>
      </c>
      <c r="E1553" t="s">
        <v>3</v>
      </c>
      <c r="F1553">
        <v>78.046321811804404</v>
      </c>
      <c r="G1553">
        <v>562500</v>
      </c>
      <c r="H1553">
        <v>2806366831</v>
      </c>
      <c r="I1553" t="e">
        <f t="shared" si="24"/>
        <v>#VALUE!</v>
      </c>
    </row>
    <row r="1554" spans="1:9" x14ac:dyDescent="0.25">
      <c r="A1554" t="s">
        <v>1569</v>
      </c>
      <c r="B1554">
        <v>39</v>
      </c>
      <c r="C1554">
        <v>49</v>
      </c>
      <c r="D1554">
        <v>28.1237353832888</v>
      </c>
      <c r="E1554">
        <v>64.901879391717202</v>
      </c>
      <c r="F1554">
        <v>64.935727059052198</v>
      </c>
      <c r="G1554">
        <v>2096704</v>
      </c>
      <c r="H1554">
        <v>3567500906</v>
      </c>
      <c r="I1554">
        <f t="shared" si="24"/>
        <v>-3.384766733499589E-2</v>
      </c>
    </row>
    <row r="1555" spans="1:9" x14ac:dyDescent="0.25">
      <c r="A1555" t="s">
        <v>1570</v>
      </c>
      <c r="B1555">
        <v>37</v>
      </c>
      <c r="C1555">
        <v>48</v>
      </c>
      <c r="D1555">
        <v>17.3540246362613</v>
      </c>
      <c r="E1555">
        <v>72.444633435204196</v>
      </c>
      <c r="F1555">
        <v>72.527567230462694</v>
      </c>
      <c r="G1555">
        <v>2937796</v>
      </c>
      <c r="H1555">
        <v>3137703861</v>
      </c>
      <c r="I1555">
        <f t="shared" si="24"/>
        <v>-8.2933795258497867E-2</v>
      </c>
    </row>
    <row r="1556" spans="1:9" x14ac:dyDescent="0.25">
      <c r="A1556" t="s">
        <v>1571</v>
      </c>
      <c r="B1556">
        <v>18</v>
      </c>
      <c r="C1556">
        <v>20</v>
      </c>
      <c r="D1556" t="s">
        <v>3</v>
      </c>
      <c r="E1556" t="s">
        <v>3</v>
      </c>
      <c r="F1556" t="s">
        <v>3</v>
      </c>
      <c r="G1556">
        <v>250000</v>
      </c>
      <c r="H1556">
        <v>1795681013</v>
      </c>
      <c r="I1556" t="e">
        <f t="shared" si="24"/>
        <v>#VALUE!</v>
      </c>
    </row>
    <row r="1557" spans="1:9" x14ac:dyDescent="0.25">
      <c r="A1557" t="s">
        <v>1572</v>
      </c>
      <c r="B1557">
        <v>91</v>
      </c>
      <c r="C1557">
        <v>121</v>
      </c>
      <c r="D1557">
        <v>11.093723011557801</v>
      </c>
      <c r="E1557">
        <v>46.327889635712403</v>
      </c>
      <c r="F1557">
        <v>46.380067506427501</v>
      </c>
      <c r="G1557">
        <v>2802276</v>
      </c>
      <c r="H1557">
        <v>8424150487</v>
      </c>
      <c r="I1557">
        <f t="shared" si="24"/>
        <v>-5.2177870715098607E-2</v>
      </c>
    </row>
    <row r="1558" spans="1:9" x14ac:dyDescent="0.25">
      <c r="A1558" t="s">
        <v>1573</v>
      </c>
      <c r="B1558">
        <v>92</v>
      </c>
      <c r="C1558">
        <v>125</v>
      </c>
      <c r="D1558">
        <v>7.1250163489017604</v>
      </c>
      <c r="E1558">
        <v>40.667745277873301</v>
      </c>
      <c r="F1558">
        <v>40.6773597091398</v>
      </c>
      <c r="G1558">
        <v>4955076</v>
      </c>
      <c r="H1558">
        <v>9026602770</v>
      </c>
      <c r="I1558">
        <f t="shared" si="24"/>
        <v>-9.6144312664989684E-3</v>
      </c>
    </row>
    <row r="1559" spans="1:9" x14ac:dyDescent="0.25">
      <c r="A1559" t="s">
        <v>1574</v>
      </c>
      <c r="B1559">
        <v>92</v>
      </c>
      <c r="C1559">
        <v>126</v>
      </c>
      <c r="D1559">
        <v>10.5543702686439</v>
      </c>
      <c r="E1559">
        <v>41.410367551539501</v>
      </c>
      <c r="F1559">
        <v>41.501097971662404</v>
      </c>
      <c r="G1559">
        <v>5089536</v>
      </c>
      <c r="H1559">
        <v>8852309593</v>
      </c>
      <c r="I1559">
        <f t="shared" si="24"/>
        <v>-9.0730420122902444E-2</v>
      </c>
    </row>
    <row r="1560" spans="1:9" x14ac:dyDescent="0.25">
      <c r="A1560" t="s">
        <v>1575</v>
      </c>
      <c r="B1560">
        <v>92</v>
      </c>
      <c r="C1560">
        <v>135</v>
      </c>
      <c r="D1560">
        <v>2.3005093503666298</v>
      </c>
      <c r="E1560">
        <v>25.881159679817099</v>
      </c>
      <c r="F1560">
        <v>26.0732878469166</v>
      </c>
      <c r="G1560">
        <v>5697769</v>
      </c>
      <c r="H1560">
        <v>9664693697</v>
      </c>
      <c r="I1560">
        <f t="shared" si="24"/>
        <v>-0.19212816709950076</v>
      </c>
    </row>
    <row r="1561" spans="1:9" x14ac:dyDescent="0.25">
      <c r="A1561" t="s">
        <v>1576</v>
      </c>
      <c r="B1561">
        <v>33</v>
      </c>
      <c r="C1561">
        <v>43</v>
      </c>
      <c r="D1561">
        <v>1.1836286927285999</v>
      </c>
      <c r="E1561">
        <v>57.843620118927703</v>
      </c>
      <c r="F1561">
        <v>57.530212465066398</v>
      </c>
      <c r="G1561">
        <v>667489</v>
      </c>
      <c r="H1561">
        <v>3283582086</v>
      </c>
      <c r="I1561">
        <f t="shared" si="24"/>
        <v>0.31340765386130442</v>
      </c>
    </row>
    <row r="1562" spans="1:9" x14ac:dyDescent="0.25">
      <c r="A1562" t="s">
        <v>1577</v>
      </c>
      <c r="B1562">
        <v>92</v>
      </c>
      <c r="C1562">
        <v>117</v>
      </c>
      <c r="D1562">
        <v>11.2564350297039</v>
      </c>
      <c r="E1562">
        <v>47.120345826887501</v>
      </c>
      <c r="F1562">
        <v>47.2055127769097</v>
      </c>
      <c r="G1562">
        <v>8248384</v>
      </c>
      <c r="H1562">
        <v>7391520992</v>
      </c>
      <c r="I1562">
        <f t="shared" si="24"/>
        <v>-8.5166950022198762E-2</v>
      </c>
    </row>
    <row r="1563" spans="1:9" x14ac:dyDescent="0.25">
      <c r="A1563" t="s">
        <v>1578</v>
      </c>
      <c r="B1563">
        <v>37</v>
      </c>
      <c r="C1563">
        <v>47</v>
      </c>
      <c r="D1563">
        <v>53.972626614896299</v>
      </c>
      <c r="E1563">
        <v>70.882153409628401</v>
      </c>
      <c r="F1563">
        <v>70.866836374956705</v>
      </c>
      <c r="G1563">
        <v>1996569</v>
      </c>
      <c r="H1563">
        <v>3323563783</v>
      </c>
      <c r="I1563">
        <f t="shared" si="24"/>
        <v>1.5317034671696206E-2</v>
      </c>
    </row>
    <row r="1564" spans="1:9" x14ac:dyDescent="0.25">
      <c r="A1564" t="s">
        <v>1579</v>
      </c>
      <c r="B1564">
        <v>36</v>
      </c>
      <c r="C1564">
        <v>47</v>
      </c>
      <c r="D1564">
        <v>17.744671625056899</v>
      </c>
      <c r="E1564">
        <v>71.9110243354137</v>
      </c>
      <c r="F1564">
        <v>71.695236932618499</v>
      </c>
      <c r="G1564">
        <v>729316</v>
      </c>
      <c r="H1564">
        <v>3151554420</v>
      </c>
      <c r="I1564">
        <f t="shared" si="24"/>
        <v>0.21578740279520048</v>
      </c>
    </row>
    <row r="1565" spans="1:9" x14ac:dyDescent="0.25">
      <c r="A1565" t="s">
        <v>1580</v>
      </c>
      <c r="B1565">
        <v>37</v>
      </c>
      <c r="C1565">
        <v>45</v>
      </c>
      <c r="D1565">
        <v>22.109448343751598</v>
      </c>
      <c r="E1565">
        <v>70.332348327779997</v>
      </c>
      <c r="F1565">
        <v>70.2762450833538</v>
      </c>
      <c r="G1565">
        <v>1841449</v>
      </c>
      <c r="H1565">
        <v>3086149799</v>
      </c>
      <c r="I1565">
        <f t="shared" si="24"/>
        <v>5.6103244426196852E-2</v>
      </c>
    </row>
    <row r="1566" spans="1:9" x14ac:dyDescent="0.25">
      <c r="A1566" t="s">
        <v>1581</v>
      </c>
      <c r="B1566">
        <v>92</v>
      </c>
      <c r="C1566">
        <v>130</v>
      </c>
      <c r="D1566">
        <v>7.8152935467668696</v>
      </c>
      <c r="E1566">
        <v>28.484553750074699</v>
      </c>
      <c r="F1566">
        <v>6.9955268809217497</v>
      </c>
      <c r="G1566">
        <v>2371600</v>
      </c>
      <c r="H1566">
        <v>9482833964</v>
      </c>
      <c r="I1566">
        <f t="shared" si="24"/>
        <v>21.489026869152951</v>
      </c>
    </row>
    <row r="1567" spans="1:9" x14ac:dyDescent="0.25">
      <c r="A1567" t="s">
        <v>1582</v>
      </c>
      <c r="B1567">
        <v>16</v>
      </c>
      <c r="C1567">
        <v>21</v>
      </c>
      <c r="D1567">
        <v>49.398705354995499</v>
      </c>
      <c r="E1567">
        <v>85.241874131729105</v>
      </c>
      <c r="F1567">
        <v>85.156265848891906</v>
      </c>
      <c r="G1567">
        <v>274576</v>
      </c>
      <c r="H1567">
        <v>1764998341</v>
      </c>
      <c r="I1567">
        <f t="shared" si="24"/>
        <v>8.5608282837199567E-2</v>
      </c>
    </row>
    <row r="1568" spans="1:9" x14ac:dyDescent="0.25">
      <c r="A1568" t="s">
        <v>1583</v>
      </c>
      <c r="B1568">
        <v>90</v>
      </c>
      <c r="C1568">
        <v>129</v>
      </c>
      <c r="D1568">
        <v>9.0641899081251402</v>
      </c>
      <c r="E1568">
        <v>30.3585183567697</v>
      </c>
      <c r="F1568">
        <v>12.4056730037486</v>
      </c>
      <c r="G1568">
        <v>3161284</v>
      </c>
      <c r="H1568">
        <v>9504867317</v>
      </c>
      <c r="I1568">
        <f t="shared" si="24"/>
        <v>17.9528453530211</v>
      </c>
    </row>
    <row r="1569" spans="1:9" x14ac:dyDescent="0.25">
      <c r="A1569" t="s">
        <v>1584</v>
      </c>
      <c r="B1569">
        <v>38</v>
      </c>
      <c r="C1569">
        <v>43</v>
      </c>
      <c r="D1569" t="s">
        <v>3</v>
      </c>
      <c r="E1569" t="s">
        <v>3</v>
      </c>
      <c r="F1569" t="s">
        <v>3</v>
      </c>
      <c r="G1569">
        <v>1000000</v>
      </c>
      <c r="H1569">
        <v>2812290850</v>
      </c>
      <c r="I1569" t="e">
        <f t="shared" si="24"/>
        <v>#VALUE!</v>
      </c>
    </row>
    <row r="1570" spans="1:9" x14ac:dyDescent="0.25">
      <c r="A1570" t="s">
        <v>1585</v>
      </c>
      <c r="B1570">
        <v>33</v>
      </c>
      <c r="C1570">
        <v>37</v>
      </c>
      <c r="D1570">
        <v>34.286876977208898</v>
      </c>
      <c r="E1570">
        <v>77.863297612650499</v>
      </c>
      <c r="F1570">
        <v>78.0347720793375</v>
      </c>
      <c r="G1570">
        <v>942841</v>
      </c>
      <c r="H1570">
        <v>2809821040</v>
      </c>
      <c r="I1570">
        <f t="shared" si="24"/>
        <v>-0.17147446668700184</v>
      </c>
    </row>
    <row r="1571" spans="1:9" x14ac:dyDescent="0.25">
      <c r="A1571" t="s">
        <v>1586</v>
      </c>
      <c r="B1571">
        <v>35</v>
      </c>
      <c r="C1571">
        <v>42</v>
      </c>
      <c r="D1571">
        <v>19.440034828176199</v>
      </c>
      <c r="E1571">
        <v>78.329075080249595</v>
      </c>
      <c r="F1571">
        <v>78.336159535869498</v>
      </c>
      <c r="G1571">
        <v>3312400</v>
      </c>
      <c r="H1571">
        <v>2959798838</v>
      </c>
      <c r="I1571">
        <f t="shared" si="24"/>
        <v>-7.0844556199034514E-3</v>
      </c>
    </row>
    <row r="1572" spans="1:9" x14ac:dyDescent="0.25">
      <c r="A1572" t="s">
        <v>1587</v>
      </c>
      <c r="B1572">
        <v>36</v>
      </c>
      <c r="C1572">
        <v>46</v>
      </c>
      <c r="D1572">
        <v>43.585576788597798</v>
      </c>
      <c r="E1572">
        <v>89.919987006483893</v>
      </c>
      <c r="F1572">
        <v>89.942886289416805</v>
      </c>
      <c r="G1572">
        <v>4765489</v>
      </c>
      <c r="H1572">
        <v>3116691441</v>
      </c>
      <c r="I1572">
        <f t="shared" si="24"/>
        <v>-2.2899282932911547E-2</v>
      </c>
    </row>
    <row r="1573" spans="1:9" x14ac:dyDescent="0.25">
      <c r="A1573" t="s">
        <v>1588</v>
      </c>
      <c r="B1573">
        <v>36</v>
      </c>
      <c r="C1573">
        <v>41</v>
      </c>
      <c r="D1573">
        <v>3.0127875041835299</v>
      </c>
      <c r="E1573">
        <v>89.999735415209301</v>
      </c>
      <c r="F1573">
        <v>89.913877999884207</v>
      </c>
      <c r="G1573">
        <v>1798281</v>
      </c>
      <c r="H1573">
        <v>2730381143</v>
      </c>
      <c r="I1573">
        <f t="shared" si="24"/>
        <v>8.5857415325094166E-2</v>
      </c>
    </row>
    <row r="1574" spans="1:9" x14ac:dyDescent="0.25">
      <c r="A1574" t="s">
        <v>1589</v>
      </c>
      <c r="B1574">
        <v>96</v>
      </c>
      <c r="C1574">
        <v>130</v>
      </c>
      <c r="D1574">
        <v>6.9586619027140699</v>
      </c>
      <c r="E1574">
        <v>33.584185268515498</v>
      </c>
      <c r="F1574">
        <v>33.610410574257202</v>
      </c>
      <c r="G1574" s="1">
        <v>11323225</v>
      </c>
      <c r="H1574">
        <v>9976917865</v>
      </c>
      <c r="I1574">
        <f t="shared" si="24"/>
        <v>-2.6225305741704119E-2</v>
      </c>
    </row>
    <row r="1575" spans="1:9" x14ac:dyDescent="0.25">
      <c r="A1575" t="s">
        <v>1590</v>
      </c>
      <c r="B1575">
        <v>37</v>
      </c>
      <c r="C1575">
        <v>50</v>
      </c>
      <c r="D1575">
        <v>26.565051177077901</v>
      </c>
      <c r="E1575">
        <v>75.664083737500803</v>
      </c>
      <c r="F1575">
        <v>75.798074578475905</v>
      </c>
      <c r="G1575">
        <v>2985984</v>
      </c>
      <c r="H1575">
        <v>3929103648</v>
      </c>
      <c r="I1575">
        <f t="shared" si="24"/>
        <v>-0.13399084097510183</v>
      </c>
    </row>
    <row r="1576" spans="1:9" x14ac:dyDescent="0.25">
      <c r="A1576" t="s">
        <v>1591</v>
      </c>
      <c r="B1576">
        <v>91</v>
      </c>
      <c r="C1576">
        <v>127</v>
      </c>
      <c r="D1576">
        <v>1.69715618960026</v>
      </c>
      <c r="E1576">
        <v>40.494968017324297</v>
      </c>
      <c r="F1576">
        <v>10.567677559744199</v>
      </c>
      <c r="G1576">
        <v>5707321</v>
      </c>
      <c r="H1576">
        <v>9055156965</v>
      </c>
      <c r="I1576">
        <f t="shared" si="24"/>
        <v>29.927290457580099</v>
      </c>
    </row>
    <row r="1577" spans="1:9" x14ac:dyDescent="0.25">
      <c r="A1577" t="s">
        <v>1592</v>
      </c>
      <c r="B1577">
        <v>36</v>
      </c>
      <c r="C1577">
        <v>43</v>
      </c>
      <c r="D1577">
        <v>36.869897645843999</v>
      </c>
      <c r="E1577">
        <v>83.623207458165396</v>
      </c>
      <c r="F1577">
        <v>82.623745978914698</v>
      </c>
      <c r="G1577">
        <v>151321</v>
      </c>
      <c r="H1577">
        <v>2937571824</v>
      </c>
      <c r="I1577">
        <f t="shared" si="24"/>
        <v>0.99946147925069795</v>
      </c>
    </row>
    <row r="1578" spans="1:9" x14ac:dyDescent="0.25">
      <c r="A1578" t="s">
        <v>1593</v>
      </c>
      <c r="B1578">
        <v>18</v>
      </c>
      <c r="C1578">
        <v>24</v>
      </c>
      <c r="D1578" t="s">
        <v>3</v>
      </c>
      <c r="E1578" t="s">
        <v>3</v>
      </c>
      <c r="F1578" t="s">
        <v>3</v>
      </c>
      <c r="G1578">
        <v>455625</v>
      </c>
      <c r="H1578">
        <v>2107236311</v>
      </c>
      <c r="I1578" t="e">
        <f t="shared" si="24"/>
        <v>#VALUE!</v>
      </c>
    </row>
    <row r="1579" spans="1:9" x14ac:dyDescent="0.25">
      <c r="A1579" t="s">
        <v>1594</v>
      </c>
      <c r="B1579">
        <v>37</v>
      </c>
      <c r="C1579">
        <v>46</v>
      </c>
      <c r="D1579">
        <v>25.016893478099998</v>
      </c>
      <c r="E1579">
        <v>73.126759785053494</v>
      </c>
      <c r="F1579">
        <v>73.219176703777805</v>
      </c>
      <c r="G1579">
        <v>4272489</v>
      </c>
      <c r="H1579">
        <v>3173437801</v>
      </c>
      <c r="I1579">
        <f t="shared" si="24"/>
        <v>-9.2416918724310904E-2</v>
      </c>
    </row>
    <row r="1580" spans="1:9" x14ac:dyDescent="0.25">
      <c r="A1580" t="s">
        <v>1595</v>
      </c>
      <c r="B1580">
        <v>32</v>
      </c>
      <c r="C1580">
        <v>35</v>
      </c>
      <c r="D1580" t="s">
        <v>3</v>
      </c>
      <c r="E1580" t="s">
        <v>3</v>
      </c>
      <c r="F1580" t="s">
        <v>3</v>
      </c>
      <c r="G1580">
        <v>455625</v>
      </c>
      <c r="H1580">
        <v>2435893518</v>
      </c>
      <c r="I1580" t="e">
        <f t="shared" si="24"/>
        <v>#VALUE!</v>
      </c>
    </row>
    <row r="1581" spans="1:9" x14ac:dyDescent="0.25">
      <c r="A1581" t="s">
        <v>1596</v>
      </c>
      <c r="B1581">
        <v>38</v>
      </c>
      <c r="C1581">
        <v>50</v>
      </c>
      <c r="D1581">
        <v>18.7998851586526</v>
      </c>
      <c r="E1581">
        <v>49.521019844554601</v>
      </c>
      <c r="F1581">
        <v>49.360766519638602</v>
      </c>
      <c r="G1581">
        <v>1245456</v>
      </c>
      <c r="H1581">
        <v>3757307107</v>
      </c>
      <c r="I1581">
        <f t="shared" si="24"/>
        <v>0.16025332491599897</v>
      </c>
    </row>
    <row r="1582" spans="1:9" x14ac:dyDescent="0.25">
      <c r="A1582" t="s">
        <v>1597</v>
      </c>
      <c r="B1582">
        <v>91</v>
      </c>
      <c r="C1582">
        <v>128</v>
      </c>
      <c r="D1582">
        <v>3.9171895965594299</v>
      </c>
      <c r="E1582">
        <v>39.183797260260199</v>
      </c>
      <c r="F1582">
        <v>34.763232884142298</v>
      </c>
      <c r="G1582">
        <v>6220036</v>
      </c>
      <c r="H1582">
        <v>8545532702</v>
      </c>
      <c r="I1582">
        <f t="shared" si="24"/>
        <v>4.4205643761179019</v>
      </c>
    </row>
    <row r="1583" spans="1:9" x14ac:dyDescent="0.25">
      <c r="A1583" t="s">
        <v>1598</v>
      </c>
      <c r="B1583">
        <v>31</v>
      </c>
      <c r="C1583">
        <v>36</v>
      </c>
      <c r="D1583">
        <v>19.6538240580532</v>
      </c>
      <c r="E1583">
        <v>77.063781671158793</v>
      </c>
      <c r="F1583">
        <v>77.084596243472603</v>
      </c>
      <c r="G1583">
        <v>3076516</v>
      </c>
      <c r="H1583">
        <v>2722693230</v>
      </c>
      <c r="I1583">
        <f t="shared" si="24"/>
        <v>-2.0814572313810231E-2</v>
      </c>
    </row>
    <row r="1584" spans="1:9" x14ac:dyDescent="0.25">
      <c r="A1584" t="s">
        <v>1599</v>
      </c>
      <c r="B1584">
        <v>35</v>
      </c>
      <c r="C1584">
        <v>35</v>
      </c>
      <c r="D1584" t="s">
        <v>3</v>
      </c>
      <c r="E1584" t="s">
        <v>3</v>
      </c>
      <c r="F1584" t="s">
        <v>3</v>
      </c>
      <c r="G1584">
        <v>302500</v>
      </c>
      <c r="H1584">
        <v>2405016675</v>
      </c>
      <c r="I1584" t="e">
        <f t="shared" si="24"/>
        <v>#VALUE!</v>
      </c>
    </row>
    <row r="1585" spans="1:9" x14ac:dyDescent="0.25">
      <c r="A1585" t="s">
        <v>1600</v>
      </c>
      <c r="B1585">
        <v>32</v>
      </c>
      <c r="C1585">
        <v>33</v>
      </c>
      <c r="D1585" t="s">
        <v>3</v>
      </c>
      <c r="E1585" t="s">
        <v>3</v>
      </c>
      <c r="F1585" t="s">
        <v>3</v>
      </c>
      <c r="G1585">
        <v>600625</v>
      </c>
      <c r="H1585">
        <v>2573548326</v>
      </c>
      <c r="I1585" t="e">
        <f t="shared" si="24"/>
        <v>#VALUE!</v>
      </c>
    </row>
    <row r="1586" spans="1:9" x14ac:dyDescent="0.25">
      <c r="A1586" t="s">
        <v>1601</v>
      </c>
      <c r="B1586">
        <v>92</v>
      </c>
      <c r="C1586">
        <v>130</v>
      </c>
      <c r="D1586">
        <v>9.5742278850918794</v>
      </c>
      <c r="E1586">
        <v>31.481639013194801</v>
      </c>
      <c r="F1586">
        <v>31.502250599160899</v>
      </c>
      <c r="G1586">
        <v>6538249</v>
      </c>
      <c r="H1586">
        <v>10286806354</v>
      </c>
      <c r="I1586">
        <f t="shared" si="24"/>
        <v>-2.0611585966097579E-2</v>
      </c>
    </row>
    <row r="1587" spans="1:9" x14ac:dyDescent="0.25">
      <c r="A1587" t="s">
        <v>1602</v>
      </c>
      <c r="B1587">
        <v>100</v>
      </c>
      <c r="C1587">
        <v>142</v>
      </c>
      <c r="D1587">
        <v>11.9761324442033</v>
      </c>
      <c r="E1587">
        <v>27.819799472113601</v>
      </c>
      <c r="F1587">
        <v>27.855653884126099</v>
      </c>
      <c r="G1587">
        <v>8236900</v>
      </c>
      <c r="H1587">
        <v>11282167444</v>
      </c>
      <c r="I1587">
        <f t="shared" si="24"/>
        <v>-3.5854412012497505E-2</v>
      </c>
    </row>
    <row r="1588" spans="1:9" x14ac:dyDescent="0.25">
      <c r="A1588" t="s">
        <v>1603</v>
      </c>
      <c r="B1588">
        <v>37</v>
      </c>
      <c r="C1588">
        <v>45</v>
      </c>
      <c r="D1588">
        <v>18.9045758426116</v>
      </c>
      <c r="E1588">
        <v>76.186874976146299</v>
      </c>
      <c r="F1588">
        <v>76.298100040181296</v>
      </c>
      <c r="G1588">
        <v>4596736</v>
      </c>
      <c r="H1588">
        <v>3296891008</v>
      </c>
      <c r="I1588">
        <f t="shared" si="24"/>
        <v>-0.11122506403499699</v>
      </c>
    </row>
    <row r="1589" spans="1:9" x14ac:dyDescent="0.25">
      <c r="A1589" t="s">
        <v>1604</v>
      </c>
      <c r="B1589">
        <v>18</v>
      </c>
      <c r="C1589">
        <v>29</v>
      </c>
      <c r="D1589">
        <v>9.3123990102567404</v>
      </c>
      <c r="E1589">
        <v>83.298120933666297</v>
      </c>
      <c r="F1589">
        <v>83.225144483367501</v>
      </c>
      <c r="G1589">
        <v>81225</v>
      </c>
      <c r="H1589">
        <v>2477487094</v>
      </c>
      <c r="I1589">
        <f t="shared" si="24"/>
        <v>7.2976450298796181E-2</v>
      </c>
    </row>
    <row r="1590" spans="1:9" x14ac:dyDescent="0.25">
      <c r="A1590" t="s">
        <v>1605</v>
      </c>
      <c r="B1590">
        <v>37</v>
      </c>
      <c r="C1590">
        <v>53</v>
      </c>
      <c r="D1590">
        <v>3.6592815186610399</v>
      </c>
      <c r="E1590">
        <v>59.283321960580999</v>
      </c>
      <c r="F1590">
        <v>59.406053132382198</v>
      </c>
      <c r="G1590">
        <v>2647129</v>
      </c>
      <c r="H1590">
        <v>4022610247</v>
      </c>
      <c r="I1590">
        <f t="shared" si="24"/>
        <v>-0.12273117180119897</v>
      </c>
    </row>
    <row r="1591" spans="1:9" x14ac:dyDescent="0.25">
      <c r="A1591" t="s">
        <v>1606</v>
      </c>
      <c r="B1591">
        <v>35</v>
      </c>
      <c r="C1591">
        <v>42</v>
      </c>
      <c r="D1591">
        <v>19.440034828176199</v>
      </c>
      <c r="E1591">
        <v>78.078041838371107</v>
      </c>
      <c r="F1591">
        <v>78.156424756152802</v>
      </c>
      <c r="G1591">
        <v>2732409</v>
      </c>
      <c r="H1591">
        <v>3102132667</v>
      </c>
      <c r="I1591">
        <f t="shared" si="24"/>
        <v>-7.8382917781695483E-2</v>
      </c>
    </row>
    <row r="1592" spans="1:9" x14ac:dyDescent="0.25">
      <c r="A1592" t="s">
        <v>1607</v>
      </c>
      <c r="B1592">
        <v>39</v>
      </c>
      <c r="C1592">
        <v>50</v>
      </c>
      <c r="D1592">
        <v>22.619864948040401</v>
      </c>
      <c r="E1592">
        <v>73.126530873648306</v>
      </c>
      <c r="F1592">
        <v>73.093474570776806</v>
      </c>
      <c r="G1592">
        <v>654481</v>
      </c>
      <c r="H1592">
        <v>3489702780</v>
      </c>
      <c r="I1592">
        <f t="shared" si="24"/>
        <v>3.305630287150052E-2</v>
      </c>
    </row>
    <row r="1593" spans="1:9" x14ac:dyDescent="0.25">
      <c r="A1593" t="s">
        <v>1608</v>
      </c>
      <c r="B1593">
        <v>33</v>
      </c>
      <c r="C1593">
        <v>39</v>
      </c>
      <c r="D1593" t="s">
        <v>3</v>
      </c>
      <c r="E1593" t="s">
        <v>3</v>
      </c>
      <c r="F1593" t="s">
        <v>3</v>
      </c>
      <c r="G1593">
        <v>390625</v>
      </c>
      <c r="H1593">
        <v>2667934573</v>
      </c>
      <c r="I1593" t="e">
        <f t="shared" si="24"/>
        <v>#VALUE!</v>
      </c>
    </row>
    <row r="1594" spans="1:9" x14ac:dyDescent="0.25">
      <c r="A1594" t="s">
        <v>1609</v>
      </c>
      <c r="B1594">
        <v>35</v>
      </c>
      <c r="C1594">
        <v>47</v>
      </c>
      <c r="D1594">
        <v>43.781124764868601</v>
      </c>
      <c r="E1594">
        <v>77.513905992647295</v>
      </c>
      <c r="F1594">
        <v>76.819765477943903</v>
      </c>
      <c r="G1594">
        <v>260100</v>
      </c>
      <c r="H1594">
        <v>3468355924</v>
      </c>
      <c r="I1594">
        <f t="shared" si="24"/>
        <v>0.69414051470339189</v>
      </c>
    </row>
    <row r="1595" spans="1:9" x14ac:dyDescent="0.25">
      <c r="A1595" t="s">
        <v>1610</v>
      </c>
      <c r="B1595">
        <v>34</v>
      </c>
      <c r="C1595">
        <v>40</v>
      </c>
      <c r="D1595">
        <v>21.801409486351801</v>
      </c>
      <c r="E1595">
        <v>89.999229421685797</v>
      </c>
      <c r="F1595">
        <v>89.878766484855007</v>
      </c>
      <c r="G1595">
        <v>1345600</v>
      </c>
      <c r="H1595">
        <v>2742850530</v>
      </c>
      <c r="I1595">
        <f t="shared" si="24"/>
        <v>0.12046293683079057</v>
      </c>
    </row>
    <row r="1596" spans="1:9" x14ac:dyDescent="0.25">
      <c r="A1596" t="s">
        <v>1611</v>
      </c>
      <c r="B1596">
        <v>39</v>
      </c>
      <c r="C1596">
        <v>47</v>
      </c>
      <c r="D1596">
        <v>26.6943868028008</v>
      </c>
      <c r="E1596">
        <v>89.100486601536502</v>
      </c>
      <c r="F1596">
        <v>89.128848703286707</v>
      </c>
      <c r="G1596">
        <v>4280761</v>
      </c>
      <c r="H1596">
        <v>3368822345</v>
      </c>
      <c r="I1596">
        <f t="shared" si="24"/>
        <v>-2.836210175020426E-2</v>
      </c>
    </row>
    <row r="1597" spans="1:9" x14ac:dyDescent="0.25">
      <c r="A1597" t="s">
        <v>1612</v>
      </c>
      <c r="B1597">
        <v>37</v>
      </c>
      <c r="C1597">
        <v>48</v>
      </c>
      <c r="D1597" t="s">
        <v>3</v>
      </c>
      <c r="E1597" t="s">
        <v>3</v>
      </c>
      <c r="F1597" t="s">
        <v>3</v>
      </c>
      <c r="G1597">
        <v>2030625</v>
      </c>
      <c r="H1597">
        <v>3397861201</v>
      </c>
      <c r="I1597" t="e">
        <f t="shared" si="24"/>
        <v>#VALUE!</v>
      </c>
    </row>
    <row r="1598" spans="1:9" x14ac:dyDescent="0.25">
      <c r="A1598" t="s">
        <v>1613</v>
      </c>
      <c r="B1598">
        <v>36</v>
      </c>
      <c r="C1598">
        <v>47</v>
      </c>
      <c r="D1598">
        <v>9.3855182600430709</v>
      </c>
      <c r="E1598">
        <v>64.9809720757099</v>
      </c>
      <c r="F1598">
        <v>29.497997386324698</v>
      </c>
      <c r="G1598">
        <v>1747684</v>
      </c>
      <c r="H1598">
        <v>3819639986</v>
      </c>
      <c r="I1598">
        <f t="shared" si="24"/>
        <v>35.482974689385202</v>
      </c>
    </row>
    <row r="1599" spans="1:9" x14ac:dyDescent="0.25">
      <c r="A1599" t="s">
        <v>1614</v>
      </c>
      <c r="B1599">
        <v>96</v>
      </c>
      <c r="C1599">
        <v>136</v>
      </c>
      <c r="D1599">
        <v>1.38368696736845</v>
      </c>
      <c r="E1599">
        <v>35.733577696342202</v>
      </c>
      <c r="F1599">
        <v>14.358803272452899</v>
      </c>
      <c r="G1599">
        <v>3389281</v>
      </c>
      <c r="H1599">
        <v>10503632284</v>
      </c>
      <c r="I1599">
        <f t="shared" si="24"/>
        <v>21.374774423889303</v>
      </c>
    </row>
    <row r="1600" spans="1:9" x14ac:dyDescent="0.25">
      <c r="A1600" t="s">
        <v>1615</v>
      </c>
      <c r="B1600">
        <v>18</v>
      </c>
      <c r="C1600">
        <v>19</v>
      </c>
      <c r="D1600">
        <v>90</v>
      </c>
      <c r="E1600" t="s">
        <v>3</v>
      </c>
      <c r="F1600" t="s">
        <v>3</v>
      </c>
      <c r="G1600">
        <v>36864</v>
      </c>
      <c r="H1600">
        <v>1729383715</v>
      </c>
      <c r="I1600" t="e">
        <f t="shared" si="24"/>
        <v>#VALUE!</v>
      </c>
    </row>
    <row r="1601" spans="1:9" x14ac:dyDescent="0.25">
      <c r="A1601" t="s">
        <v>1616</v>
      </c>
      <c r="B1601">
        <v>91</v>
      </c>
      <c r="C1601">
        <v>131</v>
      </c>
      <c r="D1601">
        <v>4.0951748380249597</v>
      </c>
      <c r="E1601">
        <v>32.718195600076299</v>
      </c>
      <c r="F1601">
        <v>15.3621979973842</v>
      </c>
      <c r="G1601">
        <v>7214596</v>
      </c>
      <c r="H1601">
        <v>10018546698</v>
      </c>
      <c r="I1601">
        <f t="shared" si="24"/>
        <v>17.355997602692099</v>
      </c>
    </row>
    <row r="1602" spans="1:9" x14ac:dyDescent="0.25">
      <c r="A1602" t="s">
        <v>1617</v>
      </c>
      <c r="B1602">
        <v>91</v>
      </c>
      <c r="C1602">
        <v>130</v>
      </c>
      <c r="D1602">
        <v>6.9709958072294</v>
      </c>
      <c r="E1602">
        <v>37.707808143106902</v>
      </c>
      <c r="F1602">
        <v>37.623893303426698</v>
      </c>
      <c r="G1602">
        <v>7579009</v>
      </c>
      <c r="H1602">
        <v>10348515074</v>
      </c>
      <c r="I1602">
        <f t="shared" si="24"/>
        <v>8.3914839680204523E-2</v>
      </c>
    </row>
    <row r="1603" spans="1:9" x14ac:dyDescent="0.25">
      <c r="A1603" t="s">
        <v>1618</v>
      </c>
      <c r="B1603">
        <v>91</v>
      </c>
      <c r="C1603">
        <v>135</v>
      </c>
      <c r="D1603">
        <v>4.9320874282648504</v>
      </c>
      <c r="E1603">
        <v>38.759278065104297</v>
      </c>
      <c r="F1603">
        <v>26.832557223992598</v>
      </c>
      <c r="G1603">
        <v>5290000</v>
      </c>
      <c r="H1603">
        <v>10861247613</v>
      </c>
      <c r="I1603">
        <f t="shared" ref="I1603:I1666" si="25">E1603-F1603</f>
        <v>11.926720841111699</v>
      </c>
    </row>
    <row r="1604" spans="1:9" x14ac:dyDescent="0.25">
      <c r="A1604" t="s">
        <v>1619</v>
      </c>
      <c r="B1604">
        <v>37</v>
      </c>
      <c r="C1604">
        <v>42</v>
      </c>
      <c r="D1604">
        <v>24.3045492659367</v>
      </c>
      <c r="E1604">
        <v>87.9799502205761</v>
      </c>
      <c r="F1604">
        <v>88.2049572715637</v>
      </c>
      <c r="G1604">
        <v>1865956</v>
      </c>
      <c r="H1604">
        <v>2904187870</v>
      </c>
      <c r="I1604">
        <f t="shared" si="25"/>
        <v>-0.22500705098759965</v>
      </c>
    </row>
    <row r="1605" spans="1:9" x14ac:dyDescent="0.25">
      <c r="A1605" t="s">
        <v>1620</v>
      </c>
      <c r="B1605">
        <v>41</v>
      </c>
      <c r="C1605">
        <v>46</v>
      </c>
      <c r="D1605">
        <v>21.801409486351801</v>
      </c>
      <c r="E1605">
        <v>87.439918395003602</v>
      </c>
      <c r="F1605">
        <v>87.391599871307207</v>
      </c>
      <c r="G1605">
        <v>2785561</v>
      </c>
      <c r="H1605">
        <v>3133584871</v>
      </c>
      <c r="I1605">
        <f t="shared" si="25"/>
        <v>4.8318523696394777E-2</v>
      </c>
    </row>
    <row r="1606" spans="1:9" x14ac:dyDescent="0.25">
      <c r="A1606" t="s">
        <v>1621</v>
      </c>
      <c r="B1606">
        <v>35</v>
      </c>
      <c r="C1606">
        <v>46</v>
      </c>
      <c r="D1606">
        <v>24.443954780416501</v>
      </c>
      <c r="E1606" t="s">
        <v>3</v>
      </c>
      <c r="F1606">
        <v>29.850205099161499</v>
      </c>
      <c r="G1606">
        <v>1247689</v>
      </c>
      <c r="H1606">
        <v>3513182967</v>
      </c>
      <c r="I1606" t="e">
        <f t="shared" si="25"/>
        <v>#VALUE!</v>
      </c>
    </row>
    <row r="1607" spans="1:9" x14ac:dyDescent="0.25">
      <c r="A1607" t="s">
        <v>1622</v>
      </c>
      <c r="B1607">
        <v>32</v>
      </c>
      <c r="C1607">
        <v>38</v>
      </c>
      <c r="D1607" t="s">
        <v>3</v>
      </c>
      <c r="E1607" t="s">
        <v>3</v>
      </c>
      <c r="F1607" t="s">
        <v>3</v>
      </c>
      <c r="G1607">
        <v>1000000</v>
      </c>
      <c r="H1607">
        <v>2659126340</v>
      </c>
      <c r="I1607" t="e">
        <f t="shared" si="25"/>
        <v>#VALUE!</v>
      </c>
    </row>
    <row r="1608" spans="1:9" x14ac:dyDescent="0.25">
      <c r="A1608" t="s">
        <v>1623</v>
      </c>
      <c r="B1608">
        <v>36</v>
      </c>
      <c r="C1608">
        <v>48</v>
      </c>
      <c r="D1608">
        <v>45</v>
      </c>
      <c r="E1608">
        <v>81.227611796880495</v>
      </c>
      <c r="F1608">
        <v>80.968578352366904</v>
      </c>
      <c r="G1608">
        <v>2650384</v>
      </c>
      <c r="H1608">
        <v>3342873114</v>
      </c>
      <c r="I1608">
        <f t="shared" si="25"/>
        <v>0.25903344451359089</v>
      </c>
    </row>
    <row r="1609" spans="1:9" x14ac:dyDescent="0.25">
      <c r="A1609" t="s">
        <v>1624</v>
      </c>
      <c r="B1609">
        <v>39</v>
      </c>
      <c r="C1609">
        <v>55</v>
      </c>
      <c r="D1609">
        <v>40.601294645004401</v>
      </c>
      <c r="E1609">
        <v>57.736317171954099</v>
      </c>
      <c r="F1609">
        <v>52.867045973104098</v>
      </c>
      <c r="G1609">
        <v>1833316</v>
      </c>
      <c r="H1609">
        <v>4177078772</v>
      </c>
      <c r="I1609">
        <f t="shared" si="25"/>
        <v>4.8692711988500008</v>
      </c>
    </row>
    <row r="1610" spans="1:9" x14ac:dyDescent="0.25">
      <c r="A1610" t="s">
        <v>1625</v>
      </c>
      <c r="B1610">
        <v>37</v>
      </c>
      <c r="C1610">
        <v>44</v>
      </c>
      <c r="D1610">
        <v>45</v>
      </c>
      <c r="E1610">
        <v>72.682687996498302</v>
      </c>
      <c r="F1610">
        <v>72.505612003217706</v>
      </c>
      <c r="G1610">
        <v>2131600</v>
      </c>
      <c r="H1610">
        <v>3317215908</v>
      </c>
      <c r="I1610">
        <f t="shared" si="25"/>
        <v>0.17707599328059587</v>
      </c>
    </row>
    <row r="1611" spans="1:9" x14ac:dyDescent="0.25">
      <c r="A1611" t="s">
        <v>1626</v>
      </c>
      <c r="B1611">
        <v>17</v>
      </c>
      <c r="C1611">
        <v>22</v>
      </c>
      <c r="D1611">
        <v>28.300755766006301</v>
      </c>
      <c r="E1611" t="s">
        <v>3</v>
      </c>
      <c r="F1611" t="s">
        <v>3</v>
      </c>
      <c r="G1611">
        <v>33124</v>
      </c>
      <c r="H1611">
        <v>2010122977</v>
      </c>
      <c r="I1611" t="e">
        <f t="shared" si="25"/>
        <v>#VALUE!</v>
      </c>
    </row>
    <row r="1612" spans="1:9" x14ac:dyDescent="0.25">
      <c r="A1612" t="s">
        <v>1627</v>
      </c>
      <c r="B1612">
        <v>93</v>
      </c>
      <c r="C1612">
        <v>125</v>
      </c>
      <c r="D1612">
        <v>4.2181757294531996</v>
      </c>
      <c r="E1612">
        <v>54.088184266332298</v>
      </c>
      <c r="F1612">
        <v>49.153380967886697</v>
      </c>
      <c r="G1612">
        <v>8248384</v>
      </c>
      <c r="H1612">
        <v>8517590404</v>
      </c>
      <c r="I1612">
        <f t="shared" si="25"/>
        <v>4.9348032984456012</v>
      </c>
    </row>
    <row r="1613" spans="1:9" x14ac:dyDescent="0.25">
      <c r="A1613" t="s">
        <v>1628</v>
      </c>
      <c r="B1613">
        <v>32</v>
      </c>
      <c r="C1613">
        <v>38</v>
      </c>
      <c r="D1613">
        <v>40.236358309273797</v>
      </c>
      <c r="E1613">
        <v>71.158732011338202</v>
      </c>
      <c r="F1613">
        <v>70.936265413116502</v>
      </c>
      <c r="G1613">
        <v>2328676</v>
      </c>
      <c r="H1613">
        <v>2951515126</v>
      </c>
      <c r="I1613">
        <f t="shared" si="25"/>
        <v>0.22246659822170045</v>
      </c>
    </row>
    <row r="1614" spans="1:9" x14ac:dyDescent="0.25">
      <c r="A1614" t="s">
        <v>1629</v>
      </c>
      <c r="B1614">
        <v>39</v>
      </c>
      <c r="C1614">
        <v>48</v>
      </c>
      <c r="D1614">
        <v>34.695153531233899</v>
      </c>
      <c r="E1614">
        <v>71.337432697492304</v>
      </c>
      <c r="F1614">
        <v>71.220297085702001</v>
      </c>
      <c r="G1614">
        <v>1885129</v>
      </c>
      <c r="H1614">
        <v>3239401687</v>
      </c>
      <c r="I1614">
        <f t="shared" si="25"/>
        <v>0.11713561179030307</v>
      </c>
    </row>
    <row r="1615" spans="1:9" x14ac:dyDescent="0.25">
      <c r="A1615" t="s">
        <v>1630</v>
      </c>
      <c r="B1615">
        <v>33</v>
      </c>
      <c r="C1615">
        <v>42</v>
      </c>
      <c r="D1615">
        <v>27.299572211332801</v>
      </c>
      <c r="E1615">
        <v>89.898052295598902</v>
      </c>
      <c r="F1615">
        <v>89.800691781384103</v>
      </c>
      <c r="G1615">
        <v>874225</v>
      </c>
      <c r="H1615">
        <v>2841962552</v>
      </c>
      <c r="I1615">
        <f t="shared" si="25"/>
        <v>9.7360514214798854E-2</v>
      </c>
    </row>
    <row r="1616" spans="1:9" x14ac:dyDescent="0.25">
      <c r="A1616" t="s">
        <v>1631</v>
      </c>
      <c r="B1616">
        <v>33</v>
      </c>
      <c r="C1616">
        <v>37</v>
      </c>
      <c r="D1616">
        <v>71.565051177077905</v>
      </c>
      <c r="E1616" t="s">
        <v>3</v>
      </c>
      <c r="F1616" t="s">
        <v>3</v>
      </c>
      <c r="G1616">
        <v>98596</v>
      </c>
      <c r="H1616">
        <v>2525566253</v>
      </c>
      <c r="I1616" t="e">
        <f t="shared" si="25"/>
        <v>#VALUE!</v>
      </c>
    </row>
    <row r="1617" spans="1:9" x14ac:dyDescent="0.25">
      <c r="A1617" t="s">
        <v>1632</v>
      </c>
      <c r="B1617">
        <v>39</v>
      </c>
      <c r="C1617">
        <v>52</v>
      </c>
      <c r="D1617">
        <v>24.102234501161099</v>
      </c>
      <c r="E1617">
        <v>58.177664344957499</v>
      </c>
      <c r="F1617">
        <v>58.044127474957698</v>
      </c>
      <c r="G1617">
        <v>3392964</v>
      </c>
      <c r="H1617">
        <v>3705568838</v>
      </c>
      <c r="I1617">
        <f t="shared" si="25"/>
        <v>0.13353686999980141</v>
      </c>
    </row>
    <row r="1618" spans="1:9" x14ac:dyDescent="0.25">
      <c r="A1618" t="s">
        <v>1633</v>
      </c>
      <c r="B1618">
        <v>37</v>
      </c>
      <c r="C1618">
        <v>49</v>
      </c>
      <c r="D1618">
        <v>6.7285120937687104</v>
      </c>
      <c r="E1618">
        <v>78.637952459128996</v>
      </c>
      <c r="F1618">
        <v>78.460780384791903</v>
      </c>
      <c r="G1618">
        <v>1852321</v>
      </c>
      <c r="H1618">
        <v>3240578212</v>
      </c>
      <c r="I1618">
        <f t="shared" si="25"/>
        <v>0.17717207433709348</v>
      </c>
    </row>
    <row r="1619" spans="1:9" x14ac:dyDescent="0.25">
      <c r="A1619" t="s">
        <v>1634</v>
      </c>
      <c r="B1619">
        <v>91</v>
      </c>
      <c r="C1619">
        <v>122</v>
      </c>
      <c r="D1619">
        <v>7.7335980990228599</v>
      </c>
      <c r="E1619">
        <v>42.365728220568201</v>
      </c>
      <c r="F1619">
        <v>42.539478725069998</v>
      </c>
      <c r="G1619">
        <v>5157441</v>
      </c>
      <c r="H1619">
        <v>8588530444</v>
      </c>
      <c r="I1619">
        <f t="shared" si="25"/>
        <v>-0.17375050450179685</v>
      </c>
    </row>
    <row r="1620" spans="1:9" x14ac:dyDescent="0.25">
      <c r="A1620" t="s">
        <v>1635</v>
      </c>
      <c r="B1620">
        <v>91</v>
      </c>
      <c r="C1620">
        <v>127</v>
      </c>
      <c r="D1620">
        <v>7.5420248103620198</v>
      </c>
      <c r="E1620">
        <v>30.267614673229598</v>
      </c>
      <c r="F1620">
        <v>17.785514845150999</v>
      </c>
      <c r="G1620">
        <v>7856809</v>
      </c>
      <c r="H1620">
        <v>9107532167</v>
      </c>
      <c r="I1620">
        <f t="shared" si="25"/>
        <v>12.482099828078599</v>
      </c>
    </row>
    <row r="1621" spans="1:9" x14ac:dyDescent="0.25">
      <c r="A1621" t="s">
        <v>1636</v>
      </c>
      <c r="B1621">
        <v>31</v>
      </c>
      <c r="C1621">
        <v>37</v>
      </c>
      <c r="D1621">
        <v>20.224859431167999</v>
      </c>
      <c r="E1621">
        <v>88.514649637262195</v>
      </c>
      <c r="F1621">
        <v>88.481735872695594</v>
      </c>
      <c r="G1621">
        <v>1416100</v>
      </c>
      <c r="H1621">
        <v>2784054740</v>
      </c>
      <c r="I1621">
        <f t="shared" si="25"/>
        <v>3.2913764566600889E-2</v>
      </c>
    </row>
    <row r="1622" spans="1:9" x14ac:dyDescent="0.25">
      <c r="A1622" t="s">
        <v>1637</v>
      </c>
      <c r="B1622">
        <v>29</v>
      </c>
      <c r="C1622">
        <v>31</v>
      </c>
      <c r="D1622" t="s">
        <v>3</v>
      </c>
      <c r="E1622" t="s">
        <v>3</v>
      </c>
      <c r="F1622" t="s">
        <v>3</v>
      </c>
      <c r="G1622">
        <v>330625</v>
      </c>
      <c r="H1622">
        <v>2234788581</v>
      </c>
      <c r="I1622" t="e">
        <f t="shared" si="25"/>
        <v>#VALUE!</v>
      </c>
    </row>
    <row r="1623" spans="1:9" x14ac:dyDescent="0.25">
      <c r="A1623" t="s">
        <v>1638</v>
      </c>
      <c r="B1623">
        <v>35</v>
      </c>
      <c r="C1623">
        <v>44</v>
      </c>
      <c r="D1623">
        <v>36.253837737444698</v>
      </c>
      <c r="E1623">
        <v>75.995996965243094</v>
      </c>
      <c r="F1623">
        <v>75.910900661907704</v>
      </c>
      <c r="G1623">
        <v>1512900</v>
      </c>
      <c r="H1623">
        <v>3119855158</v>
      </c>
      <c r="I1623">
        <f t="shared" si="25"/>
        <v>8.5096303335390644E-2</v>
      </c>
    </row>
    <row r="1624" spans="1:9" x14ac:dyDescent="0.25">
      <c r="A1624" t="s">
        <v>1639</v>
      </c>
      <c r="B1624">
        <v>96</v>
      </c>
      <c r="C1624">
        <v>125</v>
      </c>
      <c r="D1624">
        <v>10.595002211802599</v>
      </c>
      <c r="E1624">
        <v>38.226765337043403</v>
      </c>
      <c r="F1624">
        <v>34.238688408366102</v>
      </c>
      <c r="G1624">
        <v>8940100</v>
      </c>
      <c r="H1624">
        <v>9241947887</v>
      </c>
      <c r="I1624">
        <f t="shared" si="25"/>
        <v>3.9880769286773017</v>
      </c>
    </row>
    <row r="1625" spans="1:9" x14ac:dyDescent="0.25">
      <c r="A1625" t="s">
        <v>1640</v>
      </c>
      <c r="B1625">
        <v>35</v>
      </c>
      <c r="C1625">
        <v>48</v>
      </c>
      <c r="D1625">
        <v>31.328692867804101</v>
      </c>
      <c r="E1625">
        <v>68.784187019209895</v>
      </c>
      <c r="F1625">
        <v>68.715091641792498</v>
      </c>
      <c r="G1625">
        <v>3500641</v>
      </c>
      <c r="H1625">
        <v>3434834262</v>
      </c>
      <c r="I1625">
        <f t="shared" si="25"/>
        <v>6.9095377417397685E-2</v>
      </c>
    </row>
    <row r="1626" spans="1:9" x14ac:dyDescent="0.25">
      <c r="A1626" t="s">
        <v>1641</v>
      </c>
      <c r="B1626">
        <v>37</v>
      </c>
      <c r="C1626">
        <v>52</v>
      </c>
      <c r="D1626">
        <v>21.250505507133202</v>
      </c>
      <c r="E1626">
        <v>58.123862713697697</v>
      </c>
      <c r="F1626">
        <v>34.250203610117701</v>
      </c>
      <c r="G1626">
        <v>2019241</v>
      </c>
      <c r="H1626">
        <v>3727626974</v>
      </c>
      <c r="I1626">
        <f t="shared" si="25"/>
        <v>23.873659103579996</v>
      </c>
    </row>
    <row r="1627" spans="1:9" x14ac:dyDescent="0.25">
      <c r="A1627" t="s">
        <v>1642</v>
      </c>
      <c r="B1627">
        <v>34</v>
      </c>
      <c r="C1627">
        <v>42</v>
      </c>
      <c r="D1627">
        <v>21.370622269343102</v>
      </c>
      <c r="E1627">
        <v>87.209333245478703</v>
      </c>
      <c r="F1627">
        <v>87.312495475582196</v>
      </c>
      <c r="G1627">
        <v>3080025</v>
      </c>
      <c r="H1627">
        <v>2802532967</v>
      </c>
      <c r="I1627">
        <f t="shared" si="25"/>
        <v>-0.1031622301034929</v>
      </c>
    </row>
    <row r="1628" spans="1:9" x14ac:dyDescent="0.25">
      <c r="A1628" t="s">
        <v>1643</v>
      </c>
      <c r="B1628">
        <v>39</v>
      </c>
      <c r="C1628">
        <v>52</v>
      </c>
      <c r="D1628">
        <v>27.194649785488199</v>
      </c>
      <c r="E1628">
        <v>74.705958829062993</v>
      </c>
      <c r="F1628">
        <v>74.618883634223806</v>
      </c>
      <c r="G1628">
        <v>2765569</v>
      </c>
      <c r="H1628">
        <v>3483445093</v>
      </c>
      <c r="I1628">
        <f t="shared" si="25"/>
        <v>8.707519483918702E-2</v>
      </c>
    </row>
    <row r="1629" spans="1:9" x14ac:dyDescent="0.25">
      <c r="A1629" t="s">
        <v>1644</v>
      </c>
      <c r="B1629">
        <v>38</v>
      </c>
      <c r="C1629">
        <v>47</v>
      </c>
      <c r="D1629" t="s">
        <v>3</v>
      </c>
      <c r="E1629" t="s">
        <v>3</v>
      </c>
      <c r="F1629" t="s">
        <v>3</v>
      </c>
      <c r="G1629">
        <v>1102500</v>
      </c>
      <c r="H1629">
        <v>3068550454</v>
      </c>
      <c r="I1629" t="e">
        <f t="shared" si="25"/>
        <v>#VALUE!</v>
      </c>
    </row>
    <row r="1630" spans="1:9" x14ac:dyDescent="0.25">
      <c r="A1630" t="s">
        <v>1645</v>
      </c>
      <c r="B1630">
        <v>36</v>
      </c>
      <c r="C1630">
        <v>54</v>
      </c>
      <c r="D1630">
        <v>23.9624889745781</v>
      </c>
      <c r="E1630">
        <v>63.958302118909799</v>
      </c>
      <c r="F1630">
        <v>64.033416256830193</v>
      </c>
      <c r="G1630">
        <v>2433600</v>
      </c>
      <c r="H1630">
        <v>3880211525</v>
      </c>
      <c r="I1630">
        <f t="shared" si="25"/>
        <v>-7.5114137920394342E-2</v>
      </c>
    </row>
    <row r="1631" spans="1:9" x14ac:dyDescent="0.25">
      <c r="A1631" t="s">
        <v>1646</v>
      </c>
      <c r="B1631">
        <v>40</v>
      </c>
      <c r="C1631">
        <v>52</v>
      </c>
      <c r="D1631">
        <v>17.102728969052301</v>
      </c>
      <c r="E1631">
        <v>67.664945203328799</v>
      </c>
      <c r="F1631">
        <v>67.743496409747905</v>
      </c>
      <c r="G1631">
        <v>1413721</v>
      </c>
      <c r="H1631">
        <v>3762130224</v>
      </c>
      <c r="I1631">
        <f t="shared" si="25"/>
        <v>-7.8551206419106734E-2</v>
      </c>
    </row>
    <row r="1632" spans="1:9" x14ac:dyDescent="0.25">
      <c r="A1632" t="s">
        <v>1647</v>
      </c>
      <c r="B1632">
        <v>35</v>
      </c>
      <c r="C1632">
        <v>39</v>
      </c>
      <c r="D1632">
        <v>59.036243467926397</v>
      </c>
      <c r="E1632">
        <v>85.237292222541001</v>
      </c>
      <c r="F1632">
        <v>85.193554639905798</v>
      </c>
      <c r="G1632">
        <v>147456</v>
      </c>
      <c r="H1632">
        <v>2732153980</v>
      </c>
      <c r="I1632">
        <f t="shared" si="25"/>
        <v>4.3737582635202443E-2</v>
      </c>
    </row>
    <row r="1633" spans="1:9" x14ac:dyDescent="0.25">
      <c r="A1633" t="s">
        <v>1648</v>
      </c>
      <c r="B1633">
        <v>30</v>
      </c>
      <c r="C1633">
        <v>31</v>
      </c>
      <c r="D1633" t="s">
        <v>3</v>
      </c>
      <c r="E1633" t="s">
        <v>3</v>
      </c>
      <c r="F1633" t="s">
        <v>3</v>
      </c>
      <c r="G1633">
        <v>422500</v>
      </c>
      <c r="H1633">
        <v>2353986110</v>
      </c>
      <c r="I1633" t="e">
        <f t="shared" si="25"/>
        <v>#VALUE!</v>
      </c>
    </row>
    <row r="1634" spans="1:9" x14ac:dyDescent="0.25">
      <c r="A1634" t="s">
        <v>1649</v>
      </c>
      <c r="B1634">
        <v>16</v>
      </c>
      <c r="C1634">
        <v>21</v>
      </c>
      <c r="D1634">
        <v>63.434948822922003</v>
      </c>
      <c r="E1634" t="s">
        <v>3</v>
      </c>
      <c r="F1634" t="s">
        <v>3</v>
      </c>
      <c r="G1634">
        <v>540225</v>
      </c>
      <c r="H1634">
        <v>1823677475</v>
      </c>
      <c r="I1634" t="e">
        <f t="shared" si="25"/>
        <v>#VALUE!</v>
      </c>
    </row>
    <row r="1635" spans="1:9" x14ac:dyDescent="0.25">
      <c r="A1635" t="s">
        <v>1650</v>
      </c>
      <c r="B1635">
        <v>36</v>
      </c>
      <c r="C1635">
        <v>44</v>
      </c>
      <c r="D1635">
        <v>21.801409486351801</v>
      </c>
      <c r="E1635">
        <v>69.920830744186503</v>
      </c>
      <c r="F1635">
        <v>69.778243783424003</v>
      </c>
      <c r="G1635">
        <v>348100</v>
      </c>
      <c r="H1635">
        <v>3112933201</v>
      </c>
      <c r="I1635">
        <f t="shared" si="25"/>
        <v>0.14258696076250033</v>
      </c>
    </row>
    <row r="1636" spans="1:9" x14ac:dyDescent="0.25">
      <c r="A1636" t="s">
        <v>1651</v>
      </c>
      <c r="B1636">
        <v>35</v>
      </c>
      <c r="C1636">
        <v>40</v>
      </c>
      <c r="D1636">
        <v>15.945395900922801</v>
      </c>
      <c r="E1636">
        <v>89.402471121965306</v>
      </c>
      <c r="F1636">
        <v>89.432733590142007</v>
      </c>
      <c r="G1636" s="1">
        <v>3906125001</v>
      </c>
      <c r="H1636">
        <v>2856971497</v>
      </c>
      <c r="I1636">
        <f t="shared" si="25"/>
        <v>-3.0262468176701418E-2</v>
      </c>
    </row>
    <row r="1637" spans="1:9" x14ac:dyDescent="0.25">
      <c r="A1637" t="s">
        <v>1652</v>
      </c>
      <c r="B1637">
        <v>100</v>
      </c>
      <c r="C1637">
        <v>126</v>
      </c>
      <c r="D1637">
        <v>6.6696198423123203</v>
      </c>
      <c r="E1637">
        <v>46.392517938780401</v>
      </c>
      <c r="F1637">
        <v>46.394765607026301</v>
      </c>
      <c r="G1637">
        <v>8444836</v>
      </c>
      <c r="H1637">
        <v>8620506399</v>
      </c>
      <c r="I1637">
        <f t="shared" si="25"/>
        <v>-2.2476682459000585E-3</v>
      </c>
    </row>
    <row r="1638" spans="1:9" x14ac:dyDescent="0.25">
      <c r="A1638" t="s">
        <v>1653</v>
      </c>
      <c r="B1638">
        <v>39</v>
      </c>
      <c r="C1638">
        <v>47</v>
      </c>
      <c r="D1638">
        <v>30.465544919459798</v>
      </c>
      <c r="E1638">
        <v>84.385840833627995</v>
      </c>
      <c r="F1638">
        <v>84.307709120787706</v>
      </c>
      <c r="G1638">
        <v>3876961</v>
      </c>
      <c r="H1638">
        <v>3249738762</v>
      </c>
      <c r="I1638">
        <f t="shared" si="25"/>
        <v>7.8131712840288969E-2</v>
      </c>
    </row>
    <row r="1639" spans="1:9" x14ac:dyDescent="0.25">
      <c r="A1639" t="s">
        <v>1654</v>
      </c>
      <c r="B1639">
        <v>39</v>
      </c>
      <c r="C1639">
        <v>51</v>
      </c>
      <c r="D1639">
        <v>19.736901495500799</v>
      </c>
      <c r="E1639">
        <v>72.289106195285896</v>
      </c>
      <c r="F1639">
        <v>72.109988830310797</v>
      </c>
      <c r="G1639">
        <v>2722500</v>
      </c>
      <c r="H1639">
        <v>3850794800</v>
      </c>
      <c r="I1639">
        <f t="shared" si="25"/>
        <v>0.17911736497509878</v>
      </c>
    </row>
    <row r="1640" spans="1:9" x14ac:dyDescent="0.25">
      <c r="A1640" t="s">
        <v>1655</v>
      </c>
      <c r="B1640">
        <v>91</v>
      </c>
      <c r="C1640">
        <v>131</v>
      </c>
      <c r="D1640">
        <v>10.2039737217316</v>
      </c>
      <c r="E1640">
        <v>31.127703075955999</v>
      </c>
      <c r="F1640">
        <v>31.0326160276135</v>
      </c>
      <c r="G1640">
        <v>5731236</v>
      </c>
      <c r="H1640">
        <v>10573098410</v>
      </c>
      <c r="I1640">
        <f t="shared" si="25"/>
        <v>9.5087048342499259E-2</v>
      </c>
    </row>
    <row r="1641" spans="1:9" x14ac:dyDescent="0.25">
      <c r="A1641" t="s">
        <v>1656</v>
      </c>
      <c r="B1641">
        <v>91</v>
      </c>
      <c r="C1641">
        <v>124</v>
      </c>
      <c r="D1641">
        <v>9.4623222080256095</v>
      </c>
      <c r="E1641">
        <v>37.285743036836699</v>
      </c>
      <c r="F1641">
        <v>37.2879865569397</v>
      </c>
      <c r="G1641">
        <v>3076516</v>
      </c>
      <c r="H1641">
        <v>8288401116</v>
      </c>
      <c r="I1641">
        <f t="shared" si="25"/>
        <v>-2.2435201030006624E-3</v>
      </c>
    </row>
    <row r="1642" spans="1:9" x14ac:dyDescent="0.25">
      <c r="A1642" t="s">
        <v>1657</v>
      </c>
      <c r="B1642">
        <v>91</v>
      </c>
      <c r="C1642">
        <v>122</v>
      </c>
      <c r="D1642">
        <v>1.38415603011107</v>
      </c>
      <c r="E1642">
        <v>39.6701717062368</v>
      </c>
      <c r="F1642">
        <v>39.742828878078598</v>
      </c>
      <c r="G1642">
        <v>9229444</v>
      </c>
      <c r="H1642">
        <v>8537791135</v>
      </c>
      <c r="I1642">
        <f t="shared" si="25"/>
        <v>-7.2657171841797208E-2</v>
      </c>
    </row>
    <row r="1643" spans="1:9" x14ac:dyDescent="0.25">
      <c r="A1643" t="s">
        <v>1658</v>
      </c>
      <c r="B1643">
        <v>91</v>
      </c>
      <c r="C1643">
        <v>124</v>
      </c>
      <c r="D1643">
        <v>5.2280709563100896</v>
      </c>
      <c r="E1643">
        <v>40.996668635975297</v>
      </c>
      <c r="F1643">
        <v>40.917316863636998</v>
      </c>
      <c r="G1643">
        <v>5612161</v>
      </c>
      <c r="H1643">
        <v>8279419407</v>
      </c>
      <c r="I1643">
        <f t="shared" si="25"/>
        <v>7.9351772338299043E-2</v>
      </c>
    </row>
    <row r="1644" spans="1:9" x14ac:dyDescent="0.25">
      <c r="A1644" t="s">
        <v>1659</v>
      </c>
      <c r="B1644">
        <v>31</v>
      </c>
      <c r="C1644">
        <v>36</v>
      </c>
      <c r="D1644">
        <v>19.6538240580532</v>
      </c>
      <c r="E1644">
        <v>78.515921182288295</v>
      </c>
      <c r="F1644">
        <v>78.228215889797895</v>
      </c>
      <c r="G1644">
        <v>1628176</v>
      </c>
      <c r="H1644">
        <v>2695854132</v>
      </c>
      <c r="I1644">
        <f t="shared" si="25"/>
        <v>0.28770529249040067</v>
      </c>
    </row>
    <row r="1645" spans="1:9" x14ac:dyDescent="0.25">
      <c r="A1645" t="s">
        <v>1660</v>
      </c>
      <c r="B1645">
        <v>11</v>
      </c>
      <c r="C1645">
        <v>17</v>
      </c>
      <c r="D1645">
        <v>30.9637565320735</v>
      </c>
      <c r="E1645">
        <v>89.978153068894301</v>
      </c>
      <c r="F1645">
        <v>89.964732381954306</v>
      </c>
      <c r="G1645">
        <v>405769</v>
      </c>
      <c r="H1645">
        <v>1786612183</v>
      </c>
      <c r="I1645">
        <f t="shared" si="25"/>
        <v>1.3420686939994653E-2</v>
      </c>
    </row>
    <row r="1646" spans="1:9" x14ac:dyDescent="0.25">
      <c r="A1646" t="s">
        <v>1661</v>
      </c>
      <c r="B1646">
        <v>34</v>
      </c>
      <c r="C1646">
        <v>34</v>
      </c>
      <c r="D1646" t="s">
        <v>3</v>
      </c>
      <c r="E1646" t="s">
        <v>3</v>
      </c>
      <c r="F1646" t="s">
        <v>3</v>
      </c>
      <c r="G1646">
        <v>360000</v>
      </c>
      <c r="H1646">
        <v>2437356958</v>
      </c>
      <c r="I1646" t="e">
        <f t="shared" si="25"/>
        <v>#VALUE!</v>
      </c>
    </row>
    <row r="1647" spans="1:9" x14ac:dyDescent="0.25">
      <c r="A1647" t="s">
        <v>1662</v>
      </c>
      <c r="B1647">
        <v>35</v>
      </c>
      <c r="C1647">
        <v>36</v>
      </c>
      <c r="D1647" t="s">
        <v>3</v>
      </c>
      <c r="E1647" t="s">
        <v>3</v>
      </c>
      <c r="F1647" t="s">
        <v>3</v>
      </c>
      <c r="G1647">
        <v>855625</v>
      </c>
      <c r="H1647">
        <v>2640649392</v>
      </c>
      <c r="I1647" t="e">
        <f t="shared" si="25"/>
        <v>#VALUE!</v>
      </c>
    </row>
    <row r="1648" spans="1:9" x14ac:dyDescent="0.25">
      <c r="A1648" t="s">
        <v>1663</v>
      </c>
      <c r="B1648">
        <v>38</v>
      </c>
      <c r="C1648">
        <v>46</v>
      </c>
      <c r="D1648">
        <v>30.9637565320735</v>
      </c>
      <c r="E1648">
        <v>75.812906444416797</v>
      </c>
      <c r="F1648">
        <v>75.759310195134603</v>
      </c>
      <c r="G1648">
        <v>4848804</v>
      </c>
      <c r="H1648">
        <v>3130002407</v>
      </c>
      <c r="I1648">
        <f t="shared" si="25"/>
        <v>5.3596249282193753E-2</v>
      </c>
    </row>
    <row r="1649" spans="1:9" x14ac:dyDescent="0.25">
      <c r="A1649" t="s">
        <v>1664</v>
      </c>
      <c r="B1649">
        <v>33</v>
      </c>
      <c r="C1649">
        <v>40</v>
      </c>
      <c r="D1649">
        <v>32.735226272107603</v>
      </c>
      <c r="E1649">
        <v>64.768523821362706</v>
      </c>
      <c r="F1649">
        <v>64.802920068837196</v>
      </c>
      <c r="G1649">
        <v>1331716</v>
      </c>
      <c r="H1649">
        <v>3045670154</v>
      </c>
      <c r="I1649">
        <f t="shared" si="25"/>
        <v>-3.4396247474489883E-2</v>
      </c>
    </row>
    <row r="1650" spans="1:9" x14ac:dyDescent="0.25">
      <c r="A1650" t="s">
        <v>1665</v>
      </c>
      <c r="B1650">
        <v>37</v>
      </c>
      <c r="C1650">
        <v>46</v>
      </c>
      <c r="D1650" t="s">
        <v>3</v>
      </c>
      <c r="E1650" t="s">
        <v>3</v>
      </c>
      <c r="F1650" t="s">
        <v>3</v>
      </c>
      <c r="G1650">
        <v>1380625</v>
      </c>
      <c r="H1650">
        <v>3174188938</v>
      </c>
      <c r="I1650" t="e">
        <f t="shared" si="25"/>
        <v>#VALUE!</v>
      </c>
    </row>
    <row r="1651" spans="1:9" x14ac:dyDescent="0.25">
      <c r="A1651" t="s">
        <v>1666</v>
      </c>
      <c r="B1651">
        <v>33</v>
      </c>
      <c r="C1651">
        <v>43</v>
      </c>
      <c r="D1651">
        <v>39.4006606634794</v>
      </c>
      <c r="E1651">
        <v>89.997248502230804</v>
      </c>
      <c r="F1651">
        <v>89.966056676979804</v>
      </c>
      <c r="G1651">
        <v>2013561</v>
      </c>
      <c r="H1651">
        <v>2777735481</v>
      </c>
      <c r="I1651">
        <f t="shared" si="25"/>
        <v>3.1191825250999727E-2</v>
      </c>
    </row>
    <row r="1652" spans="1:9" x14ac:dyDescent="0.25">
      <c r="A1652" t="s">
        <v>1667</v>
      </c>
      <c r="B1652">
        <v>34</v>
      </c>
      <c r="C1652">
        <v>45</v>
      </c>
      <c r="D1652">
        <v>10.954062643398199</v>
      </c>
      <c r="E1652">
        <v>77.524684538585305</v>
      </c>
      <c r="F1652">
        <v>77.443942784127898</v>
      </c>
      <c r="G1652">
        <v>2421136</v>
      </c>
      <c r="H1652">
        <v>3060764944</v>
      </c>
      <c r="I1652">
        <f t="shared" si="25"/>
        <v>8.07417544574065E-2</v>
      </c>
    </row>
    <row r="1653" spans="1:9" x14ac:dyDescent="0.25">
      <c r="A1653" t="s">
        <v>1668</v>
      </c>
      <c r="B1653">
        <v>39</v>
      </c>
      <c r="C1653">
        <v>51</v>
      </c>
      <c r="D1653">
        <v>16.6992442339936</v>
      </c>
      <c r="E1653">
        <v>62.786114320353398</v>
      </c>
      <c r="F1653">
        <v>62.8972959527852</v>
      </c>
      <c r="G1653">
        <v>2085136</v>
      </c>
      <c r="H1653">
        <v>3616747904</v>
      </c>
      <c r="I1653">
        <f t="shared" si="25"/>
        <v>-0.11118163243180135</v>
      </c>
    </row>
    <row r="1654" spans="1:9" x14ac:dyDescent="0.25">
      <c r="A1654" t="s">
        <v>1669</v>
      </c>
      <c r="B1654">
        <v>39</v>
      </c>
      <c r="C1654">
        <v>51</v>
      </c>
      <c r="D1654">
        <v>13.706961004079799</v>
      </c>
      <c r="E1654">
        <v>71.959503772873802</v>
      </c>
      <c r="F1654">
        <v>71.986967505344197</v>
      </c>
      <c r="G1654">
        <v>5112121</v>
      </c>
      <c r="H1654">
        <v>3464143936</v>
      </c>
      <c r="I1654">
        <f t="shared" si="25"/>
        <v>-2.7463732470394575E-2</v>
      </c>
    </row>
    <row r="1655" spans="1:9" x14ac:dyDescent="0.25">
      <c r="A1655" t="s">
        <v>1670</v>
      </c>
      <c r="B1655">
        <v>18</v>
      </c>
      <c r="C1655">
        <v>24</v>
      </c>
      <c r="D1655" t="s">
        <v>3</v>
      </c>
      <c r="E1655" t="s">
        <v>3</v>
      </c>
      <c r="F1655" t="s">
        <v>3</v>
      </c>
      <c r="G1655">
        <v>250000</v>
      </c>
      <c r="H1655">
        <v>2151241446</v>
      </c>
      <c r="I1655" t="e">
        <f t="shared" si="25"/>
        <v>#VALUE!</v>
      </c>
    </row>
    <row r="1656" spans="1:9" x14ac:dyDescent="0.25">
      <c r="A1656" t="s">
        <v>1671</v>
      </c>
      <c r="B1656">
        <v>91</v>
      </c>
      <c r="C1656">
        <v>129</v>
      </c>
      <c r="D1656">
        <v>9.9438517347476498</v>
      </c>
      <c r="E1656">
        <v>37.766656703810902</v>
      </c>
      <c r="F1656">
        <v>37.7530287265214</v>
      </c>
      <c r="G1656">
        <v>4875264</v>
      </c>
      <c r="H1656">
        <v>8679982913</v>
      </c>
      <c r="I1656">
        <f t="shared" si="25"/>
        <v>1.3627977289502269E-2</v>
      </c>
    </row>
    <row r="1657" spans="1:9" x14ac:dyDescent="0.25">
      <c r="A1657" t="s">
        <v>1672</v>
      </c>
      <c r="B1657">
        <v>91</v>
      </c>
      <c r="C1657">
        <v>111</v>
      </c>
      <c r="D1657">
        <v>3.7640348649056201</v>
      </c>
      <c r="E1657">
        <v>65.254511582761495</v>
      </c>
      <c r="F1657">
        <v>65.257402753530698</v>
      </c>
      <c r="G1657">
        <v>4923961</v>
      </c>
      <c r="H1657">
        <v>7659109734</v>
      </c>
      <c r="I1657">
        <f t="shared" si="25"/>
        <v>-2.8911707692031996E-3</v>
      </c>
    </row>
    <row r="1658" spans="1:9" x14ac:dyDescent="0.25">
      <c r="A1658" t="s">
        <v>1673</v>
      </c>
      <c r="B1658">
        <v>31</v>
      </c>
      <c r="C1658">
        <v>36</v>
      </c>
      <c r="D1658" t="s">
        <v>3</v>
      </c>
      <c r="E1658" t="s">
        <v>3</v>
      </c>
      <c r="F1658" t="s">
        <v>3</v>
      </c>
      <c r="G1658">
        <v>360000</v>
      </c>
      <c r="H1658">
        <v>2459065585</v>
      </c>
      <c r="I1658" t="e">
        <f t="shared" si="25"/>
        <v>#VALUE!</v>
      </c>
    </row>
    <row r="1659" spans="1:9" x14ac:dyDescent="0.25">
      <c r="A1659" t="s">
        <v>1674</v>
      </c>
      <c r="B1659">
        <v>35</v>
      </c>
      <c r="C1659">
        <v>46</v>
      </c>
      <c r="D1659">
        <v>14.1864942935606</v>
      </c>
      <c r="E1659">
        <v>64.762917746022197</v>
      </c>
      <c r="F1659">
        <v>64.690107508811195</v>
      </c>
      <c r="G1659">
        <v>2122849</v>
      </c>
      <c r="H1659">
        <v>3255811732</v>
      </c>
      <c r="I1659">
        <f t="shared" si="25"/>
        <v>7.2810237211001549E-2</v>
      </c>
    </row>
    <row r="1660" spans="1:9" x14ac:dyDescent="0.25">
      <c r="A1660" t="s">
        <v>1675</v>
      </c>
      <c r="B1660">
        <v>100</v>
      </c>
      <c r="C1660">
        <v>127</v>
      </c>
      <c r="D1660">
        <v>5.1944289077347303</v>
      </c>
      <c r="E1660">
        <v>51.294008166287902</v>
      </c>
      <c r="F1660">
        <v>51.159986259311303</v>
      </c>
      <c r="G1660">
        <v>3732624</v>
      </c>
      <c r="H1660">
        <v>8863159180</v>
      </c>
      <c r="I1660">
        <f t="shared" si="25"/>
        <v>0.13402190697659933</v>
      </c>
    </row>
    <row r="1661" spans="1:9" x14ac:dyDescent="0.25">
      <c r="A1661" t="s">
        <v>1676</v>
      </c>
      <c r="B1661">
        <v>36</v>
      </c>
      <c r="C1661">
        <v>45</v>
      </c>
      <c r="D1661">
        <v>43.8766972859245</v>
      </c>
      <c r="E1661">
        <v>85.231020738845402</v>
      </c>
      <c r="F1661">
        <v>85.0453405100385</v>
      </c>
      <c r="G1661">
        <v>2556801</v>
      </c>
      <c r="H1661">
        <v>3160567042</v>
      </c>
      <c r="I1661">
        <f t="shared" si="25"/>
        <v>0.18568022880690194</v>
      </c>
    </row>
    <row r="1662" spans="1:9" x14ac:dyDescent="0.25">
      <c r="A1662" t="s">
        <v>1677</v>
      </c>
      <c r="B1662">
        <v>91</v>
      </c>
      <c r="C1662">
        <v>118</v>
      </c>
      <c r="D1662">
        <v>4.6986805172994899</v>
      </c>
      <c r="E1662">
        <v>42.350244779322999</v>
      </c>
      <c r="F1662">
        <v>25.311858605183499</v>
      </c>
      <c r="G1662">
        <v>4276624</v>
      </c>
      <c r="H1662">
        <v>8322031105</v>
      </c>
      <c r="I1662">
        <f t="shared" si="25"/>
        <v>17.0383861741395</v>
      </c>
    </row>
    <row r="1663" spans="1:9" x14ac:dyDescent="0.25">
      <c r="A1663" t="s">
        <v>1678</v>
      </c>
      <c r="B1663">
        <v>33</v>
      </c>
      <c r="C1663">
        <v>40</v>
      </c>
      <c r="D1663">
        <v>64.983106521899899</v>
      </c>
      <c r="E1663">
        <v>83.835276416659497</v>
      </c>
      <c r="F1663">
        <v>57.001140110243597</v>
      </c>
      <c r="G1663">
        <v>1628176</v>
      </c>
      <c r="H1663">
        <v>2871999093</v>
      </c>
      <c r="I1663">
        <f t="shared" si="25"/>
        <v>26.8341363064159</v>
      </c>
    </row>
    <row r="1664" spans="1:9" x14ac:dyDescent="0.25">
      <c r="A1664" t="s">
        <v>1679</v>
      </c>
      <c r="B1664">
        <v>35</v>
      </c>
      <c r="C1664">
        <v>42</v>
      </c>
      <c r="D1664">
        <v>19.440034828176199</v>
      </c>
      <c r="E1664">
        <v>70.566733330974998</v>
      </c>
      <c r="F1664">
        <v>42.949934626022703</v>
      </c>
      <c r="G1664">
        <v>1132096</v>
      </c>
      <c r="H1664">
        <v>3104712849</v>
      </c>
      <c r="I1664">
        <f t="shared" si="25"/>
        <v>27.616798704952295</v>
      </c>
    </row>
    <row r="1665" spans="1:9" x14ac:dyDescent="0.25">
      <c r="A1665" t="s">
        <v>1680</v>
      </c>
      <c r="B1665">
        <v>36</v>
      </c>
      <c r="C1665">
        <v>52</v>
      </c>
      <c r="D1665">
        <v>18.434948822921999</v>
      </c>
      <c r="E1665">
        <v>54.744343151962198</v>
      </c>
      <c r="F1665">
        <v>54.682389148018999</v>
      </c>
      <c r="G1665">
        <v>1587600</v>
      </c>
      <c r="H1665">
        <v>3782341432</v>
      </c>
      <c r="I1665">
        <f t="shared" si="25"/>
        <v>6.1954003943199609E-2</v>
      </c>
    </row>
    <row r="1666" spans="1:9" x14ac:dyDescent="0.25">
      <c r="A1666" t="s">
        <v>1681</v>
      </c>
      <c r="B1666">
        <v>21</v>
      </c>
      <c r="C1666">
        <v>23</v>
      </c>
      <c r="D1666" t="s">
        <v>3</v>
      </c>
      <c r="E1666" t="s">
        <v>3</v>
      </c>
      <c r="F1666" t="s">
        <v>3</v>
      </c>
      <c r="G1666">
        <v>202500</v>
      </c>
      <c r="H1666">
        <v>1934440043</v>
      </c>
      <c r="I1666" t="e">
        <f t="shared" si="25"/>
        <v>#VALUE!</v>
      </c>
    </row>
    <row r="1667" spans="1:9" x14ac:dyDescent="0.25">
      <c r="A1667" t="s">
        <v>1682</v>
      </c>
      <c r="B1667">
        <v>34</v>
      </c>
      <c r="C1667">
        <v>49</v>
      </c>
      <c r="D1667">
        <v>31.429565614838499</v>
      </c>
      <c r="E1667">
        <v>66.975751382158705</v>
      </c>
      <c r="F1667">
        <v>67.227509149909196</v>
      </c>
      <c r="G1667">
        <v>2007889</v>
      </c>
      <c r="H1667">
        <v>3520520860</v>
      </c>
      <c r="I1667">
        <f t="shared" ref="I1667:I1730" si="26">E1667-F1667</f>
        <v>-0.2517577677504903</v>
      </c>
    </row>
    <row r="1668" spans="1:9" x14ac:dyDescent="0.25">
      <c r="A1668" t="s">
        <v>1683</v>
      </c>
      <c r="B1668">
        <v>34</v>
      </c>
      <c r="C1668">
        <v>38</v>
      </c>
      <c r="D1668">
        <v>71.565051177077905</v>
      </c>
      <c r="E1668" t="s">
        <v>3</v>
      </c>
      <c r="F1668" t="s">
        <v>3</v>
      </c>
      <c r="G1668">
        <v>99225</v>
      </c>
      <c r="H1668">
        <v>2621915420</v>
      </c>
      <c r="I1668" t="e">
        <f t="shared" si="26"/>
        <v>#VALUE!</v>
      </c>
    </row>
    <row r="1669" spans="1:9" x14ac:dyDescent="0.25">
      <c r="A1669" t="s">
        <v>1684</v>
      </c>
      <c r="B1669">
        <v>39</v>
      </c>
      <c r="C1669">
        <v>51</v>
      </c>
      <c r="D1669">
        <v>61.389540334034699</v>
      </c>
      <c r="E1669">
        <v>74.159800281583998</v>
      </c>
      <c r="F1669">
        <v>74.120617845903794</v>
      </c>
      <c r="G1669">
        <v>2706025</v>
      </c>
      <c r="H1669">
        <v>3368862201</v>
      </c>
      <c r="I1669">
        <f t="shared" si="26"/>
        <v>3.9182435680203298E-2</v>
      </c>
    </row>
    <row r="1670" spans="1:9" x14ac:dyDescent="0.25">
      <c r="A1670" t="s">
        <v>1685</v>
      </c>
      <c r="B1670">
        <v>36</v>
      </c>
      <c r="C1670">
        <v>48</v>
      </c>
      <c r="D1670">
        <v>30.543244599945101</v>
      </c>
      <c r="E1670">
        <v>66.701173590195296</v>
      </c>
      <c r="F1670">
        <v>66.531984889979498</v>
      </c>
      <c r="G1670">
        <v>1331716</v>
      </c>
      <c r="H1670">
        <v>3593342831</v>
      </c>
      <c r="I1670">
        <f t="shared" si="26"/>
        <v>0.16918870021579835</v>
      </c>
    </row>
    <row r="1671" spans="1:9" x14ac:dyDescent="0.25">
      <c r="A1671" t="s">
        <v>1686</v>
      </c>
      <c r="B1671">
        <v>91</v>
      </c>
      <c r="C1671">
        <v>124</v>
      </c>
      <c r="D1671">
        <v>15.4463163676925</v>
      </c>
      <c r="E1671">
        <v>42.574172017462899</v>
      </c>
      <c r="F1671">
        <v>30.1993747249306</v>
      </c>
      <c r="G1671">
        <v>3020644</v>
      </c>
      <c r="H1671">
        <v>8722903753</v>
      </c>
      <c r="I1671">
        <f t="shared" si="26"/>
        <v>12.3747972925323</v>
      </c>
    </row>
    <row r="1672" spans="1:9" x14ac:dyDescent="0.25">
      <c r="A1672" t="s">
        <v>1687</v>
      </c>
      <c r="B1672">
        <v>97</v>
      </c>
      <c r="C1672">
        <v>127</v>
      </c>
      <c r="D1672">
        <v>4.5464833827179696</v>
      </c>
      <c r="E1672">
        <v>44.084017611335497</v>
      </c>
      <c r="F1672">
        <v>5.9933219496100998</v>
      </c>
      <c r="G1672">
        <v>7086244</v>
      </c>
      <c r="H1672">
        <v>8943975140</v>
      </c>
      <c r="I1672">
        <f t="shared" si="26"/>
        <v>38.090695661725398</v>
      </c>
    </row>
    <row r="1673" spans="1:9" x14ac:dyDescent="0.25">
      <c r="A1673" t="s">
        <v>1688</v>
      </c>
      <c r="B1673">
        <v>91</v>
      </c>
      <c r="C1673">
        <v>132</v>
      </c>
      <c r="D1673">
        <v>7.4703361360667397</v>
      </c>
      <c r="E1673">
        <v>35.825895926966503</v>
      </c>
      <c r="F1673">
        <v>35.798289809574101</v>
      </c>
      <c r="G1673">
        <v>5424241</v>
      </c>
      <c r="H1673">
        <v>9843162584</v>
      </c>
      <c r="I1673">
        <f t="shared" si="26"/>
        <v>2.7606117392402041E-2</v>
      </c>
    </row>
    <row r="1674" spans="1:9" x14ac:dyDescent="0.25">
      <c r="A1674" t="s">
        <v>1689</v>
      </c>
      <c r="B1674">
        <v>91</v>
      </c>
      <c r="C1674">
        <v>130</v>
      </c>
      <c r="D1674">
        <v>16.1965139260789</v>
      </c>
      <c r="E1674">
        <v>29.9198086892271</v>
      </c>
      <c r="F1674">
        <v>27.342182569066299</v>
      </c>
      <c r="G1674">
        <v>4309776</v>
      </c>
      <c r="H1674">
        <v>9902489636</v>
      </c>
      <c r="I1674">
        <f t="shared" si="26"/>
        <v>2.5776261201608008</v>
      </c>
    </row>
    <row r="1675" spans="1:9" x14ac:dyDescent="0.25">
      <c r="A1675" t="s">
        <v>1690</v>
      </c>
      <c r="B1675">
        <v>33</v>
      </c>
      <c r="C1675">
        <v>38</v>
      </c>
      <c r="D1675">
        <v>25.201123645475001</v>
      </c>
      <c r="E1675" t="s">
        <v>3</v>
      </c>
      <c r="F1675" t="s">
        <v>3</v>
      </c>
      <c r="G1675">
        <v>216225</v>
      </c>
      <c r="H1675">
        <v>2668420767</v>
      </c>
      <c r="I1675" t="e">
        <f t="shared" si="26"/>
        <v>#VALUE!</v>
      </c>
    </row>
    <row r="1676" spans="1:9" x14ac:dyDescent="0.25">
      <c r="A1676" t="s">
        <v>1691</v>
      </c>
      <c r="B1676">
        <v>36</v>
      </c>
      <c r="C1676">
        <v>42</v>
      </c>
      <c r="D1676">
        <v>33.310630824560803</v>
      </c>
      <c r="E1676">
        <v>73.445639918029201</v>
      </c>
      <c r="F1676">
        <v>73.356037398816298</v>
      </c>
      <c r="G1676">
        <v>3171961</v>
      </c>
      <c r="H1676">
        <v>3115132958</v>
      </c>
      <c r="I1676">
        <f t="shared" si="26"/>
        <v>8.9602519212903076E-2</v>
      </c>
    </row>
    <row r="1677" spans="1:9" x14ac:dyDescent="0.25">
      <c r="A1677" t="s">
        <v>1692</v>
      </c>
      <c r="B1677">
        <v>22</v>
      </c>
      <c r="C1677">
        <v>28</v>
      </c>
      <c r="D1677">
        <v>90</v>
      </c>
      <c r="E1677">
        <v>90</v>
      </c>
      <c r="F1677">
        <v>90</v>
      </c>
      <c r="G1677">
        <v>422500</v>
      </c>
      <c r="H1677">
        <v>2233907656</v>
      </c>
      <c r="I1677">
        <f t="shared" si="26"/>
        <v>0</v>
      </c>
    </row>
    <row r="1678" spans="1:9" x14ac:dyDescent="0.25">
      <c r="A1678" t="s">
        <v>1693</v>
      </c>
      <c r="B1678">
        <v>37</v>
      </c>
      <c r="C1678">
        <v>48</v>
      </c>
      <c r="D1678">
        <v>24.227745317954099</v>
      </c>
      <c r="E1678">
        <v>69.0155824572347</v>
      </c>
      <c r="F1678">
        <v>69.022794388605604</v>
      </c>
      <c r="G1678">
        <v>1052676</v>
      </c>
      <c r="H1678">
        <v>3604345711</v>
      </c>
      <c r="I1678">
        <f t="shared" si="26"/>
        <v>-7.2119313709038124E-3</v>
      </c>
    </row>
    <row r="1679" spans="1:9" x14ac:dyDescent="0.25">
      <c r="A1679" t="s">
        <v>1694</v>
      </c>
      <c r="B1679">
        <v>37</v>
      </c>
      <c r="C1679">
        <v>47</v>
      </c>
      <c r="D1679">
        <v>15.494848599138599</v>
      </c>
      <c r="E1679">
        <v>61.710974228300998</v>
      </c>
      <c r="F1679">
        <v>61.8705117374422</v>
      </c>
      <c r="G1679">
        <v>1503076</v>
      </c>
      <c r="H1679">
        <v>3381163475</v>
      </c>
      <c r="I1679">
        <f t="shared" si="26"/>
        <v>-0.15953750914120235</v>
      </c>
    </row>
    <row r="1680" spans="1:9" x14ac:dyDescent="0.25">
      <c r="A1680" t="s">
        <v>1695</v>
      </c>
      <c r="B1680">
        <v>34</v>
      </c>
      <c r="C1680">
        <v>45</v>
      </c>
      <c r="D1680">
        <v>10.1915018500277</v>
      </c>
      <c r="E1680">
        <v>71.333362248165201</v>
      </c>
      <c r="F1680">
        <v>71.316209415911402</v>
      </c>
      <c r="G1680">
        <v>202500</v>
      </c>
      <c r="H1680">
        <v>3048597545</v>
      </c>
      <c r="I1680">
        <f t="shared" si="26"/>
        <v>1.7152832253799488E-2</v>
      </c>
    </row>
    <row r="1681" spans="1:9" x14ac:dyDescent="0.25">
      <c r="A1681" t="s">
        <v>1696</v>
      </c>
      <c r="B1681">
        <v>34</v>
      </c>
      <c r="C1681">
        <v>41</v>
      </c>
      <c r="D1681" t="s">
        <v>3</v>
      </c>
      <c r="E1681" t="s">
        <v>3</v>
      </c>
      <c r="F1681" t="s">
        <v>3</v>
      </c>
      <c r="G1681">
        <v>1210000</v>
      </c>
      <c r="H1681">
        <v>2765771962</v>
      </c>
      <c r="I1681" t="e">
        <f t="shared" si="26"/>
        <v>#VALUE!</v>
      </c>
    </row>
    <row r="1682" spans="1:9" x14ac:dyDescent="0.25">
      <c r="A1682" t="s">
        <v>1697</v>
      </c>
      <c r="B1682">
        <v>34</v>
      </c>
      <c r="C1682">
        <v>34</v>
      </c>
      <c r="D1682" t="s">
        <v>3</v>
      </c>
      <c r="E1682" t="s">
        <v>3</v>
      </c>
      <c r="F1682" t="s">
        <v>3</v>
      </c>
      <c r="G1682">
        <v>360000</v>
      </c>
      <c r="H1682">
        <v>2418771426</v>
      </c>
      <c r="I1682" t="e">
        <f t="shared" si="26"/>
        <v>#VALUE!</v>
      </c>
    </row>
    <row r="1683" spans="1:9" x14ac:dyDescent="0.25">
      <c r="A1683" t="s">
        <v>1698</v>
      </c>
      <c r="B1683">
        <v>39</v>
      </c>
      <c r="C1683">
        <v>47</v>
      </c>
      <c r="D1683" t="s">
        <v>3</v>
      </c>
      <c r="E1683" t="s">
        <v>3</v>
      </c>
      <c r="F1683" t="s">
        <v>3</v>
      </c>
      <c r="G1683">
        <v>950625</v>
      </c>
      <c r="H1683">
        <v>3291835141</v>
      </c>
      <c r="I1683" t="e">
        <f t="shared" si="26"/>
        <v>#VALUE!</v>
      </c>
    </row>
    <row r="1684" spans="1:9" x14ac:dyDescent="0.25">
      <c r="A1684" t="s">
        <v>1699</v>
      </c>
      <c r="B1684">
        <v>97</v>
      </c>
      <c r="C1684">
        <v>140</v>
      </c>
      <c r="D1684">
        <v>3.7836605809742201</v>
      </c>
      <c r="E1684">
        <v>30.689198468341001</v>
      </c>
      <c r="F1684">
        <v>16.8977342873123</v>
      </c>
      <c r="G1684">
        <v>5139289</v>
      </c>
      <c r="H1684">
        <v>9774673191</v>
      </c>
      <c r="I1684">
        <f t="shared" si="26"/>
        <v>13.791464181028701</v>
      </c>
    </row>
    <row r="1685" spans="1:9" x14ac:dyDescent="0.25">
      <c r="A1685" t="s">
        <v>1700</v>
      </c>
      <c r="B1685">
        <v>31</v>
      </c>
      <c r="C1685">
        <v>36</v>
      </c>
      <c r="D1685" t="s">
        <v>3</v>
      </c>
      <c r="E1685" t="s">
        <v>3</v>
      </c>
      <c r="F1685" t="s">
        <v>3</v>
      </c>
      <c r="G1685">
        <v>360000</v>
      </c>
      <c r="H1685">
        <v>2517396999</v>
      </c>
      <c r="I1685" t="e">
        <f t="shared" si="26"/>
        <v>#VALUE!</v>
      </c>
    </row>
    <row r="1686" spans="1:9" x14ac:dyDescent="0.25">
      <c r="A1686" t="s">
        <v>1701</v>
      </c>
      <c r="B1686">
        <v>35</v>
      </c>
      <c r="C1686">
        <v>46</v>
      </c>
      <c r="D1686">
        <v>14.1864942935606</v>
      </c>
      <c r="E1686">
        <v>69.9222897074076</v>
      </c>
      <c r="F1686">
        <v>69.749895912290995</v>
      </c>
      <c r="G1686">
        <v>1425636</v>
      </c>
      <c r="H1686">
        <v>3195559553</v>
      </c>
      <c r="I1686">
        <f t="shared" si="26"/>
        <v>0.17239379511660502</v>
      </c>
    </row>
    <row r="1687" spans="1:9" x14ac:dyDescent="0.25">
      <c r="A1687" t="s">
        <v>1702</v>
      </c>
      <c r="B1687">
        <v>35</v>
      </c>
      <c r="C1687">
        <v>46</v>
      </c>
      <c r="D1687">
        <v>25.201123645475001</v>
      </c>
      <c r="E1687">
        <v>77.041188464048702</v>
      </c>
      <c r="F1687">
        <v>76.796704573701305</v>
      </c>
      <c r="G1687">
        <v>719104</v>
      </c>
      <c r="H1687">
        <v>3325328699</v>
      </c>
      <c r="I1687">
        <f t="shared" si="26"/>
        <v>0.24448389034739648</v>
      </c>
    </row>
    <row r="1688" spans="1:9" x14ac:dyDescent="0.25">
      <c r="A1688" t="s">
        <v>1703</v>
      </c>
      <c r="B1688">
        <v>11</v>
      </c>
      <c r="C1688">
        <v>12</v>
      </c>
      <c r="D1688" t="s">
        <v>3</v>
      </c>
      <c r="E1688" t="s">
        <v>3</v>
      </c>
      <c r="F1688" t="s">
        <v>3</v>
      </c>
      <c r="G1688">
        <v>160000</v>
      </c>
      <c r="H1688">
        <v>1333943526</v>
      </c>
      <c r="I1688" t="e">
        <f t="shared" si="26"/>
        <v>#VALUE!</v>
      </c>
    </row>
    <row r="1689" spans="1:9" x14ac:dyDescent="0.25">
      <c r="A1689" t="s">
        <v>1704</v>
      </c>
      <c r="B1689">
        <v>35</v>
      </c>
      <c r="C1689">
        <v>44</v>
      </c>
      <c r="D1689">
        <v>76.429565614838495</v>
      </c>
      <c r="E1689">
        <v>89.523558884882107</v>
      </c>
      <c r="F1689">
        <v>89.607733780715293</v>
      </c>
      <c r="G1689">
        <v>2732409</v>
      </c>
      <c r="H1689">
        <v>2833016102</v>
      </c>
      <c r="I1689">
        <f t="shared" si="26"/>
        <v>-8.417489583318627E-2</v>
      </c>
    </row>
    <row r="1690" spans="1:9" x14ac:dyDescent="0.25">
      <c r="A1690" t="s">
        <v>1705</v>
      </c>
      <c r="B1690">
        <v>33</v>
      </c>
      <c r="C1690">
        <v>38</v>
      </c>
      <c r="D1690">
        <v>25.016893478099998</v>
      </c>
      <c r="E1690" t="s">
        <v>3</v>
      </c>
      <c r="F1690" t="s">
        <v>3</v>
      </c>
      <c r="G1690">
        <v>77841</v>
      </c>
      <c r="H1690">
        <v>2509063210</v>
      </c>
      <c r="I1690" t="e">
        <f t="shared" si="26"/>
        <v>#VALUE!</v>
      </c>
    </row>
    <row r="1691" spans="1:9" x14ac:dyDescent="0.25">
      <c r="A1691" t="s">
        <v>1706</v>
      </c>
      <c r="B1691">
        <v>39</v>
      </c>
      <c r="C1691">
        <v>47</v>
      </c>
      <c r="D1691">
        <v>7.5946433685914201</v>
      </c>
      <c r="E1691">
        <v>65.217982550522507</v>
      </c>
      <c r="F1691">
        <v>65.236919228269699</v>
      </c>
      <c r="G1691">
        <v>2396304</v>
      </c>
      <c r="H1691">
        <v>3466422896</v>
      </c>
      <c r="I1691">
        <f t="shared" si="26"/>
        <v>-1.8936677747191766E-2</v>
      </c>
    </row>
    <row r="1692" spans="1:9" x14ac:dyDescent="0.25">
      <c r="A1692" t="s">
        <v>1707</v>
      </c>
      <c r="B1692">
        <v>37</v>
      </c>
      <c r="C1692">
        <v>49</v>
      </c>
      <c r="D1692">
        <v>80.537677791974303</v>
      </c>
      <c r="E1692">
        <v>80.537677791974303</v>
      </c>
      <c r="F1692">
        <v>80.537677791974303</v>
      </c>
      <c r="G1692">
        <v>1000000</v>
      </c>
      <c r="H1692">
        <v>3206764781</v>
      </c>
      <c r="I1692">
        <f t="shared" si="26"/>
        <v>0</v>
      </c>
    </row>
    <row r="1693" spans="1:9" x14ac:dyDescent="0.25">
      <c r="A1693" t="s">
        <v>1708</v>
      </c>
      <c r="B1693">
        <v>36</v>
      </c>
      <c r="C1693">
        <v>50</v>
      </c>
      <c r="D1693">
        <v>19.179008025810699</v>
      </c>
      <c r="E1693">
        <v>60.239618809644497</v>
      </c>
      <c r="F1693">
        <v>60.195727126043202</v>
      </c>
      <c r="G1693">
        <v>2499561</v>
      </c>
      <c r="H1693">
        <v>3511207783</v>
      </c>
      <c r="I1693">
        <f t="shared" si="26"/>
        <v>4.3891683601295028E-2</v>
      </c>
    </row>
    <row r="1694" spans="1:9" x14ac:dyDescent="0.25">
      <c r="A1694" t="s">
        <v>1709</v>
      </c>
      <c r="B1694">
        <v>39</v>
      </c>
      <c r="C1694">
        <v>52</v>
      </c>
      <c r="D1694">
        <v>27.474431626277099</v>
      </c>
      <c r="E1694">
        <v>71.924495628172195</v>
      </c>
      <c r="F1694">
        <v>71.876154834067293</v>
      </c>
      <c r="G1694">
        <v>2076481</v>
      </c>
      <c r="H1694">
        <v>3504256187</v>
      </c>
      <c r="I1694">
        <f t="shared" si="26"/>
        <v>4.8340794104902329E-2</v>
      </c>
    </row>
    <row r="1695" spans="1:9" x14ac:dyDescent="0.25">
      <c r="A1695" t="s">
        <v>1710</v>
      </c>
      <c r="B1695">
        <v>36</v>
      </c>
      <c r="C1695">
        <v>42</v>
      </c>
      <c r="D1695" t="s">
        <v>3</v>
      </c>
      <c r="E1695" t="s">
        <v>3</v>
      </c>
      <c r="F1695" t="s">
        <v>3</v>
      </c>
      <c r="G1695">
        <v>1322500</v>
      </c>
      <c r="H1695">
        <v>2980396090</v>
      </c>
      <c r="I1695" t="e">
        <f t="shared" si="26"/>
        <v>#VALUE!</v>
      </c>
    </row>
    <row r="1696" spans="1:9" x14ac:dyDescent="0.25">
      <c r="A1696" t="s">
        <v>1711</v>
      </c>
      <c r="B1696">
        <v>95</v>
      </c>
      <c r="C1696">
        <v>133</v>
      </c>
      <c r="D1696">
        <v>9.7617747750421806</v>
      </c>
      <c r="E1696">
        <v>33.6986151411948</v>
      </c>
      <c r="F1696">
        <v>33.742977435624603</v>
      </c>
      <c r="G1696">
        <v>4923961</v>
      </c>
      <c r="H1696">
        <v>10131285727</v>
      </c>
      <c r="I1696">
        <f t="shared" si="26"/>
        <v>-4.4362294429802773E-2</v>
      </c>
    </row>
    <row r="1697" spans="1:9" x14ac:dyDescent="0.25">
      <c r="A1697" t="s">
        <v>1712</v>
      </c>
      <c r="B1697">
        <v>37</v>
      </c>
      <c r="C1697">
        <v>43</v>
      </c>
      <c r="D1697">
        <v>15.642246457208699</v>
      </c>
      <c r="E1697" t="s">
        <v>3</v>
      </c>
      <c r="F1697" t="s">
        <v>3</v>
      </c>
      <c r="G1697">
        <v>454276</v>
      </c>
      <c r="H1697">
        <v>3021724979</v>
      </c>
      <c r="I1697" t="e">
        <f t="shared" si="26"/>
        <v>#VALUE!</v>
      </c>
    </row>
    <row r="1698" spans="1:9" x14ac:dyDescent="0.25">
      <c r="A1698" t="s">
        <v>1713</v>
      </c>
      <c r="B1698">
        <v>31</v>
      </c>
      <c r="C1698">
        <v>35</v>
      </c>
      <c r="D1698" t="s">
        <v>3</v>
      </c>
      <c r="E1698" t="s">
        <v>3</v>
      </c>
      <c r="F1698" t="s">
        <v>3</v>
      </c>
      <c r="G1698">
        <v>680625</v>
      </c>
      <c r="H1698">
        <v>2490641701</v>
      </c>
      <c r="I1698" t="e">
        <f t="shared" si="26"/>
        <v>#VALUE!</v>
      </c>
    </row>
    <row r="1699" spans="1:9" x14ac:dyDescent="0.25">
      <c r="A1699" t="s">
        <v>1714</v>
      </c>
      <c r="B1699">
        <v>14</v>
      </c>
      <c r="C1699">
        <v>16</v>
      </c>
      <c r="D1699" t="s">
        <v>3</v>
      </c>
      <c r="E1699" t="s">
        <v>3</v>
      </c>
      <c r="F1699" t="s">
        <v>3</v>
      </c>
      <c r="G1699">
        <v>90000</v>
      </c>
      <c r="H1699">
        <v>1488727834</v>
      </c>
      <c r="I1699" t="e">
        <f t="shared" si="26"/>
        <v>#VALUE!</v>
      </c>
    </row>
    <row r="1700" spans="1:9" x14ac:dyDescent="0.25">
      <c r="A1700" t="s">
        <v>1715</v>
      </c>
      <c r="B1700">
        <v>35</v>
      </c>
      <c r="C1700">
        <v>47</v>
      </c>
      <c r="D1700">
        <v>17.216073587790699</v>
      </c>
      <c r="E1700">
        <v>62.094855364371099</v>
      </c>
      <c r="F1700">
        <v>61.839235254442102</v>
      </c>
      <c r="G1700">
        <v>707281</v>
      </c>
      <c r="H1700">
        <v>3395518624</v>
      </c>
      <c r="I1700">
        <f t="shared" si="26"/>
        <v>0.25562010992899786</v>
      </c>
    </row>
    <row r="1701" spans="1:9" x14ac:dyDescent="0.25">
      <c r="A1701" t="s">
        <v>1716</v>
      </c>
      <c r="B1701">
        <v>35</v>
      </c>
      <c r="C1701">
        <v>39</v>
      </c>
      <c r="D1701">
        <v>42.184443315788698</v>
      </c>
      <c r="E1701">
        <v>83.802539423591099</v>
      </c>
      <c r="F1701">
        <v>78.870394461394895</v>
      </c>
      <c r="G1701">
        <v>2890000</v>
      </c>
      <c r="H1701">
        <v>2828123236</v>
      </c>
      <c r="I1701">
        <f t="shared" si="26"/>
        <v>4.9321449621962046</v>
      </c>
    </row>
    <row r="1702" spans="1:9" x14ac:dyDescent="0.25">
      <c r="A1702" t="s">
        <v>1717</v>
      </c>
      <c r="B1702">
        <v>36</v>
      </c>
      <c r="C1702">
        <v>53</v>
      </c>
      <c r="D1702">
        <v>27.5777498904914</v>
      </c>
      <c r="E1702">
        <v>76.776284338625302</v>
      </c>
      <c r="F1702">
        <v>76.719031278639804</v>
      </c>
      <c r="G1702">
        <v>2190400</v>
      </c>
      <c r="H1702">
        <v>3723845740</v>
      </c>
      <c r="I1702">
        <f t="shared" si="26"/>
        <v>5.7253059985498567E-2</v>
      </c>
    </row>
    <row r="1703" spans="1:9" x14ac:dyDescent="0.25">
      <c r="A1703" t="s">
        <v>1718</v>
      </c>
      <c r="B1703">
        <v>39</v>
      </c>
      <c r="C1703">
        <v>50</v>
      </c>
      <c r="D1703">
        <v>78.6900675259797</v>
      </c>
      <c r="E1703">
        <v>83.851147118582304</v>
      </c>
      <c r="F1703">
        <v>83.483300578887693</v>
      </c>
      <c r="G1703">
        <v>1893376</v>
      </c>
      <c r="H1703">
        <v>3257072057</v>
      </c>
      <c r="I1703">
        <f t="shared" si="26"/>
        <v>0.3678465396946109</v>
      </c>
    </row>
    <row r="1704" spans="1:9" x14ac:dyDescent="0.25">
      <c r="A1704" t="s">
        <v>1719</v>
      </c>
      <c r="B1704">
        <v>37</v>
      </c>
      <c r="C1704">
        <v>47</v>
      </c>
      <c r="D1704">
        <v>17.6563970225668</v>
      </c>
      <c r="E1704">
        <v>59.633171071698399</v>
      </c>
      <c r="F1704">
        <v>59.723628214754903</v>
      </c>
      <c r="G1704">
        <v>1763584</v>
      </c>
      <c r="H1704">
        <v>3352976419</v>
      </c>
      <c r="I1704">
        <f t="shared" si="26"/>
        <v>-9.0457143056504208E-2</v>
      </c>
    </row>
    <row r="1705" spans="1:9" x14ac:dyDescent="0.25">
      <c r="A1705" t="s">
        <v>1720</v>
      </c>
      <c r="B1705">
        <v>39</v>
      </c>
      <c r="C1705">
        <v>45</v>
      </c>
      <c r="D1705" t="s">
        <v>3</v>
      </c>
      <c r="E1705" t="s">
        <v>3</v>
      </c>
      <c r="F1705" t="s">
        <v>3</v>
      </c>
      <c r="G1705">
        <v>950625</v>
      </c>
      <c r="H1705">
        <v>3211635164</v>
      </c>
      <c r="I1705" t="e">
        <f t="shared" si="26"/>
        <v>#VALUE!</v>
      </c>
    </row>
    <row r="1706" spans="1:9" x14ac:dyDescent="0.25">
      <c r="A1706" t="s">
        <v>1721</v>
      </c>
      <c r="B1706">
        <v>37</v>
      </c>
      <c r="C1706">
        <v>53</v>
      </c>
      <c r="D1706">
        <v>28.0529187059057</v>
      </c>
      <c r="E1706">
        <v>65.707501098518904</v>
      </c>
      <c r="F1706">
        <v>65.698600178984805</v>
      </c>
      <c r="G1706">
        <v>3648100</v>
      </c>
      <c r="H1706">
        <v>3941958823</v>
      </c>
      <c r="I1706">
        <f t="shared" si="26"/>
        <v>8.9009195340992164E-3</v>
      </c>
    </row>
    <row r="1707" spans="1:9" x14ac:dyDescent="0.25">
      <c r="A1707" t="s">
        <v>1722</v>
      </c>
      <c r="B1707">
        <v>35</v>
      </c>
      <c r="C1707">
        <v>43</v>
      </c>
      <c r="D1707">
        <v>36.384351815835799</v>
      </c>
      <c r="E1707" t="s">
        <v>3</v>
      </c>
      <c r="F1707" t="s">
        <v>3</v>
      </c>
      <c r="G1707">
        <v>446224</v>
      </c>
      <c r="H1707">
        <v>2855745917</v>
      </c>
      <c r="I1707" t="e">
        <f t="shared" si="26"/>
        <v>#VALUE!</v>
      </c>
    </row>
    <row r="1708" spans="1:9" x14ac:dyDescent="0.25">
      <c r="A1708" t="s">
        <v>1723</v>
      </c>
      <c r="B1708">
        <v>95</v>
      </c>
      <c r="C1708">
        <v>123</v>
      </c>
      <c r="D1708">
        <v>33.503875000100599</v>
      </c>
      <c r="E1708">
        <v>50.868000978455697</v>
      </c>
      <c r="F1708">
        <v>50.906178239098999</v>
      </c>
      <c r="G1708">
        <v>6285049</v>
      </c>
      <c r="H1708">
        <v>8570354204</v>
      </c>
      <c r="I1708">
        <f t="shared" si="26"/>
        <v>-3.8177260643301736E-2</v>
      </c>
    </row>
    <row r="1709" spans="1:9" x14ac:dyDescent="0.25">
      <c r="A1709" t="s">
        <v>1724</v>
      </c>
      <c r="B1709">
        <v>93</v>
      </c>
      <c r="C1709">
        <v>136</v>
      </c>
      <c r="D1709">
        <v>3.9868948798015902</v>
      </c>
      <c r="E1709">
        <v>41.088181755349403</v>
      </c>
      <c r="F1709">
        <v>40.969165274762098</v>
      </c>
      <c r="G1709">
        <v>3663396</v>
      </c>
      <c r="H1709">
        <v>9744679829</v>
      </c>
      <c r="I1709">
        <f t="shared" si="26"/>
        <v>0.1190164805873053</v>
      </c>
    </row>
    <row r="1710" spans="1:9" x14ac:dyDescent="0.25">
      <c r="A1710" t="s">
        <v>1725</v>
      </c>
      <c r="B1710">
        <v>38</v>
      </c>
      <c r="C1710">
        <v>48</v>
      </c>
      <c r="D1710">
        <v>30.73548770192</v>
      </c>
      <c r="E1710">
        <v>67.209796972849702</v>
      </c>
      <c r="F1710">
        <v>67.212378995212006</v>
      </c>
      <c r="G1710">
        <v>3674889</v>
      </c>
      <c r="H1710">
        <v>3419513621</v>
      </c>
      <c r="I1710">
        <f t="shared" si="26"/>
        <v>-2.5820223623043148E-3</v>
      </c>
    </row>
    <row r="1711" spans="1:9" x14ac:dyDescent="0.25">
      <c r="A1711" t="s">
        <v>1726</v>
      </c>
      <c r="B1711">
        <v>34</v>
      </c>
      <c r="C1711">
        <v>37</v>
      </c>
      <c r="D1711">
        <v>41.185925165709598</v>
      </c>
      <c r="E1711" t="s">
        <v>3</v>
      </c>
      <c r="F1711" t="s">
        <v>3</v>
      </c>
      <c r="G1711">
        <v>450241</v>
      </c>
      <c r="H1711">
        <v>2603332442</v>
      </c>
      <c r="I1711" t="e">
        <f t="shared" si="26"/>
        <v>#VALUE!</v>
      </c>
    </row>
    <row r="1712" spans="1:9" x14ac:dyDescent="0.25">
      <c r="A1712" t="s">
        <v>1727</v>
      </c>
      <c r="B1712">
        <v>38</v>
      </c>
      <c r="C1712">
        <v>45</v>
      </c>
      <c r="D1712" t="s">
        <v>3</v>
      </c>
      <c r="E1712" t="s">
        <v>3</v>
      </c>
      <c r="F1712" t="s">
        <v>3</v>
      </c>
      <c r="G1712">
        <v>525625</v>
      </c>
      <c r="H1712">
        <v>3108499448</v>
      </c>
      <c r="I1712" t="e">
        <f t="shared" si="26"/>
        <v>#VALUE!</v>
      </c>
    </row>
    <row r="1713" spans="1:9" x14ac:dyDescent="0.25">
      <c r="A1713" t="s">
        <v>1728</v>
      </c>
      <c r="B1713">
        <v>34</v>
      </c>
      <c r="C1713">
        <v>47</v>
      </c>
      <c r="D1713">
        <v>39.2894068625003</v>
      </c>
      <c r="E1713">
        <v>60.7937243010741</v>
      </c>
      <c r="F1713">
        <v>60.579187916324202</v>
      </c>
      <c r="G1713">
        <v>837225</v>
      </c>
      <c r="H1713">
        <v>3581744661</v>
      </c>
      <c r="I1713">
        <f t="shared" si="26"/>
        <v>0.21453638474989845</v>
      </c>
    </row>
    <row r="1714" spans="1:9" x14ac:dyDescent="0.25">
      <c r="A1714" t="s">
        <v>1729</v>
      </c>
      <c r="B1714">
        <v>35</v>
      </c>
      <c r="C1714">
        <v>43</v>
      </c>
      <c r="D1714">
        <v>4.30208524504339</v>
      </c>
      <c r="E1714">
        <v>84.516899553119202</v>
      </c>
      <c r="F1714">
        <v>84.400790688191606</v>
      </c>
      <c r="G1714">
        <v>3392964</v>
      </c>
      <c r="H1714">
        <v>3038108964</v>
      </c>
      <c r="I1714">
        <f t="shared" si="26"/>
        <v>0.11610886492759676</v>
      </c>
    </row>
    <row r="1715" spans="1:9" x14ac:dyDescent="0.25">
      <c r="A1715" t="s">
        <v>1730</v>
      </c>
      <c r="B1715">
        <v>33</v>
      </c>
      <c r="C1715">
        <v>44</v>
      </c>
      <c r="D1715">
        <v>28.886581766910702</v>
      </c>
      <c r="E1715">
        <v>61.607553304767301</v>
      </c>
      <c r="F1715">
        <v>49.424214474662797</v>
      </c>
      <c r="G1715">
        <v>2056356</v>
      </c>
      <c r="H1715">
        <v>3219609225</v>
      </c>
      <c r="I1715">
        <f t="shared" si="26"/>
        <v>12.183338830104503</v>
      </c>
    </row>
    <row r="1716" spans="1:9" x14ac:dyDescent="0.25">
      <c r="A1716" t="s">
        <v>1731</v>
      </c>
      <c r="B1716">
        <v>38</v>
      </c>
      <c r="C1716">
        <v>46</v>
      </c>
      <c r="D1716">
        <v>90</v>
      </c>
      <c r="E1716">
        <v>90</v>
      </c>
      <c r="F1716">
        <v>90</v>
      </c>
      <c r="G1716">
        <v>902500</v>
      </c>
      <c r="H1716">
        <v>3224610673</v>
      </c>
      <c r="I1716">
        <f t="shared" si="26"/>
        <v>0</v>
      </c>
    </row>
    <row r="1717" spans="1:9" x14ac:dyDescent="0.25">
      <c r="A1717" t="s">
        <v>1732</v>
      </c>
      <c r="B1717">
        <v>34</v>
      </c>
      <c r="C1717">
        <v>37</v>
      </c>
      <c r="D1717">
        <v>51.340191745909799</v>
      </c>
      <c r="E1717" t="s">
        <v>3</v>
      </c>
      <c r="F1717" t="s">
        <v>3</v>
      </c>
      <c r="G1717">
        <v>361201</v>
      </c>
      <c r="H1717">
        <v>2514450957</v>
      </c>
      <c r="I1717" t="e">
        <f t="shared" si="26"/>
        <v>#VALUE!</v>
      </c>
    </row>
    <row r="1718" spans="1:9" x14ac:dyDescent="0.25">
      <c r="A1718" t="s">
        <v>1733</v>
      </c>
      <c r="B1718">
        <v>39</v>
      </c>
      <c r="C1718">
        <v>49</v>
      </c>
      <c r="D1718">
        <v>14.5644874603838</v>
      </c>
      <c r="E1718">
        <v>77.269221350205498</v>
      </c>
      <c r="F1718">
        <v>77.325088062875494</v>
      </c>
      <c r="G1718">
        <v>819025</v>
      </c>
      <c r="H1718">
        <v>3336452681</v>
      </c>
      <c r="I1718">
        <f t="shared" si="26"/>
        <v>-5.5866712669995877E-2</v>
      </c>
    </row>
    <row r="1719" spans="1:9" x14ac:dyDescent="0.25">
      <c r="A1719" t="s">
        <v>1734</v>
      </c>
      <c r="B1719">
        <v>37</v>
      </c>
      <c r="C1719">
        <v>49</v>
      </c>
      <c r="D1719">
        <v>53.130102354155902</v>
      </c>
      <c r="E1719">
        <v>68.209116736837601</v>
      </c>
      <c r="F1719">
        <v>68.073006350671307</v>
      </c>
      <c r="G1719">
        <v>2076481</v>
      </c>
      <c r="H1719">
        <v>3357312064</v>
      </c>
      <c r="I1719">
        <f t="shared" si="26"/>
        <v>0.13611038616629401</v>
      </c>
    </row>
    <row r="1720" spans="1:9" x14ac:dyDescent="0.25">
      <c r="A1720" t="s">
        <v>1735</v>
      </c>
      <c r="B1720">
        <v>36</v>
      </c>
      <c r="C1720">
        <v>46</v>
      </c>
      <c r="D1720">
        <v>49.398705354995499</v>
      </c>
      <c r="E1720">
        <v>78.954012535846104</v>
      </c>
      <c r="F1720">
        <v>79.016085101779595</v>
      </c>
      <c r="G1720">
        <v>1653796</v>
      </c>
      <c r="H1720">
        <v>3032038551</v>
      </c>
      <c r="I1720">
        <f t="shared" si="26"/>
        <v>-6.2072565933490864E-2</v>
      </c>
    </row>
    <row r="1721" spans="1:9" x14ac:dyDescent="0.25">
      <c r="A1721" t="s">
        <v>1736</v>
      </c>
      <c r="B1721">
        <v>24</v>
      </c>
      <c r="C1721">
        <v>34</v>
      </c>
      <c r="D1721">
        <v>26.565051177078001</v>
      </c>
      <c r="E1721">
        <v>69.436000582640006</v>
      </c>
      <c r="F1721">
        <v>69.398641493631004</v>
      </c>
      <c r="G1721">
        <v>783225</v>
      </c>
      <c r="H1721">
        <v>2610904364</v>
      </c>
      <c r="I1721">
        <f t="shared" si="26"/>
        <v>3.7359089009001423E-2</v>
      </c>
    </row>
    <row r="1722" spans="1:9" x14ac:dyDescent="0.25">
      <c r="A1722" t="s">
        <v>1737</v>
      </c>
      <c r="B1722">
        <v>93</v>
      </c>
      <c r="C1722">
        <v>126</v>
      </c>
      <c r="D1722">
        <v>6.0017136348263804</v>
      </c>
      <c r="E1722">
        <v>41.446002104917902</v>
      </c>
      <c r="F1722">
        <v>0.57982940173801201</v>
      </c>
      <c r="G1722">
        <v>4687225</v>
      </c>
      <c r="H1722">
        <v>8486995365</v>
      </c>
      <c r="I1722">
        <f t="shared" si="26"/>
        <v>40.866172703179892</v>
      </c>
    </row>
    <row r="1723" spans="1:9" x14ac:dyDescent="0.25">
      <c r="A1723" t="s">
        <v>1738</v>
      </c>
      <c r="B1723">
        <v>31</v>
      </c>
      <c r="C1723">
        <v>36</v>
      </c>
      <c r="D1723">
        <v>19.6538240580532</v>
      </c>
      <c r="E1723">
        <v>83.580423135688093</v>
      </c>
      <c r="F1723">
        <v>83.366589039883905</v>
      </c>
      <c r="G1723">
        <v>1461681</v>
      </c>
      <c r="H1723">
        <v>2751913739</v>
      </c>
      <c r="I1723">
        <f t="shared" si="26"/>
        <v>0.213834095804188</v>
      </c>
    </row>
    <row r="1724" spans="1:9" x14ac:dyDescent="0.25">
      <c r="A1724" t="s">
        <v>1739</v>
      </c>
      <c r="B1724">
        <v>34</v>
      </c>
      <c r="C1724">
        <v>34</v>
      </c>
      <c r="D1724">
        <v>71.565051177077905</v>
      </c>
      <c r="E1724" t="s">
        <v>3</v>
      </c>
      <c r="F1724" t="s">
        <v>3</v>
      </c>
      <c r="G1724">
        <v>422500</v>
      </c>
      <c r="H1724">
        <v>2371641663</v>
      </c>
      <c r="I1724" t="e">
        <f t="shared" si="26"/>
        <v>#VALUE!</v>
      </c>
    </row>
    <row r="1725" spans="1:9" x14ac:dyDescent="0.25">
      <c r="A1725" t="s">
        <v>1740</v>
      </c>
      <c r="B1725">
        <v>37</v>
      </c>
      <c r="C1725">
        <v>46</v>
      </c>
      <c r="D1725">
        <v>30.256437163529199</v>
      </c>
      <c r="E1725">
        <v>81.839698754805895</v>
      </c>
      <c r="F1725">
        <v>81.806109811787294</v>
      </c>
      <c r="G1725">
        <v>2056356</v>
      </c>
      <c r="H1725">
        <v>3237174846</v>
      </c>
      <c r="I1725">
        <f t="shared" si="26"/>
        <v>3.3588943018600048E-2</v>
      </c>
    </row>
    <row r="1726" spans="1:9" x14ac:dyDescent="0.25">
      <c r="A1726" t="s">
        <v>1741</v>
      </c>
      <c r="B1726">
        <v>34</v>
      </c>
      <c r="C1726">
        <v>45</v>
      </c>
      <c r="D1726">
        <v>53.130102354155902</v>
      </c>
      <c r="E1726">
        <v>85.905016862895593</v>
      </c>
      <c r="F1726">
        <v>85.862913686541404</v>
      </c>
      <c r="G1726">
        <v>3125824</v>
      </c>
      <c r="H1726">
        <v>3042036593</v>
      </c>
      <c r="I1726">
        <f t="shared" si="26"/>
        <v>4.2103176354189031E-2</v>
      </c>
    </row>
    <row r="1727" spans="1:9" x14ac:dyDescent="0.25">
      <c r="A1727" t="s">
        <v>1742</v>
      </c>
      <c r="B1727">
        <v>36</v>
      </c>
      <c r="C1727">
        <v>49</v>
      </c>
      <c r="D1727">
        <v>70.201123645474993</v>
      </c>
      <c r="E1727">
        <v>86.005607579819994</v>
      </c>
      <c r="F1727">
        <v>86.244183015796494</v>
      </c>
      <c r="G1727">
        <v>624100</v>
      </c>
      <c r="H1727">
        <v>3323755144</v>
      </c>
      <c r="I1727">
        <f t="shared" si="26"/>
        <v>-0.23857543597650022</v>
      </c>
    </row>
    <row r="1728" spans="1:9" x14ac:dyDescent="0.25">
      <c r="A1728" t="s">
        <v>1743</v>
      </c>
      <c r="B1728">
        <v>36</v>
      </c>
      <c r="C1728">
        <v>42</v>
      </c>
      <c r="D1728" t="s">
        <v>3</v>
      </c>
      <c r="E1728" t="s">
        <v>3</v>
      </c>
      <c r="F1728" t="s">
        <v>3</v>
      </c>
      <c r="G1728">
        <v>902500</v>
      </c>
      <c r="H1728">
        <v>2807706871</v>
      </c>
      <c r="I1728" t="e">
        <f t="shared" si="26"/>
        <v>#VALUE!</v>
      </c>
    </row>
    <row r="1729" spans="1:9" x14ac:dyDescent="0.25">
      <c r="A1729" t="s">
        <v>1744</v>
      </c>
      <c r="B1729">
        <v>37</v>
      </c>
      <c r="C1729">
        <v>49</v>
      </c>
      <c r="D1729">
        <v>39.472459848343803</v>
      </c>
      <c r="E1729">
        <v>86.9365718917377</v>
      </c>
      <c r="F1729">
        <v>86.845900933050203</v>
      </c>
      <c r="G1729">
        <v>2765569</v>
      </c>
      <c r="H1729">
        <v>3159893318</v>
      </c>
      <c r="I1729">
        <f t="shared" si="26"/>
        <v>9.067095868749675E-2</v>
      </c>
    </row>
    <row r="1730" spans="1:9" x14ac:dyDescent="0.25">
      <c r="A1730" t="s">
        <v>1745</v>
      </c>
      <c r="B1730">
        <v>36</v>
      </c>
      <c r="C1730">
        <v>46</v>
      </c>
      <c r="D1730">
        <v>56.816961534934897</v>
      </c>
      <c r="E1730">
        <v>75.444361910531896</v>
      </c>
      <c r="F1730">
        <v>75.387291775752999</v>
      </c>
      <c r="G1730">
        <v>2553604</v>
      </c>
      <c r="H1730">
        <v>3284381255</v>
      </c>
      <c r="I1730">
        <f t="shared" si="26"/>
        <v>5.7070134778896886E-2</v>
      </c>
    </row>
    <row r="1731" spans="1:9" x14ac:dyDescent="0.25">
      <c r="A1731" t="s">
        <v>1746</v>
      </c>
      <c r="B1731">
        <v>32</v>
      </c>
      <c r="C1731">
        <v>40</v>
      </c>
      <c r="D1731">
        <v>19.179008025810699</v>
      </c>
      <c r="E1731">
        <v>77.903138661442597</v>
      </c>
      <c r="F1731">
        <v>77.819259530889596</v>
      </c>
      <c r="G1731">
        <v>1703025</v>
      </c>
      <c r="H1731">
        <v>3002074569</v>
      </c>
      <c r="I1731">
        <f t="shared" ref="I1731:I1794" si="27">E1731-F1731</f>
        <v>8.3879130553000891E-2</v>
      </c>
    </row>
    <row r="1732" spans="1:9" x14ac:dyDescent="0.25">
      <c r="A1732" t="s">
        <v>1747</v>
      </c>
      <c r="B1732">
        <v>26</v>
      </c>
      <c r="C1732">
        <v>33</v>
      </c>
      <c r="D1732">
        <v>18.434948822921999</v>
      </c>
      <c r="E1732">
        <v>80.327272802131304</v>
      </c>
      <c r="F1732">
        <v>80.063579692148096</v>
      </c>
      <c r="G1732">
        <v>2999824</v>
      </c>
      <c r="H1732">
        <v>2417892800</v>
      </c>
      <c r="I1732">
        <f t="shared" si="27"/>
        <v>0.26369310998320827</v>
      </c>
    </row>
    <row r="1733" spans="1:9" x14ac:dyDescent="0.25">
      <c r="A1733" t="s">
        <v>1748</v>
      </c>
      <c r="B1733">
        <v>35</v>
      </c>
      <c r="C1733">
        <v>38</v>
      </c>
      <c r="D1733" t="s">
        <v>3</v>
      </c>
      <c r="E1733" t="s">
        <v>3</v>
      </c>
      <c r="F1733" t="s">
        <v>3</v>
      </c>
      <c r="G1733">
        <v>390625</v>
      </c>
      <c r="H1733">
        <v>2508252799</v>
      </c>
      <c r="I1733" t="e">
        <f t="shared" si="27"/>
        <v>#VALUE!</v>
      </c>
    </row>
    <row r="1734" spans="1:9" x14ac:dyDescent="0.25">
      <c r="A1734" t="s">
        <v>1749</v>
      </c>
      <c r="B1734">
        <v>93</v>
      </c>
      <c r="C1734">
        <v>135</v>
      </c>
      <c r="D1734">
        <v>4.8662036071024604</v>
      </c>
      <c r="E1734">
        <v>31.574879406119599</v>
      </c>
      <c r="F1734">
        <v>31.445772886738901</v>
      </c>
      <c r="G1734">
        <v>4840000</v>
      </c>
      <c r="H1734">
        <v>9830073381</v>
      </c>
      <c r="I1734">
        <f t="shared" si="27"/>
        <v>0.12910651938069861</v>
      </c>
    </row>
    <row r="1735" spans="1:9" x14ac:dyDescent="0.25">
      <c r="A1735" t="s">
        <v>1750</v>
      </c>
      <c r="B1735">
        <v>34</v>
      </c>
      <c r="C1735">
        <v>39</v>
      </c>
      <c r="D1735">
        <v>66.037511025421793</v>
      </c>
      <c r="E1735">
        <v>82.788219533239996</v>
      </c>
      <c r="F1735">
        <v>82.657811147360903</v>
      </c>
      <c r="G1735">
        <v>3129361</v>
      </c>
      <c r="H1735">
        <v>2648535820</v>
      </c>
      <c r="I1735">
        <f t="shared" si="27"/>
        <v>0.1304083858790932</v>
      </c>
    </row>
    <row r="1736" spans="1:9" x14ac:dyDescent="0.25">
      <c r="A1736" t="s">
        <v>1751</v>
      </c>
      <c r="B1736">
        <v>36</v>
      </c>
      <c r="C1736">
        <v>56</v>
      </c>
      <c r="D1736">
        <v>6.8788113225026599</v>
      </c>
      <c r="E1736">
        <v>47.947417289283699</v>
      </c>
      <c r="F1736">
        <v>47.817571082821701</v>
      </c>
      <c r="G1736">
        <v>1901641</v>
      </c>
      <c r="H1736">
        <v>3931640652</v>
      </c>
      <c r="I1736">
        <f t="shared" si="27"/>
        <v>0.12984620646199829</v>
      </c>
    </row>
    <row r="1737" spans="1:9" x14ac:dyDescent="0.25">
      <c r="A1737" t="s">
        <v>1752</v>
      </c>
      <c r="B1737">
        <v>37</v>
      </c>
      <c r="C1737">
        <v>41</v>
      </c>
      <c r="D1737">
        <v>45</v>
      </c>
      <c r="E1737">
        <v>89.847729811864099</v>
      </c>
      <c r="F1737">
        <v>89.821878350172895</v>
      </c>
      <c r="G1737" s="1">
        <v>3906250000</v>
      </c>
      <c r="H1737">
        <v>2899007835</v>
      </c>
      <c r="I1737">
        <f t="shared" si="27"/>
        <v>2.5851461691203781E-2</v>
      </c>
    </row>
    <row r="1738" spans="1:9" x14ac:dyDescent="0.25">
      <c r="A1738" t="s">
        <v>1753</v>
      </c>
      <c r="B1738">
        <v>36</v>
      </c>
      <c r="C1738">
        <v>44</v>
      </c>
      <c r="D1738">
        <v>16.6992442339936</v>
      </c>
      <c r="E1738" t="s">
        <v>3</v>
      </c>
      <c r="F1738" t="s">
        <v>3</v>
      </c>
      <c r="G1738">
        <v>156025</v>
      </c>
      <c r="H1738">
        <v>3099582378</v>
      </c>
      <c r="I1738" t="e">
        <f t="shared" si="27"/>
        <v>#VALUE!</v>
      </c>
    </row>
    <row r="1739" spans="1:9" x14ac:dyDescent="0.25">
      <c r="A1739" t="s">
        <v>1754</v>
      </c>
      <c r="B1739">
        <v>34</v>
      </c>
      <c r="C1739">
        <v>39</v>
      </c>
      <c r="D1739">
        <v>23.198590513648099</v>
      </c>
      <c r="E1739" t="s">
        <v>3</v>
      </c>
      <c r="F1739" t="s">
        <v>3</v>
      </c>
      <c r="G1739">
        <v>270400</v>
      </c>
      <c r="H1739">
        <v>2590549061</v>
      </c>
      <c r="I1739" t="e">
        <f t="shared" si="27"/>
        <v>#VALUE!</v>
      </c>
    </row>
    <row r="1740" spans="1:9" x14ac:dyDescent="0.25">
      <c r="A1740" t="s">
        <v>1755</v>
      </c>
      <c r="B1740">
        <v>37</v>
      </c>
      <c r="C1740">
        <v>49</v>
      </c>
      <c r="D1740">
        <v>43.152389734005297</v>
      </c>
      <c r="E1740">
        <v>72.131173981312202</v>
      </c>
      <c r="F1740">
        <v>72.039324928959005</v>
      </c>
      <c r="G1740">
        <v>1664100</v>
      </c>
      <c r="H1740">
        <v>3218652675</v>
      </c>
      <c r="I1740">
        <f t="shared" si="27"/>
        <v>9.184905235319718E-2</v>
      </c>
    </row>
    <row r="1741" spans="1:9" x14ac:dyDescent="0.25">
      <c r="A1741" t="s">
        <v>1756</v>
      </c>
      <c r="B1741">
        <v>36</v>
      </c>
      <c r="C1741">
        <v>46</v>
      </c>
      <c r="D1741">
        <v>43.667780146130298</v>
      </c>
      <c r="E1741">
        <v>69.304546547158907</v>
      </c>
      <c r="F1741">
        <v>69.220509971386704</v>
      </c>
      <c r="G1741">
        <v>1435204</v>
      </c>
      <c r="H1741">
        <v>3215314458</v>
      </c>
      <c r="I1741">
        <f t="shared" si="27"/>
        <v>8.4036575772202582E-2</v>
      </c>
    </row>
    <row r="1742" spans="1:9" x14ac:dyDescent="0.25">
      <c r="A1742" t="s">
        <v>1757</v>
      </c>
      <c r="B1742">
        <v>91</v>
      </c>
      <c r="C1742">
        <v>121</v>
      </c>
      <c r="D1742">
        <v>9.0527950195452096</v>
      </c>
      <c r="E1742">
        <v>41.7324664870983</v>
      </c>
      <c r="F1742">
        <v>41.456462185518298</v>
      </c>
      <c r="G1742">
        <v>4545424</v>
      </c>
      <c r="H1742">
        <v>8561734523</v>
      </c>
      <c r="I1742">
        <f t="shared" si="27"/>
        <v>0.27600430158000222</v>
      </c>
    </row>
    <row r="1743" spans="1:9" x14ac:dyDescent="0.25">
      <c r="A1743" t="s">
        <v>1758</v>
      </c>
      <c r="B1743">
        <v>28</v>
      </c>
      <c r="C1743">
        <v>38</v>
      </c>
      <c r="D1743">
        <v>14.5344550805401</v>
      </c>
      <c r="E1743">
        <v>75.665078232242607</v>
      </c>
      <c r="F1743">
        <v>75.547829578393603</v>
      </c>
      <c r="G1743">
        <v>1343281</v>
      </c>
      <c r="H1743">
        <v>2896355095</v>
      </c>
      <c r="I1743">
        <f t="shared" si="27"/>
        <v>0.1172486538490034</v>
      </c>
    </row>
    <row r="1744" spans="1:9" x14ac:dyDescent="0.25">
      <c r="A1744" t="s">
        <v>1759</v>
      </c>
      <c r="B1744">
        <v>17</v>
      </c>
      <c r="C1744">
        <v>23</v>
      </c>
      <c r="D1744">
        <v>35.217592968192697</v>
      </c>
      <c r="E1744">
        <v>88.524799613936693</v>
      </c>
      <c r="F1744">
        <v>83.776658764104496</v>
      </c>
      <c r="G1744">
        <v>675684</v>
      </c>
      <c r="H1744">
        <v>2101570848</v>
      </c>
      <c r="I1744">
        <f t="shared" si="27"/>
        <v>4.7481408498321969</v>
      </c>
    </row>
    <row r="1745" spans="1:9" x14ac:dyDescent="0.25">
      <c r="A1745" t="s">
        <v>1760</v>
      </c>
      <c r="B1745">
        <v>91</v>
      </c>
      <c r="C1745">
        <v>119</v>
      </c>
      <c r="D1745">
        <v>14.676393137450001</v>
      </c>
      <c r="E1745">
        <v>45.611328961798399</v>
      </c>
      <c r="F1745">
        <v>45.619115718250498</v>
      </c>
      <c r="G1745">
        <v>6656400</v>
      </c>
      <c r="H1745">
        <v>8385734426</v>
      </c>
      <c r="I1745">
        <f t="shared" si="27"/>
        <v>-7.7867564520985866E-3</v>
      </c>
    </row>
    <row r="1746" spans="1:9" x14ac:dyDescent="0.25">
      <c r="A1746" t="s">
        <v>1761</v>
      </c>
      <c r="B1746">
        <v>33</v>
      </c>
      <c r="C1746">
        <v>34</v>
      </c>
      <c r="D1746" t="s">
        <v>3</v>
      </c>
      <c r="E1746" t="s">
        <v>3</v>
      </c>
      <c r="F1746" t="s">
        <v>3</v>
      </c>
      <c r="G1746">
        <v>902500</v>
      </c>
      <c r="H1746">
        <v>2400234947</v>
      </c>
      <c r="I1746" t="e">
        <f t="shared" si="27"/>
        <v>#VALUE!</v>
      </c>
    </row>
    <row r="1747" spans="1:9" x14ac:dyDescent="0.25">
      <c r="A1747" t="s">
        <v>1762</v>
      </c>
      <c r="B1747">
        <v>95</v>
      </c>
      <c r="C1747">
        <v>131</v>
      </c>
      <c r="D1747">
        <v>12.9093341267718</v>
      </c>
      <c r="E1747">
        <v>47.268337956548102</v>
      </c>
      <c r="F1747">
        <v>34.716370260319003</v>
      </c>
      <c r="G1747">
        <v>6066369</v>
      </c>
      <c r="H1747">
        <v>8679537596</v>
      </c>
      <c r="I1747">
        <f t="shared" si="27"/>
        <v>12.551967696229099</v>
      </c>
    </row>
    <row r="1748" spans="1:9" x14ac:dyDescent="0.25">
      <c r="A1748" t="s">
        <v>1763</v>
      </c>
      <c r="B1748">
        <v>38</v>
      </c>
      <c r="C1748">
        <v>46</v>
      </c>
      <c r="D1748">
        <v>20.282559088916599</v>
      </c>
      <c r="E1748">
        <v>73.691402078330697</v>
      </c>
      <c r="F1748">
        <v>58.221991833206197</v>
      </c>
      <c r="G1748">
        <v>1205604</v>
      </c>
      <c r="H1748">
        <v>3278232151</v>
      </c>
      <c r="I1748">
        <f t="shared" si="27"/>
        <v>15.4694102451245</v>
      </c>
    </row>
    <row r="1749" spans="1:9" x14ac:dyDescent="0.25">
      <c r="A1749" t="s">
        <v>1764</v>
      </c>
      <c r="B1749">
        <v>34</v>
      </c>
      <c r="C1749">
        <v>43</v>
      </c>
      <c r="D1749">
        <v>7.3693465502158499</v>
      </c>
      <c r="E1749">
        <v>72.499901407374594</v>
      </c>
      <c r="F1749">
        <v>72.557312777078806</v>
      </c>
      <c r="G1749">
        <v>883600</v>
      </c>
      <c r="H1749">
        <v>3195909829</v>
      </c>
      <c r="I1749">
        <f t="shared" si="27"/>
        <v>-5.7411369704212234E-2</v>
      </c>
    </row>
    <row r="1750" spans="1:9" x14ac:dyDescent="0.25">
      <c r="A1750" t="s">
        <v>1765</v>
      </c>
      <c r="B1750">
        <v>33</v>
      </c>
      <c r="C1750">
        <v>42</v>
      </c>
      <c r="D1750">
        <v>27.299572211332801</v>
      </c>
      <c r="E1750" t="s">
        <v>3</v>
      </c>
      <c r="F1750" t="s">
        <v>3</v>
      </c>
      <c r="G1750">
        <v>64516</v>
      </c>
      <c r="H1750">
        <v>2765150613</v>
      </c>
      <c r="I1750" t="e">
        <f t="shared" si="27"/>
        <v>#VALUE!</v>
      </c>
    </row>
    <row r="1751" spans="1:9" x14ac:dyDescent="0.25">
      <c r="A1751" t="s">
        <v>1766</v>
      </c>
      <c r="B1751">
        <v>33</v>
      </c>
      <c r="C1751">
        <v>37</v>
      </c>
      <c r="D1751">
        <v>71.565051177077905</v>
      </c>
      <c r="E1751" t="s">
        <v>3</v>
      </c>
      <c r="F1751" t="s">
        <v>3</v>
      </c>
      <c r="G1751">
        <v>71289</v>
      </c>
      <c r="H1751">
        <v>2465027417</v>
      </c>
      <c r="I1751" t="e">
        <f t="shared" si="27"/>
        <v>#VALUE!</v>
      </c>
    </row>
    <row r="1752" spans="1:9" x14ac:dyDescent="0.25">
      <c r="A1752" t="s">
        <v>1767</v>
      </c>
      <c r="B1752">
        <v>32</v>
      </c>
      <c r="C1752">
        <v>38</v>
      </c>
      <c r="D1752">
        <v>17.9279197620072</v>
      </c>
      <c r="E1752">
        <v>88.273313157920995</v>
      </c>
      <c r="F1752">
        <v>88.4206967695674</v>
      </c>
      <c r="G1752">
        <v>1885129</v>
      </c>
      <c r="H1752">
        <v>2719824091</v>
      </c>
      <c r="I1752">
        <f t="shared" si="27"/>
        <v>-0.14738361164640423</v>
      </c>
    </row>
    <row r="1753" spans="1:9" x14ac:dyDescent="0.25">
      <c r="A1753" t="s">
        <v>1768</v>
      </c>
      <c r="B1753">
        <v>32</v>
      </c>
      <c r="C1753">
        <v>33</v>
      </c>
      <c r="D1753" t="s">
        <v>3</v>
      </c>
      <c r="E1753" t="s">
        <v>3</v>
      </c>
      <c r="F1753" t="s">
        <v>3</v>
      </c>
      <c r="G1753">
        <v>600625</v>
      </c>
      <c r="H1753">
        <v>2360477315</v>
      </c>
      <c r="I1753" t="e">
        <f t="shared" si="27"/>
        <v>#VALUE!</v>
      </c>
    </row>
    <row r="1754" spans="1:9" x14ac:dyDescent="0.25">
      <c r="A1754" t="s">
        <v>1769</v>
      </c>
      <c r="B1754">
        <v>37</v>
      </c>
      <c r="C1754">
        <v>44</v>
      </c>
      <c r="D1754">
        <v>41.185925165709598</v>
      </c>
      <c r="E1754">
        <v>76.226625500587303</v>
      </c>
      <c r="F1754">
        <v>76.295707642645894</v>
      </c>
      <c r="G1754">
        <v>1317904</v>
      </c>
      <c r="H1754">
        <v>3146727725</v>
      </c>
      <c r="I1754">
        <f t="shared" si="27"/>
        <v>-6.9082142058590534E-2</v>
      </c>
    </row>
    <row r="1755" spans="1:9" x14ac:dyDescent="0.25">
      <c r="A1755" t="s">
        <v>1770</v>
      </c>
      <c r="B1755">
        <v>17</v>
      </c>
      <c r="C1755">
        <v>18</v>
      </c>
      <c r="D1755" t="s">
        <v>3</v>
      </c>
      <c r="E1755" t="s">
        <v>3</v>
      </c>
      <c r="F1755" t="s">
        <v>3</v>
      </c>
      <c r="G1755">
        <v>225625</v>
      </c>
      <c r="H1755">
        <v>1669559993</v>
      </c>
      <c r="I1755" t="e">
        <f t="shared" si="27"/>
        <v>#VALUE!</v>
      </c>
    </row>
    <row r="1756" spans="1:9" x14ac:dyDescent="0.25">
      <c r="A1756" t="s">
        <v>1771</v>
      </c>
      <c r="B1756">
        <v>37</v>
      </c>
      <c r="C1756">
        <v>47</v>
      </c>
      <c r="D1756">
        <v>20.5560452195834</v>
      </c>
      <c r="E1756">
        <v>69.435568433821402</v>
      </c>
      <c r="F1756">
        <v>69.249595490288598</v>
      </c>
      <c r="G1756">
        <v>3010225</v>
      </c>
      <c r="H1756">
        <v>3329950747</v>
      </c>
      <c r="I1756">
        <f t="shared" si="27"/>
        <v>0.18597294353280347</v>
      </c>
    </row>
    <row r="1757" spans="1:9" x14ac:dyDescent="0.25">
      <c r="A1757" t="s">
        <v>1772</v>
      </c>
      <c r="B1757">
        <v>32</v>
      </c>
      <c r="C1757">
        <v>38</v>
      </c>
      <c r="D1757">
        <v>54.462322208025597</v>
      </c>
      <c r="E1757">
        <v>89.999946072004505</v>
      </c>
      <c r="F1757">
        <v>89.963625748660903</v>
      </c>
      <c r="G1757">
        <v>2696164</v>
      </c>
      <c r="H1757">
        <v>2816370495</v>
      </c>
      <c r="I1757">
        <f t="shared" si="27"/>
        <v>3.6320323343602468E-2</v>
      </c>
    </row>
    <row r="1758" spans="1:9" x14ac:dyDescent="0.25">
      <c r="A1758" t="s">
        <v>1773</v>
      </c>
      <c r="B1758">
        <v>36</v>
      </c>
      <c r="C1758">
        <v>48</v>
      </c>
      <c r="D1758">
        <v>23.9624889745781</v>
      </c>
      <c r="E1758">
        <v>63.732694624302603</v>
      </c>
      <c r="F1758">
        <v>63.563528951180501</v>
      </c>
      <c r="G1758">
        <v>1473796</v>
      </c>
      <c r="H1758">
        <v>3264194574</v>
      </c>
      <c r="I1758">
        <f t="shared" si="27"/>
        <v>0.16916567312210162</v>
      </c>
    </row>
    <row r="1759" spans="1:9" x14ac:dyDescent="0.25">
      <c r="A1759" t="s">
        <v>1774</v>
      </c>
      <c r="B1759">
        <v>100</v>
      </c>
      <c r="C1759">
        <v>125</v>
      </c>
      <c r="D1759">
        <v>16.858398767738201</v>
      </c>
      <c r="E1759">
        <v>56.866343799169002</v>
      </c>
      <c r="F1759">
        <v>23.948777970539101</v>
      </c>
      <c r="G1759">
        <v>3613801</v>
      </c>
      <c r="H1759">
        <v>8747741351</v>
      </c>
      <c r="I1759">
        <f t="shared" si="27"/>
        <v>32.917565828629904</v>
      </c>
    </row>
    <row r="1760" spans="1:9" x14ac:dyDescent="0.25">
      <c r="A1760" t="s">
        <v>1775</v>
      </c>
      <c r="B1760">
        <v>34</v>
      </c>
      <c r="C1760">
        <v>39</v>
      </c>
      <c r="D1760">
        <v>32.4711922908484</v>
      </c>
      <c r="E1760">
        <v>89.999967881674806</v>
      </c>
      <c r="F1760">
        <v>89.960012752436697</v>
      </c>
      <c r="G1760">
        <v>1442401</v>
      </c>
      <c r="H1760">
        <v>2635536294</v>
      </c>
      <c r="I1760">
        <f t="shared" si="27"/>
        <v>3.9955129238109066E-2</v>
      </c>
    </row>
    <row r="1761" spans="1:9" x14ac:dyDescent="0.25">
      <c r="A1761" t="s">
        <v>1776</v>
      </c>
      <c r="B1761">
        <v>33</v>
      </c>
      <c r="C1761">
        <v>42</v>
      </c>
      <c r="D1761">
        <v>27.299572211332801</v>
      </c>
      <c r="E1761">
        <v>89.994934980380705</v>
      </c>
      <c r="F1761">
        <v>89.889042172868301</v>
      </c>
      <c r="G1761">
        <v>736164</v>
      </c>
      <c r="H1761">
        <v>2898366302</v>
      </c>
      <c r="I1761">
        <f t="shared" si="27"/>
        <v>0.10589280751240437</v>
      </c>
    </row>
    <row r="1762" spans="1:9" x14ac:dyDescent="0.25">
      <c r="A1762" t="s">
        <v>1777</v>
      </c>
      <c r="B1762">
        <v>91</v>
      </c>
      <c r="C1762">
        <v>130</v>
      </c>
      <c r="D1762">
        <v>10.764151128145899</v>
      </c>
      <c r="E1762">
        <v>30.690991581151199</v>
      </c>
      <c r="F1762">
        <v>30.6742421381371</v>
      </c>
      <c r="G1762">
        <v>5248681</v>
      </c>
      <c r="H1762">
        <v>9208302568</v>
      </c>
      <c r="I1762">
        <f t="shared" si="27"/>
        <v>1.6749443014099086E-2</v>
      </c>
    </row>
    <row r="1763" spans="1:9" x14ac:dyDescent="0.25">
      <c r="A1763" t="s">
        <v>1778</v>
      </c>
      <c r="B1763">
        <v>35</v>
      </c>
      <c r="C1763">
        <v>44</v>
      </c>
      <c r="D1763">
        <v>41.9872124958166</v>
      </c>
      <c r="E1763" t="s">
        <v>3</v>
      </c>
      <c r="F1763" t="s">
        <v>3</v>
      </c>
      <c r="G1763">
        <v>101124</v>
      </c>
      <c r="H1763">
        <v>2895418472</v>
      </c>
      <c r="I1763" t="e">
        <f t="shared" si="27"/>
        <v>#VALUE!</v>
      </c>
    </row>
    <row r="1764" spans="1:9" x14ac:dyDescent="0.25">
      <c r="A1764" t="s">
        <v>1779</v>
      </c>
      <c r="B1764">
        <v>41</v>
      </c>
      <c r="C1764">
        <v>48</v>
      </c>
      <c r="D1764">
        <v>61.699244233993603</v>
      </c>
      <c r="E1764" t="s">
        <v>3</v>
      </c>
      <c r="F1764" t="s">
        <v>3</v>
      </c>
      <c r="G1764">
        <v>1214404</v>
      </c>
      <c r="H1764">
        <v>3342521562</v>
      </c>
      <c r="I1764" t="e">
        <f t="shared" si="27"/>
        <v>#VALUE!</v>
      </c>
    </row>
    <row r="1765" spans="1:9" x14ac:dyDescent="0.25">
      <c r="A1765" t="s">
        <v>1780</v>
      </c>
      <c r="B1765">
        <v>35</v>
      </c>
      <c r="C1765">
        <v>42</v>
      </c>
      <c r="D1765">
        <v>19.440034828176199</v>
      </c>
      <c r="E1765">
        <v>71.4820324366829</v>
      </c>
      <c r="F1765">
        <v>71.178000938324601</v>
      </c>
      <c r="G1765">
        <v>1149184</v>
      </c>
      <c r="H1765">
        <v>3155519095</v>
      </c>
      <c r="I1765">
        <f t="shared" si="27"/>
        <v>0.30403149835829879</v>
      </c>
    </row>
    <row r="1766" spans="1:9" x14ac:dyDescent="0.25">
      <c r="A1766" t="s">
        <v>1781</v>
      </c>
      <c r="B1766">
        <v>11</v>
      </c>
      <c r="C1766">
        <v>11</v>
      </c>
      <c r="D1766" t="s">
        <v>3</v>
      </c>
      <c r="E1766" t="s">
        <v>3</v>
      </c>
      <c r="F1766" t="s">
        <v>3</v>
      </c>
      <c r="G1766">
        <v>122500</v>
      </c>
      <c r="H1766">
        <v>1286558530</v>
      </c>
      <c r="I1766" t="e">
        <f t="shared" si="27"/>
        <v>#VALUE!</v>
      </c>
    </row>
    <row r="1767" spans="1:9" x14ac:dyDescent="0.25">
      <c r="A1767" t="s">
        <v>1782</v>
      </c>
      <c r="B1767">
        <v>33</v>
      </c>
      <c r="C1767">
        <v>39</v>
      </c>
      <c r="D1767" t="s">
        <v>3</v>
      </c>
      <c r="E1767" t="s">
        <v>3</v>
      </c>
      <c r="F1767" t="s">
        <v>3</v>
      </c>
      <c r="G1767">
        <v>1210000</v>
      </c>
      <c r="H1767">
        <v>2671080406</v>
      </c>
      <c r="I1767" t="e">
        <f t="shared" si="27"/>
        <v>#VALUE!</v>
      </c>
    </row>
    <row r="1768" spans="1:9" x14ac:dyDescent="0.25">
      <c r="A1768" t="s">
        <v>1783</v>
      </c>
      <c r="B1768">
        <v>40</v>
      </c>
      <c r="C1768">
        <v>50</v>
      </c>
      <c r="D1768">
        <v>38.157226587369003</v>
      </c>
      <c r="E1768">
        <v>76.085056018005403</v>
      </c>
      <c r="F1768">
        <v>76.017938523204606</v>
      </c>
      <c r="G1768">
        <v>3348900</v>
      </c>
      <c r="H1768">
        <v>3566794990</v>
      </c>
      <c r="I1768">
        <f t="shared" si="27"/>
        <v>6.7117494800797317E-2</v>
      </c>
    </row>
    <row r="1769" spans="1:9" x14ac:dyDescent="0.25">
      <c r="A1769" t="s">
        <v>1784</v>
      </c>
      <c r="B1769">
        <v>37</v>
      </c>
      <c r="C1769">
        <v>49</v>
      </c>
      <c r="D1769">
        <v>19.2920447465</v>
      </c>
      <c r="E1769">
        <v>68.521382608655898</v>
      </c>
      <c r="F1769">
        <v>68.695803311564603</v>
      </c>
      <c r="G1769">
        <v>1737124</v>
      </c>
      <c r="H1769">
        <v>3225332174</v>
      </c>
      <c r="I1769">
        <f t="shared" si="27"/>
        <v>-0.17442070290870504</v>
      </c>
    </row>
    <row r="1770" spans="1:9" x14ac:dyDescent="0.25">
      <c r="A1770" t="s">
        <v>1785</v>
      </c>
      <c r="B1770">
        <v>43</v>
      </c>
      <c r="C1770">
        <v>54</v>
      </c>
      <c r="D1770">
        <v>23.198590513648099</v>
      </c>
      <c r="E1770">
        <v>62.377924230946299</v>
      </c>
      <c r="F1770">
        <v>62.127798531089702</v>
      </c>
      <c r="G1770">
        <v>2496400</v>
      </c>
      <c r="H1770">
        <v>3555412454</v>
      </c>
      <c r="I1770">
        <f t="shared" si="27"/>
        <v>0.25012569985659638</v>
      </c>
    </row>
    <row r="1771" spans="1:9" x14ac:dyDescent="0.25">
      <c r="A1771" t="s">
        <v>1786</v>
      </c>
      <c r="B1771">
        <v>96</v>
      </c>
      <c r="C1771">
        <v>129</v>
      </c>
      <c r="D1771">
        <v>8.4020529583627805</v>
      </c>
      <c r="E1771">
        <v>36.568478729068801</v>
      </c>
      <c r="F1771">
        <v>14.920731654294</v>
      </c>
      <c r="G1771">
        <v>6911641</v>
      </c>
      <c r="H1771">
        <v>9288010984</v>
      </c>
      <c r="I1771">
        <f t="shared" si="27"/>
        <v>21.647747074774799</v>
      </c>
    </row>
    <row r="1772" spans="1:9" x14ac:dyDescent="0.25">
      <c r="A1772" t="s">
        <v>1787</v>
      </c>
      <c r="B1772">
        <v>37</v>
      </c>
      <c r="C1772">
        <v>51</v>
      </c>
      <c r="D1772">
        <v>37.016060031623397</v>
      </c>
      <c r="E1772">
        <v>62.202516711572798</v>
      </c>
      <c r="F1772">
        <v>47.812950044852499</v>
      </c>
      <c r="G1772">
        <v>1929321</v>
      </c>
      <c r="H1772">
        <v>3508869294</v>
      </c>
      <c r="I1772">
        <f t="shared" si="27"/>
        <v>14.389566666720299</v>
      </c>
    </row>
    <row r="1773" spans="1:9" x14ac:dyDescent="0.25">
      <c r="A1773" t="s">
        <v>1788</v>
      </c>
      <c r="B1773">
        <v>38</v>
      </c>
      <c r="C1773">
        <v>48</v>
      </c>
      <c r="D1773">
        <v>78.959059819676199</v>
      </c>
      <c r="E1773">
        <v>78.959059819676199</v>
      </c>
      <c r="F1773">
        <v>78.959059819676199</v>
      </c>
      <c r="G1773">
        <v>765625</v>
      </c>
      <c r="H1773">
        <v>3154665251</v>
      </c>
      <c r="I1773">
        <f t="shared" si="27"/>
        <v>0</v>
      </c>
    </row>
    <row r="1774" spans="1:9" x14ac:dyDescent="0.25">
      <c r="A1774" t="s">
        <v>1789</v>
      </c>
      <c r="B1774">
        <v>37</v>
      </c>
      <c r="C1774">
        <v>53</v>
      </c>
      <c r="D1774">
        <v>14.1093558648826</v>
      </c>
      <c r="E1774">
        <v>47.614113693775103</v>
      </c>
      <c r="F1774">
        <v>47.565979428956297</v>
      </c>
      <c r="G1774">
        <v>1776889</v>
      </c>
      <c r="H1774">
        <v>3988442965</v>
      </c>
      <c r="I1774">
        <f t="shared" si="27"/>
        <v>4.8134264818806116E-2</v>
      </c>
    </row>
    <row r="1775" spans="1:9" x14ac:dyDescent="0.25">
      <c r="A1775" t="s">
        <v>1790</v>
      </c>
      <c r="B1775">
        <v>34</v>
      </c>
      <c r="C1775">
        <v>40</v>
      </c>
      <c r="D1775" t="s">
        <v>3</v>
      </c>
      <c r="E1775" t="s">
        <v>3</v>
      </c>
      <c r="F1775" t="s">
        <v>3</v>
      </c>
      <c r="G1775">
        <v>1000000</v>
      </c>
      <c r="H1775">
        <v>2724366682</v>
      </c>
      <c r="I1775" t="e">
        <f t="shared" si="27"/>
        <v>#VALUE!</v>
      </c>
    </row>
    <row r="1776" spans="1:9" x14ac:dyDescent="0.25">
      <c r="A1776" t="s">
        <v>1791</v>
      </c>
      <c r="B1776">
        <v>36</v>
      </c>
      <c r="C1776">
        <v>46</v>
      </c>
      <c r="D1776">
        <v>79.695153531233899</v>
      </c>
      <c r="E1776">
        <v>84.2282698853938</v>
      </c>
      <c r="F1776">
        <v>84.179612376604993</v>
      </c>
      <c r="G1776">
        <v>1060900</v>
      </c>
      <c r="H1776">
        <v>3237975292</v>
      </c>
      <c r="I1776">
        <f t="shared" si="27"/>
        <v>4.8657508788807036E-2</v>
      </c>
    </row>
    <row r="1777" spans="1:9" x14ac:dyDescent="0.25">
      <c r="A1777" t="s">
        <v>1792</v>
      </c>
      <c r="B1777">
        <v>19</v>
      </c>
      <c r="C1777">
        <v>18</v>
      </c>
      <c r="D1777" t="s">
        <v>3</v>
      </c>
      <c r="E1777" t="s">
        <v>3</v>
      </c>
      <c r="F1777" t="s">
        <v>3</v>
      </c>
      <c r="G1777">
        <v>490000</v>
      </c>
      <c r="H1777">
        <v>1634750155</v>
      </c>
      <c r="I1777" t="e">
        <f t="shared" si="27"/>
        <v>#VALUE!</v>
      </c>
    </row>
    <row r="1778" spans="1:9" x14ac:dyDescent="0.25">
      <c r="A1778" t="s">
        <v>1793</v>
      </c>
      <c r="B1778">
        <v>34</v>
      </c>
      <c r="C1778">
        <v>40</v>
      </c>
      <c r="D1778" t="s">
        <v>3</v>
      </c>
      <c r="E1778" t="s">
        <v>3</v>
      </c>
      <c r="F1778" t="s">
        <v>3</v>
      </c>
      <c r="G1778">
        <v>422500</v>
      </c>
      <c r="H1778">
        <v>2852825680</v>
      </c>
      <c r="I1778" t="e">
        <f t="shared" si="27"/>
        <v>#VALUE!</v>
      </c>
    </row>
    <row r="1779" spans="1:9" x14ac:dyDescent="0.25">
      <c r="A1779" t="s">
        <v>1794</v>
      </c>
      <c r="B1779">
        <v>33</v>
      </c>
      <c r="C1779">
        <v>43</v>
      </c>
      <c r="D1779">
        <v>13.6269948598915</v>
      </c>
      <c r="E1779">
        <v>84.849505245725098</v>
      </c>
      <c r="F1779">
        <v>84.901169034878095</v>
      </c>
      <c r="G1779">
        <v>2614689</v>
      </c>
      <c r="H1779">
        <v>3132651059</v>
      </c>
      <c r="I1779">
        <f t="shared" si="27"/>
        <v>-5.1663789152996742E-2</v>
      </c>
    </row>
    <row r="1780" spans="1:9" x14ac:dyDescent="0.25">
      <c r="A1780" t="s">
        <v>1795</v>
      </c>
      <c r="B1780">
        <v>40</v>
      </c>
      <c r="C1780">
        <v>59</v>
      </c>
      <c r="D1780">
        <v>2.1210963966614398</v>
      </c>
      <c r="E1780">
        <v>36.937992913073401</v>
      </c>
      <c r="F1780">
        <v>36.9561773862603</v>
      </c>
      <c r="G1780">
        <v>2477476</v>
      </c>
      <c r="H1780">
        <v>4228398039</v>
      </c>
      <c r="I1780">
        <f t="shared" si="27"/>
        <v>-1.8184473186899197E-2</v>
      </c>
    </row>
    <row r="1781" spans="1:9" x14ac:dyDescent="0.25">
      <c r="A1781" t="s">
        <v>1796</v>
      </c>
      <c r="B1781">
        <v>35</v>
      </c>
      <c r="C1781">
        <v>46</v>
      </c>
      <c r="D1781" t="s">
        <v>3</v>
      </c>
      <c r="E1781" t="s">
        <v>3</v>
      </c>
      <c r="F1781" t="s">
        <v>3</v>
      </c>
      <c r="G1781">
        <v>1380625</v>
      </c>
      <c r="H1781">
        <v>2959675948</v>
      </c>
      <c r="I1781" t="e">
        <f t="shared" si="27"/>
        <v>#VALUE!</v>
      </c>
    </row>
    <row r="1782" spans="1:9" x14ac:dyDescent="0.25">
      <c r="A1782" t="s">
        <v>1797</v>
      </c>
      <c r="B1782">
        <v>32</v>
      </c>
      <c r="C1782">
        <v>36</v>
      </c>
      <c r="D1782">
        <v>28.300755766006301</v>
      </c>
      <c r="E1782">
        <v>89.999102626346996</v>
      </c>
      <c r="F1782">
        <v>89.988766792195406</v>
      </c>
      <c r="G1782">
        <v>3122289</v>
      </c>
      <c r="H1782">
        <v>2599927033</v>
      </c>
      <c r="I1782">
        <f t="shared" si="27"/>
        <v>1.0335834151590007E-2</v>
      </c>
    </row>
    <row r="1783" spans="1:9" x14ac:dyDescent="0.25">
      <c r="A1783" t="s">
        <v>1798</v>
      </c>
      <c r="B1783">
        <v>92</v>
      </c>
      <c r="C1783">
        <v>128</v>
      </c>
      <c r="D1783">
        <v>5.6306827576351601</v>
      </c>
      <c r="E1783">
        <v>40.149697469038998</v>
      </c>
      <c r="F1783">
        <v>40.298558469597303</v>
      </c>
      <c r="G1783">
        <v>6225025</v>
      </c>
      <c r="H1783">
        <v>9397301681</v>
      </c>
      <c r="I1783">
        <f t="shared" si="27"/>
        <v>-0.14886100055830553</v>
      </c>
    </row>
    <row r="1784" spans="1:9" x14ac:dyDescent="0.25">
      <c r="A1784" t="s">
        <v>1799</v>
      </c>
      <c r="B1784">
        <v>32</v>
      </c>
      <c r="C1784">
        <v>32</v>
      </c>
      <c r="D1784" t="s">
        <v>3</v>
      </c>
      <c r="E1784" t="s">
        <v>3</v>
      </c>
      <c r="F1784" t="s">
        <v>3</v>
      </c>
      <c r="G1784">
        <v>225625</v>
      </c>
      <c r="H1784">
        <v>2327532034</v>
      </c>
      <c r="I1784" t="e">
        <f t="shared" si="27"/>
        <v>#VALUE!</v>
      </c>
    </row>
    <row r="1785" spans="1:9" x14ac:dyDescent="0.25">
      <c r="A1785" t="s">
        <v>1800</v>
      </c>
      <c r="B1785">
        <v>38</v>
      </c>
      <c r="C1785">
        <v>44</v>
      </c>
      <c r="D1785">
        <v>42.709389957361402</v>
      </c>
      <c r="E1785">
        <v>81.351020608830396</v>
      </c>
      <c r="F1785">
        <v>81.186001974021096</v>
      </c>
      <c r="G1785">
        <v>576081</v>
      </c>
      <c r="H1785">
        <v>3405090257</v>
      </c>
      <c r="I1785">
        <f t="shared" si="27"/>
        <v>0.16501863480930012</v>
      </c>
    </row>
    <row r="1786" spans="1:9" x14ac:dyDescent="0.25">
      <c r="A1786" t="s">
        <v>1801</v>
      </c>
      <c r="B1786">
        <v>33</v>
      </c>
      <c r="C1786">
        <v>38</v>
      </c>
      <c r="D1786">
        <v>16.6992442339936</v>
      </c>
      <c r="E1786">
        <v>89.999967080186806</v>
      </c>
      <c r="F1786">
        <v>89.931289759200297</v>
      </c>
      <c r="G1786">
        <v>2280100</v>
      </c>
      <c r="H1786">
        <v>2756877375</v>
      </c>
      <c r="I1786">
        <f t="shared" si="27"/>
        <v>6.8677320986509471E-2</v>
      </c>
    </row>
    <row r="1787" spans="1:9" x14ac:dyDescent="0.25">
      <c r="A1787" t="s">
        <v>1802</v>
      </c>
      <c r="B1787">
        <v>35</v>
      </c>
      <c r="C1787">
        <v>42</v>
      </c>
      <c r="D1787">
        <v>19.440034828176199</v>
      </c>
      <c r="E1787">
        <v>72.485742288278203</v>
      </c>
      <c r="F1787">
        <v>72.502112300311595</v>
      </c>
      <c r="G1787">
        <v>1164241</v>
      </c>
      <c r="H1787">
        <v>3123681870</v>
      </c>
      <c r="I1787">
        <f t="shared" si="27"/>
        <v>-1.637001203339139E-2</v>
      </c>
    </row>
    <row r="1788" spans="1:9" x14ac:dyDescent="0.25">
      <c r="A1788" t="s">
        <v>1803</v>
      </c>
      <c r="B1788">
        <v>10</v>
      </c>
      <c r="C1788">
        <v>10</v>
      </c>
      <c r="D1788" t="s">
        <v>3</v>
      </c>
      <c r="E1788" t="s">
        <v>3</v>
      </c>
      <c r="F1788" t="s">
        <v>3</v>
      </c>
      <c r="G1788">
        <v>122500</v>
      </c>
      <c r="H1788">
        <v>1287809914</v>
      </c>
      <c r="I1788" t="e">
        <f t="shared" si="27"/>
        <v>#VALUE!</v>
      </c>
    </row>
    <row r="1789" spans="1:9" x14ac:dyDescent="0.25">
      <c r="A1789" t="s">
        <v>1804</v>
      </c>
      <c r="B1789">
        <v>44</v>
      </c>
      <c r="C1789">
        <v>59</v>
      </c>
      <c r="D1789">
        <v>21.250505507133202</v>
      </c>
      <c r="E1789">
        <v>57.380944235882097</v>
      </c>
      <c r="F1789">
        <v>57.517136130679198</v>
      </c>
      <c r="G1789">
        <v>3024121</v>
      </c>
      <c r="H1789">
        <v>3838669557</v>
      </c>
      <c r="I1789">
        <f t="shared" si="27"/>
        <v>-0.13619189479710059</v>
      </c>
    </row>
    <row r="1790" spans="1:9" x14ac:dyDescent="0.25">
      <c r="A1790" t="s">
        <v>1805</v>
      </c>
      <c r="B1790">
        <v>31</v>
      </c>
      <c r="C1790">
        <v>36</v>
      </c>
      <c r="D1790" t="s">
        <v>3</v>
      </c>
      <c r="E1790" t="s">
        <v>3</v>
      </c>
      <c r="F1790" t="s">
        <v>3</v>
      </c>
      <c r="G1790">
        <v>360000</v>
      </c>
      <c r="H1790">
        <v>2578825447</v>
      </c>
      <c r="I1790" t="e">
        <f t="shared" si="27"/>
        <v>#VALUE!</v>
      </c>
    </row>
    <row r="1791" spans="1:9" x14ac:dyDescent="0.25">
      <c r="A1791" t="s">
        <v>1806</v>
      </c>
      <c r="B1791">
        <v>36</v>
      </c>
      <c r="C1791">
        <v>49</v>
      </c>
      <c r="D1791">
        <v>39.093858886229498</v>
      </c>
      <c r="E1791">
        <v>63.793964294404098</v>
      </c>
      <c r="F1791">
        <v>63.5825871786571</v>
      </c>
      <c r="G1791">
        <v>1923769</v>
      </c>
      <c r="H1791">
        <v>3360487789</v>
      </c>
      <c r="I1791">
        <f t="shared" si="27"/>
        <v>0.21137711574699836</v>
      </c>
    </row>
    <row r="1792" spans="1:9" x14ac:dyDescent="0.25">
      <c r="A1792" t="s">
        <v>1807</v>
      </c>
      <c r="B1792">
        <v>33</v>
      </c>
      <c r="C1792">
        <v>37</v>
      </c>
      <c r="D1792">
        <v>71.565051177077905</v>
      </c>
      <c r="E1792" t="s">
        <v>3</v>
      </c>
      <c r="F1792" t="s">
        <v>3</v>
      </c>
      <c r="G1792">
        <v>75625</v>
      </c>
      <c r="H1792">
        <v>2513962463</v>
      </c>
      <c r="I1792" t="e">
        <f t="shared" si="27"/>
        <v>#VALUE!</v>
      </c>
    </row>
    <row r="1793" spans="1:9" x14ac:dyDescent="0.25">
      <c r="A1793" t="s">
        <v>1808</v>
      </c>
      <c r="B1793">
        <v>38</v>
      </c>
      <c r="C1793">
        <v>48</v>
      </c>
      <c r="D1793">
        <v>27.194649785488199</v>
      </c>
      <c r="E1793">
        <v>65.878242745488805</v>
      </c>
      <c r="F1793">
        <v>66.009681297071893</v>
      </c>
      <c r="G1793">
        <v>1602756</v>
      </c>
      <c r="H1793">
        <v>3545494633</v>
      </c>
      <c r="I1793">
        <f t="shared" si="27"/>
        <v>-0.13143855158308781</v>
      </c>
    </row>
    <row r="1794" spans="1:9" x14ac:dyDescent="0.25">
      <c r="A1794" t="s">
        <v>1809</v>
      </c>
      <c r="B1794">
        <v>36</v>
      </c>
      <c r="C1794">
        <v>50</v>
      </c>
      <c r="D1794">
        <v>32.762623040586803</v>
      </c>
      <c r="E1794">
        <v>67.900534595889098</v>
      </c>
      <c r="F1794">
        <v>67.846655262222001</v>
      </c>
      <c r="G1794">
        <v>2585664</v>
      </c>
      <c r="H1794">
        <v>3434584905</v>
      </c>
      <c r="I1794">
        <f t="shared" si="27"/>
        <v>5.387933366709774E-2</v>
      </c>
    </row>
    <row r="1795" spans="1:9" x14ac:dyDescent="0.25">
      <c r="A1795" t="s">
        <v>1810</v>
      </c>
      <c r="B1795">
        <v>32</v>
      </c>
      <c r="C1795">
        <v>34</v>
      </c>
      <c r="D1795" t="s">
        <v>3</v>
      </c>
      <c r="E1795" t="s">
        <v>3</v>
      </c>
      <c r="F1795" t="s">
        <v>3</v>
      </c>
      <c r="G1795">
        <v>722500</v>
      </c>
      <c r="H1795">
        <v>2342259175</v>
      </c>
      <c r="I1795" t="e">
        <f t="shared" ref="I1795:I1858" si="28">E1795-F1795</f>
        <v>#VALUE!</v>
      </c>
    </row>
    <row r="1796" spans="1:9" x14ac:dyDescent="0.25">
      <c r="A1796" t="s">
        <v>1811</v>
      </c>
      <c r="B1796">
        <v>90</v>
      </c>
      <c r="C1796">
        <v>130</v>
      </c>
      <c r="D1796">
        <v>14.7435628364707</v>
      </c>
      <c r="E1796">
        <v>27.2541518594909</v>
      </c>
      <c r="F1796">
        <v>8.4430044040958396</v>
      </c>
      <c r="G1796">
        <v>6451600</v>
      </c>
      <c r="H1796">
        <v>9591185484</v>
      </c>
      <c r="I1796">
        <f t="shared" si="28"/>
        <v>18.811147455395059</v>
      </c>
    </row>
    <row r="1797" spans="1:9" x14ac:dyDescent="0.25">
      <c r="A1797" t="s">
        <v>1812</v>
      </c>
      <c r="B1797">
        <v>90</v>
      </c>
      <c r="C1797">
        <v>131</v>
      </c>
      <c r="D1797">
        <v>15.2551187030577</v>
      </c>
      <c r="E1797">
        <v>37.621936031282999</v>
      </c>
      <c r="F1797">
        <v>5.0550325598097103</v>
      </c>
      <c r="G1797">
        <v>6895876</v>
      </c>
      <c r="H1797">
        <v>9281408132</v>
      </c>
      <c r="I1797">
        <f t="shared" si="28"/>
        <v>32.566903471473289</v>
      </c>
    </row>
    <row r="1798" spans="1:9" x14ac:dyDescent="0.25">
      <c r="A1798" t="s">
        <v>1813</v>
      </c>
      <c r="B1798">
        <v>38</v>
      </c>
      <c r="C1798">
        <v>43</v>
      </c>
      <c r="D1798">
        <v>47.1210963966614</v>
      </c>
      <c r="E1798">
        <v>75.6830087851895</v>
      </c>
      <c r="F1798">
        <v>75.575450303580993</v>
      </c>
      <c r="G1798">
        <v>3003289</v>
      </c>
      <c r="H1798">
        <v>2914331031</v>
      </c>
      <c r="I1798">
        <f t="shared" si="28"/>
        <v>0.1075584816085069</v>
      </c>
    </row>
    <row r="1799" spans="1:9" x14ac:dyDescent="0.25">
      <c r="A1799" t="s">
        <v>1814</v>
      </c>
      <c r="B1799">
        <v>16</v>
      </c>
      <c r="C1799">
        <v>23</v>
      </c>
      <c r="D1799">
        <v>57.264773727892297</v>
      </c>
      <c r="E1799">
        <v>89.143018549794903</v>
      </c>
      <c r="F1799">
        <v>88.948743086201105</v>
      </c>
      <c r="G1799">
        <v>643204</v>
      </c>
      <c r="H1799">
        <v>2012515119</v>
      </c>
      <c r="I1799">
        <f t="shared" si="28"/>
        <v>0.19427546359379733</v>
      </c>
    </row>
    <row r="1800" spans="1:9" x14ac:dyDescent="0.25">
      <c r="A1800" t="s">
        <v>1815</v>
      </c>
      <c r="B1800">
        <v>34</v>
      </c>
      <c r="C1800">
        <v>41</v>
      </c>
      <c r="D1800">
        <v>21.522600107907</v>
      </c>
      <c r="E1800">
        <v>86.909823403983495</v>
      </c>
      <c r="F1800">
        <v>86.194958080582396</v>
      </c>
      <c r="G1800">
        <v>105625</v>
      </c>
      <c r="H1800">
        <v>2791286350</v>
      </c>
      <c r="I1800">
        <f t="shared" si="28"/>
        <v>0.71486532340109932</v>
      </c>
    </row>
    <row r="1801" spans="1:9" x14ac:dyDescent="0.25">
      <c r="A1801" t="s">
        <v>1816</v>
      </c>
      <c r="B1801">
        <v>36</v>
      </c>
      <c r="C1801">
        <v>47</v>
      </c>
      <c r="D1801">
        <v>36.869897645843999</v>
      </c>
      <c r="E1801">
        <v>69.110575813113201</v>
      </c>
      <c r="F1801">
        <v>69.169254452914103</v>
      </c>
      <c r="G1801">
        <v>2211169</v>
      </c>
      <c r="H1801">
        <v>3465400685</v>
      </c>
      <c r="I1801">
        <f t="shared" si="28"/>
        <v>-5.8678639800902488E-2</v>
      </c>
    </row>
    <row r="1802" spans="1:9" x14ac:dyDescent="0.25">
      <c r="A1802" t="s">
        <v>1817</v>
      </c>
      <c r="B1802">
        <v>39</v>
      </c>
      <c r="C1802">
        <v>51</v>
      </c>
      <c r="D1802">
        <v>28.886581766910702</v>
      </c>
      <c r="E1802">
        <v>58.932518877693902</v>
      </c>
      <c r="F1802">
        <v>58.758934557114301</v>
      </c>
      <c r="G1802">
        <v>1527696</v>
      </c>
      <c r="H1802">
        <v>3533471331</v>
      </c>
      <c r="I1802">
        <f t="shared" si="28"/>
        <v>0.17358432057960016</v>
      </c>
    </row>
    <row r="1803" spans="1:9" x14ac:dyDescent="0.25">
      <c r="A1803" t="s">
        <v>1818</v>
      </c>
      <c r="B1803">
        <v>37</v>
      </c>
      <c r="C1803">
        <v>51</v>
      </c>
      <c r="D1803">
        <v>27.979474388480099</v>
      </c>
      <c r="E1803">
        <v>74.243607320994101</v>
      </c>
      <c r="F1803">
        <v>56.7546852997407</v>
      </c>
      <c r="G1803">
        <v>1572516</v>
      </c>
      <c r="H1803">
        <v>3289523222</v>
      </c>
      <c r="I1803">
        <f t="shared" si="28"/>
        <v>17.488922021253401</v>
      </c>
    </row>
    <row r="1804" spans="1:9" x14ac:dyDescent="0.25">
      <c r="A1804" t="s">
        <v>1819</v>
      </c>
      <c r="B1804">
        <v>35</v>
      </c>
      <c r="C1804">
        <v>46</v>
      </c>
      <c r="D1804">
        <v>14.1864942935606</v>
      </c>
      <c r="E1804">
        <v>74.743952890236102</v>
      </c>
      <c r="F1804">
        <v>74.738722718496007</v>
      </c>
      <c r="G1804">
        <v>1179396</v>
      </c>
      <c r="H1804">
        <v>3120089441</v>
      </c>
      <c r="I1804">
        <f t="shared" si="28"/>
        <v>5.230171740095102E-3</v>
      </c>
    </row>
    <row r="1805" spans="1:9" x14ac:dyDescent="0.25">
      <c r="A1805" t="s">
        <v>1820</v>
      </c>
      <c r="B1805">
        <v>91</v>
      </c>
      <c r="C1805">
        <v>125</v>
      </c>
      <c r="D1805">
        <v>8.1301023541559498</v>
      </c>
      <c r="E1805">
        <v>39.810842524087597</v>
      </c>
      <c r="F1805">
        <v>39.665914384505598</v>
      </c>
      <c r="G1805">
        <v>6390784</v>
      </c>
      <c r="H1805">
        <v>9233094179</v>
      </c>
      <c r="I1805">
        <f t="shared" si="28"/>
        <v>0.14492813958199946</v>
      </c>
    </row>
    <row r="1806" spans="1:9" x14ac:dyDescent="0.25">
      <c r="A1806" t="s">
        <v>1821</v>
      </c>
      <c r="B1806">
        <v>91</v>
      </c>
      <c r="C1806">
        <v>123</v>
      </c>
      <c r="D1806">
        <v>2.65852704976714</v>
      </c>
      <c r="E1806">
        <v>44.0983988174711</v>
      </c>
      <c r="F1806">
        <v>33.606132064260798</v>
      </c>
      <c r="G1806">
        <v>4804864</v>
      </c>
      <c r="H1806">
        <v>9365510699</v>
      </c>
      <c r="I1806">
        <f t="shared" si="28"/>
        <v>10.492266753210302</v>
      </c>
    </row>
    <row r="1807" spans="1:9" x14ac:dyDescent="0.25">
      <c r="A1807" t="s">
        <v>1822</v>
      </c>
      <c r="B1807">
        <v>100</v>
      </c>
      <c r="C1807">
        <v>131</v>
      </c>
      <c r="D1807">
        <v>11.9333346857546</v>
      </c>
      <c r="E1807">
        <v>51.706904071242</v>
      </c>
      <c r="F1807">
        <v>51.586575843098899</v>
      </c>
      <c r="G1807">
        <v>5368489</v>
      </c>
      <c r="H1807">
        <v>9022252052</v>
      </c>
      <c r="I1807">
        <f t="shared" si="28"/>
        <v>0.12032822814310151</v>
      </c>
    </row>
    <row r="1808" spans="1:9" x14ac:dyDescent="0.25">
      <c r="A1808" t="s">
        <v>1823</v>
      </c>
      <c r="B1808">
        <v>35</v>
      </c>
      <c r="C1808">
        <v>48</v>
      </c>
      <c r="D1808">
        <v>33.690067525979799</v>
      </c>
      <c r="E1808">
        <v>62.893477637077801</v>
      </c>
      <c r="F1808">
        <v>62.901985389570001</v>
      </c>
      <c r="G1808">
        <v>2050624</v>
      </c>
      <c r="H1808">
        <v>3397930438</v>
      </c>
      <c r="I1808">
        <f t="shared" si="28"/>
        <v>-8.507752492199927E-3</v>
      </c>
    </row>
    <row r="1809" spans="1:9" x14ac:dyDescent="0.25">
      <c r="A1809" t="s">
        <v>1824</v>
      </c>
      <c r="B1809">
        <v>37</v>
      </c>
      <c r="C1809">
        <v>42</v>
      </c>
      <c r="D1809">
        <v>39.559667968994397</v>
      </c>
      <c r="E1809" t="s">
        <v>3</v>
      </c>
      <c r="F1809" t="s">
        <v>3</v>
      </c>
      <c r="G1809">
        <v>370881</v>
      </c>
      <c r="H1809">
        <v>2775319323</v>
      </c>
      <c r="I1809" t="e">
        <f t="shared" si="28"/>
        <v>#VALUE!</v>
      </c>
    </row>
    <row r="1810" spans="1:9" x14ac:dyDescent="0.25">
      <c r="A1810" t="s">
        <v>1825</v>
      </c>
      <c r="B1810">
        <v>11</v>
      </c>
      <c r="C1810">
        <v>12</v>
      </c>
      <c r="D1810">
        <v>34.992020198558599</v>
      </c>
      <c r="E1810" t="s">
        <v>3</v>
      </c>
      <c r="F1810" t="s">
        <v>3</v>
      </c>
      <c r="G1810">
        <v>62500</v>
      </c>
      <c r="H1810">
        <v>1355674891</v>
      </c>
      <c r="I1810" t="e">
        <f t="shared" si="28"/>
        <v>#VALUE!</v>
      </c>
    </row>
    <row r="1811" spans="1:9" x14ac:dyDescent="0.25">
      <c r="A1811" t="s">
        <v>1826</v>
      </c>
      <c r="B1811">
        <v>34</v>
      </c>
      <c r="C1811">
        <v>36</v>
      </c>
      <c r="D1811" t="s">
        <v>3</v>
      </c>
      <c r="E1811" t="s">
        <v>3</v>
      </c>
      <c r="F1811" t="s">
        <v>3</v>
      </c>
      <c r="G1811">
        <v>640000</v>
      </c>
      <c r="H1811">
        <v>2495839365</v>
      </c>
      <c r="I1811" t="e">
        <f t="shared" si="28"/>
        <v>#VALUE!</v>
      </c>
    </row>
    <row r="1812" spans="1:9" x14ac:dyDescent="0.25">
      <c r="A1812" t="s">
        <v>1827</v>
      </c>
      <c r="B1812">
        <v>38</v>
      </c>
      <c r="C1812">
        <v>48</v>
      </c>
      <c r="D1812">
        <v>27.194649785488199</v>
      </c>
      <c r="E1812">
        <v>66.8797813555435</v>
      </c>
      <c r="F1812">
        <v>66.852827556854507</v>
      </c>
      <c r="G1812">
        <v>385641</v>
      </c>
      <c r="H1812">
        <v>3562825972</v>
      </c>
      <c r="I1812">
        <f t="shared" si="28"/>
        <v>2.6953798688992947E-2</v>
      </c>
    </row>
    <row r="1813" spans="1:9" x14ac:dyDescent="0.25">
      <c r="A1813" t="s">
        <v>1828</v>
      </c>
      <c r="B1813">
        <v>36</v>
      </c>
      <c r="C1813">
        <v>48</v>
      </c>
      <c r="D1813">
        <v>19.536654938128301</v>
      </c>
      <c r="E1813">
        <v>76.900103680053206</v>
      </c>
      <c r="F1813">
        <v>76.852822624517302</v>
      </c>
      <c r="G1813">
        <v>3594816</v>
      </c>
      <c r="H1813">
        <v>3217384939</v>
      </c>
      <c r="I1813">
        <f t="shared" si="28"/>
        <v>4.728105553590467E-2</v>
      </c>
    </row>
    <row r="1814" spans="1:9" x14ac:dyDescent="0.25">
      <c r="A1814" t="s">
        <v>1829</v>
      </c>
      <c r="B1814">
        <v>38</v>
      </c>
      <c r="C1814">
        <v>52</v>
      </c>
      <c r="D1814">
        <v>11.0271323050607</v>
      </c>
      <c r="E1814">
        <v>67.084345738796401</v>
      </c>
      <c r="F1814">
        <v>67.004636612111099</v>
      </c>
      <c r="G1814">
        <v>2064969</v>
      </c>
      <c r="H1814">
        <v>3642494276</v>
      </c>
      <c r="I1814">
        <f t="shared" si="28"/>
        <v>7.9709126685301612E-2</v>
      </c>
    </row>
    <row r="1815" spans="1:9" x14ac:dyDescent="0.25">
      <c r="A1815" t="s">
        <v>1830</v>
      </c>
      <c r="B1815">
        <v>35</v>
      </c>
      <c r="C1815">
        <v>38</v>
      </c>
      <c r="D1815">
        <v>27.552811576717701</v>
      </c>
      <c r="E1815">
        <v>89.999151574189298</v>
      </c>
      <c r="F1815">
        <v>89.9079877804988</v>
      </c>
      <c r="G1815">
        <v>3992004</v>
      </c>
      <c r="H1815">
        <v>2699859430</v>
      </c>
      <c r="I1815">
        <f t="shared" si="28"/>
        <v>9.1163793690498096E-2</v>
      </c>
    </row>
    <row r="1816" spans="1:9" x14ac:dyDescent="0.25">
      <c r="A1816" t="s">
        <v>1831</v>
      </c>
      <c r="B1816">
        <v>40</v>
      </c>
      <c r="C1816">
        <v>48</v>
      </c>
      <c r="D1816">
        <v>17.102728969052301</v>
      </c>
      <c r="E1816">
        <v>68.0022861172191</v>
      </c>
      <c r="F1816">
        <v>67.710083753547494</v>
      </c>
      <c r="G1816">
        <v>3775249</v>
      </c>
      <c r="H1816">
        <v>3596657287</v>
      </c>
      <c r="I1816">
        <f t="shared" si="28"/>
        <v>0.29220236367160624</v>
      </c>
    </row>
    <row r="1817" spans="1:9" x14ac:dyDescent="0.25">
      <c r="A1817" t="s">
        <v>1832</v>
      </c>
      <c r="B1817">
        <v>37</v>
      </c>
      <c r="C1817">
        <v>50</v>
      </c>
      <c r="D1817">
        <v>13.5704343851614</v>
      </c>
      <c r="E1817">
        <v>73.633699776711296</v>
      </c>
      <c r="F1817">
        <v>73.428193496488305</v>
      </c>
      <c r="G1817">
        <v>4393216</v>
      </c>
      <c r="H1817">
        <v>3462954125</v>
      </c>
      <c r="I1817">
        <f t="shared" si="28"/>
        <v>0.20550628022299122</v>
      </c>
    </row>
    <row r="1818" spans="1:9" x14ac:dyDescent="0.25">
      <c r="A1818" t="s">
        <v>1833</v>
      </c>
      <c r="B1818">
        <v>30</v>
      </c>
      <c r="C1818">
        <v>34</v>
      </c>
      <c r="D1818" t="s">
        <v>3</v>
      </c>
      <c r="E1818" t="s">
        <v>3</v>
      </c>
      <c r="F1818" t="s">
        <v>3</v>
      </c>
      <c r="G1818">
        <v>360000</v>
      </c>
      <c r="H1818">
        <v>2388109449</v>
      </c>
      <c r="I1818" t="e">
        <f t="shared" si="28"/>
        <v>#VALUE!</v>
      </c>
    </row>
    <row r="1819" spans="1:9" x14ac:dyDescent="0.25">
      <c r="A1819" t="s">
        <v>1834</v>
      </c>
      <c r="B1819">
        <v>36</v>
      </c>
      <c r="C1819">
        <v>44</v>
      </c>
      <c r="D1819">
        <v>19.9658747090321</v>
      </c>
      <c r="E1819">
        <v>76.092230814092403</v>
      </c>
      <c r="F1819">
        <v>76.095745081867193</v>
      </c>
      <c r="G1819">
        <v>1985281</v>
      </c>
      <c r="H1819">
        <v>3297536372</v>
      </c>
      <c r="I1819">
        <f t="shared" si="28"/>
        <v>-3.5142677747899143E-3</v>
      </c>
    </row>
    <row r="1820" spans="1:9" x14ac:dyDescent="0.25">
      <c r="A1820" t="s">
        <v>1835</v>
      </c>
      <c r="B1820">
        <v>39</v>
      </c>
      <c r="C1820">
        <v>47</v>
      </c>
      <c r="D1820">
        <v>76.504266719204196</v>
      </c>
      <c r="E1820">
        <v>81.433432251967801</v>
      </c>
      <c r="F1820">
        <v>81.972762489567998</v>
      </c>
      <c r="G1820">
        <v>1281424</v>
      </c>
      <c r="H1820">
        <v>3478108954</v>
      </c>
      <c r="I1820">
        <f t="shared" si="28"/>
        <v>-0.53933023760019694</v>
      </c>
    </row>
    <row r="1821" spans="1:9" x14ac:dyDescent="0.25">
      <c r="A1821" t="s">
        <v>1836</v>
      </c>
      <c r="B1821">
        <v>31</v>
      </c>
      <c r="C1821">
        <v>34</v>
      </c>
      <c r="D1821">
        <v>46.468800714385701</v>
      </c>
      <c r="E1821" t="s">
        <v>3</v>
      </c>
      <c r="F1821" t="s">
        <v>3</v>
      </c>
      <c r="G1821">
        <v>145924</v>
      </c>
      <c r="H1821">
        <v>2463149829</v>
      </c>
      <c r="I1821" t="e">
        <f t="shared" si="28"/>
        <v>#VALUE!</v>
      </c>
    </row>
    <row r="1822" spans="1:9" x14ac:dyDescent="0.25">
      <c r="A1822" t="s">
        <v>1837</v>
      </c>
      <c r="B1822">
        <v>41</v>
      </c>
      <c r="C1822">
        <v>54</v>
      </c>
      <c r="D1822">
        <v>11.309932474020201</v>
      </c>
      <c r="E1822">
        <v>70.927062191731196</v>
      </c>
      <c r="F1822">
        <v>70.694943225386993</v>
      </c>
      <c r="G1822">
        <v>1620529</v>
      </c>
      <c r="H1822">
        <v>3899228578</v>
      </c>
      <c r="I1822">
        <f t="shared" si="28"/>
        <v>0.2321189663442027</v>
      </c>
    </row>
    <row r="1823" spans="1:9" x14ac:dyDescent="0.25">
      <c r="A1823" t="s">
        <v>1838</v>
      </c>
      <c r="B1823">
        <v>39</v>
      </c>
      <c r="C1823">
        <v>52</v>
      </c>
      <c r="D1823">
        <v>15.1240073083105</v>
      </c>
      <c r="E1823">
        <v>66.322146986849702</v>
      </c>
      <c r="F1823">
        <v>66.246735017037906</v>
      </c>
      <c r="G1823">
        <v>2782224</v>
      </c>
      <c r="H1823">
        <v>3623379881</v>
      </c>
      <c r="I1823">
        <f t="shared" si="28"/>
        <v>7.5411969811796098E-2</v>
      </c>
    </row>
    <row r="1824" spans="1:9" x14ac:dyDescent="0.25">
      <c r="A1824" t="s">
        <v>1839</v>
      </c>
      <c r="B1824">
        <v>35</v>
      </c>
      <c r="C1824">
        <v>47</v>
      </c>
      <c r="D1824">
        <v>32.905242922987803</v>
      </c>
      <c r="E1824">
        <v>72.045588865486195</v>
      </c>
      <c r="F1824">
        <v>72.223075336879504</v>
      </c>
      <c r="G1824">
        <v>203401</v>
      </c>
      <c r="H1824">
        <v>3337258493</v>
      </c>
      <c r="I1824">
        <f t="shared" si="28"/>
        <v>-0.17748647139330842</v>
      </c>
    </row>
    <row r="1825" spans="1:9" x14ac:dyDescent="0.25">
      <c r="A1825" t="s">
        <v>1840</v>
      </c>
      <c r="B1825">
        <v>32</v>
      </c>
      <c r="C1825">
        <v>37</v>
      </c>
      <c r="D1825">
        <v>50.194428907734803</v>
      </c>
      <c r="E1825">
        <v>85.044964453144601</v>
      </c>
      <c r="F1825">
        <v>84.896880823093994</v>
      </c>
      <c r="G1825">
        <v>1723969</v>
      </c>
      <c r="H1825">
        <v>2760354833</v>
      </c>
      <c r="I1825">
        <f t="shared" si="28"/>
        <v>0.14808363005060698</v>
      </c>
    </row>
    <row r="1826" spans="1:9" x14ac:dyDescent="0.25">
      <c r="A1826" t="s">
        <v>1841</v>
      </c>
      <c r="B1826">
        <v>33</v>
      </c>
      <c r="C1826">
        <v>39</v>
      </c>
      <c r="D1826">
        <v>29.34421804115</v>
      </c>
      <c r="E1826">
        <v>82.017171589819299</v>
      </c>
      <c r="F1826">
        <v>82.167327982385899</v>
      </c>
      <c r="G1826">
        <v>1366561</v>
      </c>
      <c r="H1826">
        <v>2928928894</v>
      </c>
      <c r="I1826">
        <f t="shared" si="28"/>
        <v>-0.15015639256660052</v>
      </c>
    </row>
    <row r="1827" spans="1:9" x14ac:dyDescent="0.25">
      <c r="A1827" t="s">
        <v>1842</v>
      </c>
      <c r="B1827">
        <v>39</v>
      </c>
      <c r="C1827">
        <v>50</v>
      </c>
      <c r="D1827">
        <v>37.303948277983402</v>
      </c>
      <c r="E1827">
        <v>75.532510815831799</v>
      </c>
      <c r="F1827">
        <v>75.473966573861304</v>
      </c>
      <c r="G1827">
        <v>1461681</v>
      </c>
      <c r="H1827">
        <v>3434203204</v>
      </c>
      <c r="I1827">
        <f t="shared" si="28"/>
        <v>5.8544241970494681E-2</v>
      </c>
    </row>
    <row r="1828" spans="1:9" x14ac:dyDescent="0.25">
      <c r="A1828" t="s">
        <v>1843</v>
      </c>
      <c r="B1828">
        <v>38</v>
      </c>
      <c r="C1828">
        <v>51</v>
      </c>
      <c r="D1828">
        <v>15.312818360806199</v>
      </c>
      <c r="E1828">
        <v>51.4719167626995</v>
      </c>
      <c r="F1828">
        <v>51.461097080075298</v>
      </c>
      <c r="G1828">
        <v>1570009</v>
      </c>
      <c r="H1828">
        <v>3806949857</v>
      </c>
      <c r="I1828">
        <f t="shared" si="28"/>
        <v>1.0819682624202187E-2</v>
      </c>
    </row>
    <row r="1829" spans="1:9" x14ac:dyDescent="0.25">
      <c r="A1829" t="s">
        <v>1844</v>
      </c>
      <c r="B1829">
        <v>36</v>
      </c>
      <c r="C1829">
        <v>49</v>
      </c>
      <c r="D1829">
        <v>28.300755766006301</v>
      </c>
      <c r="E1829">
        <v>69.978314410047901</v>
      </c>
      <c r="F1829">
        <v>69.920305943982896</v>
      </c>
      <c r="G1829">
        <v>3200521</v>
      </c>
      <c r="H1829">
        <v>3604905998</v>
      </c>
      <c r="I1829">
        <f t="shared" si="28"/>
        <v>5.8008466065004427E-2</v>
      </c>
    </row>
    <row r="1830" spans="1:9" x14ac:dyDescent="0.25">
      <c r="A1830" t="s">
        <v>1845</v>
      </c>
      <c r="B1830">
        <v>34</v>
      </c>
      <c r="C1830">
        <v>40</v>
      </c>
      <c r="D1830">
        <v>53.972626614896299</v>
      </c>
      <c r="E1830" t="s">
        <v>3</v>
      </c>
      <c r="F1830" t="s">
        <v>3</v>
      </c>
      <c r="G1830">
        <v>842724</v>
      </c>
      <c r="H1830">
        <v>2561165039</v>
      </c>
      <c r="I1830" t="e">
        <f t="shared" si="28"/>
        <v>#VALUE!</v>
      </c>
    </row>
    <row r="1831" spans="1:9" x14ac:dyDescent="0.25">
      <c r="A1831" t="s">
        <v>1846</v>
      </c>
      <c r="B1831">
        <v>24</v>
      </c>
      <c r="C1831">
        <v>25</v>
      </c>
      <c r="D1831" t="s">
        <v>3</v>
      </c>
      <c r="E1831" t="s">
        <v>3</v>
      </c>
      <c r="F1831" t="s">
        <v>3</v>
      </c>
      <c r="G1831">
        <v>640000</v>
      </c>
      <c r="H1831">
        <v>1940039590</v>
      </c>
      <c r="I1831" t="e">
        <f t="shared" si="28"/>
        <v>#VALUE!</v>
      </c>
    </row>
    <row r="1832" spans="1:9" x14ac:dyDescent="0.25">
      <c r="A1832" t="s">
        <v>1847</v>
      </c>
      <c r="B1832">
        <v>18</v>
      </c>
      <c r="C1832">
        <v>20</v>
      </c>
      <c r="D1832" t="s">
        <v>3</v>
      </c>
      <c r="E1832" t="s">
        <v>3</v>
      </c>
      <c r="F1832" t="s">
        <v>3</v>
      </c>
      <c r="G1832">
        <v>202500</v>
      </c>
      <c r="H1832">
        <v>1732298842</v>
      </c>
      <c r="I1832" t="e">
        <f t="shared" si="28"/>
        <v>#VALUE!</v>
      </c>
    </row>
    <row r="1833" spans="1:9" x14ac:dyDescent="0.25">
      <c r="A1833" t="s">
        <v>1848</v>
      </c>
      <c r="B1833">
        <v>20</v>
      </c>
      <c r="C1833">
        <v>21</v>
      </c>
      <c r="D1833">
        <v>45</v>
      </c>
      <c r="E1833" t="s">
        <v>3</v>
      </c>
      <c r="F1833" t="s">
        <v>3</v>
      </c>
      <c r="G1833">
        <v>85849</v>
      </c>
      <c r="H1833">
        <v>1802204664</v>
      </c>
      <c r="I1833" t="e">
        <f t="shared" si="28"/>
        <v>#VALUE!</v>
      </c>
    </row>
    <row r="1834" spans="1:9" x14ac:dyDescent="0.25">
      <c r="A1834" t="s">
        <v>1849</v>
      </c>
      <c r="B1834">
        <v>27</v>
      </c>
      <c r="C1834">
        <v>28</v>
      </c>
      <c r="D1834" t="s">
        <v>3</v>
      </c>
      <c r="E1834" t="s">
        <v>3</v>
      </c>
      <c r="F1834" t="s">
        <v>3</v>
      </c>
      <c r="G1834">
        <v>680625</v>
      </c>
      <c r="H1834">
        <v>2092597826</v>
      </c>
      <c r="I1834" t="e">
        <f t="shared" si="28"/>
        <v>#VALUE!</v>
      </c>
    </row>
    <row r="1835" spans="1:9" x14ac:dyDescent="0.25">
      <c r="A1835" t="s">
        <v>1850</v>
      </c>
      <c r="B1835">
        <v>22</v>
      </c>
      <c r="C1835">
        <v>25</v>
      </c>
      <c r="D1835">
        <v>26.565051177077901</v>
      </c>
      <c r="E1835">
        <v>88.506230904733499</v>
      </c>
      <c r="F1835">
        <v>88.506230904733499</v>
      </c>
      <c r="G1835">
        <v>85849</v>
      </c>
      <c r="H1835">
        <v>2021065562</v>
      </c>
      <c r="I1835">
        <f t="shared" si="28"/>
        <v>0</v>
      </c>
    </row>
    <row r="1836" spans="1:9" x14ac:dyDescent="0.25">
      <c r="A1836" t="s">
        <v>1851</v>
      </c>
      <c r="B1836">
        <v>19</v>
      </c>
      <c r="C1836">
        <v>23</v>
      </c>
      <c r="D1836">
        <v>49.398705354995499</v>
      </c>
      <c r="E1836" t="s">
        <v>3</v>
      </c>
      <c r="F1836" t="s">
        <v>3</v>
      </c>
      <c r="G1836">
        <v>57121</v>
      </c>
      <c r="H1836">
        <v>1872911188</v>
      </c>
      <c r="I1836" t="e">
        <f t="shared" si="28"/>
        <v>#VALUE!</v>
      </c>
    </row>
    <row r="1837" spans="1:9" x14ac:dyDescent="0.25">
      <c r="A1837" t="s">
        <v>1852</v>
      </c>
      <c r="B1837">
        <v>16</v>
      </c>
      <c r="C1837">
        <v>20</v>
      </c>
      <c r="D1837">
        <v>70.016893478100002</v>
      </c>
      <c r="E1837">
        <v>89.733640997482198</v>
      </c>
      <c r="F1837">
        <v>89.791804043100896</v>
      </c>
      <c r="G1837">
        <v>1203409</v>
      </c>
      <c r="H1837">
        <v>1742149979</v>
      </c>
      <c r="I1837">
        <f t="shared" si="28"/>
        <v>-5.8163045618698561E-2</v>
      </c>
    </row>
    <row r="1838" spans="1:9" x14ac:dyDescent="0.25">
      <c r="A1838" t="s">
        <v>1853</v>
      </c>
      <c r="B1838">
        <v>33</v>
      </c>
      <c r="C1838">
        <v>41</v>
      </c>
      <c r="D1838">
        <v>63.434948822922003</v>
      </c>
      <c r="E1838">
        <v>80.480647325140694</v>
      </c>
      <c r="F1838">
        <v>80.417714003971199</v>
      </c>
      <c r="G1838">
        <v>1265625</v>
      </c>
      <c r="H1838">
        <v>2879030400</v>
      </c>
      <c r="I1838">
        <f t="shared" si="28"/>
        <v>6.2933321169495571E-2</v>
      </c>
    </row>
    <row r="1839" spans="1:9" x14ac:dyDescent="0.25">
      <c r="A1839" t="s">
        <v>1854</v>
      </c>
      <c r="B1839">
        <v>19</v>
      </c>
      <c r="C1839">
        <v>21</v>
      </c>
      <c r="D1839">
        <v>52.431407971172497</v>
      </c>
      <c r="E1839">
        <v>89.999969747836204</v>
      </c>
      <c r="F1839">
        <v>89.9660437384548</v>
      </c>
      <c r="G1839">
        <v>1798281</v>
      </c>
      <c r="H1839">
        <v>1789543150</v>
      </c>
      <c r="I1839">
        <f t="shared" si="28"/>
        <v>3.3926009381403333E-2</v>
      </c>
    </row>
    <row r="1840" spans="1:9" x14ac:dyDescent="0.25">
      <c r="A1840" t="s">
        <v>1855</v>
      </c>
      <c r="B1840">
        <v>11</v>
      </c>
      <c r="C1840">
        <v>13</v>
      </c>
      <c r="D1840" t="s">
        <v>3</v>
      </c>
      <c r="E1840" t="s">
        <v>3</v>
      </c>
      <c r="F1840" t="s">
        <v>3</v>
      </c>
      <c r="G1840">
        <v>140625</v>
      </c>
      <c r="H1840">
        <v>1372583395</v>
      </c>
      <c r="I1840" t="e">
        <f t="shared" si="28"/>
        <v>#VALUE!</v>
      </c>
    </row>
    <row r="1841" spans="1:9" x14ac:dyDescent="0.25">
      <c r="A1841" t="s">
        <v>1856</v>
      </c>
      <c r="B1841">
        <v>16</v>
      </c>
      <c r="C1841">
        <v>15</v>
      </c>
      <c r="D1841">
        <v>59.036243467926397</v>
      </c>
      <c r="E1841" t="s">
        <v>3</v>
      </c>
      <c r="F1841" t="s">
        <v>3</v>
      </c>
      <c r="G1841">
        <v>187489</v>
      </c>
      <c r="H1841">
        <v>1547299152</v>
      </c>
      <c r="I1841" t="e">
        <f t="shared" si="28"/>
        <v>#VALUE!</v>
      </c>
    </row>
    <row r="1842" spans="1:9" x14ac:dyDescent="0.25">
      <c r="A1842" t="s">
        <v>1857</v>
      </c>
      <c r="B1842">
        <v>29</v>
      </c>
      <c r="C1842">
        <v>30</v>
      </c>
      <c r="D1842" t="s">
        <v>3</v>
      </c>
      <c r="E1842" t="s">
        <v>3</v>
      </c>
      <c r="F1842" t="s">
        <v>3</v>
      </c>
      <c r="G1842">
        <v>250000</v>
      </c>
      <c r="H1842">
        <v>2243196972</v>
      </c>
      <c r="I1842" t="e">
        <f t="shared" si="28"/>
        <v>#VALUE!</v>
      </c>
    </row>
    <row r="1843" spans="1:9" x14ac:dyDescent="0.25">
      <c r="A1843" t="s">
        <v>1858</v>
      </c>
      <c r="B1843">
        <v>17</v>
      </c>
      <c r="C1843">
        <v>19</v>
      </c>
      <c r="D1843">
        <v>71.565051177077905</v>
      </c>
      <c r="E1843">
        <v>89.999191761913806</v>
      </c>
      <c r="F1843">
        <v>89.890998130946599</v>
      </c>
      <c r="G1843">
        <v>1199025</v>
      </c>
      <c r="H1843">
        <v>1727862023</v>
      </c>
      <c r="I1843">
        <f t="shared" si="28"/>
        <v>0.10819363096720735</v>
      </c>
    </row>
    <row r="1844" spans="1:9" x14ac:dyDescent="0.25">
      <c r="A1844" t="s">
        <v>1859</v>
      </c>
      <c r="B1844">
        <v>43</v>
      </c>
      <c r="C1844">
        <v>58</v>
      </c>
      <c r="D1844">
        <v>14.6404124934589</v>
      </c>
      <c r="E1844">
        <v>66.035240097883602</v>
      </c>
      <c r="F1844">
        <v>66.120399934638797</v>
      </c>
      <c r="G1844">
        <v>5484964</v>
      </c>
      <c r="H1844">
        <v>4066924523</v>
      </c>
      <c r="I1844">
        <f t="shared" si="28"/>
        <v>-8.5159836755195784E-2</v>
      </c>
    </row>
    <row r="1845" spans="1:9" x14ac:dyDescent="0.25">
      <c r="A1845" t="s">
        <v>1860</v>
      </c>
      <c r="B1845">
        <v>66</v>
      </c>
      <c r="C1845">
        <v>87</v>
      </c>
      <c r="D1845">
        <v>16.059987307160601</v>
      </c>
      <c r="E1845">
        <v>58.767982550819099</v>
      </c>
      <c r="F1845">
        <v>58.732851603536297</v>
      </c>
      <c r="G1845">
        <v>4995225</v>
      </c>
      <c r="H1845">
        <v>5518127952</v>
      </c>
      <c r="I1845">
        <f t="shared" si="28"/>
        <v>3.5130947282802083E-2</v>
      </c>
    </row>
    <row r="1846" spans="1:9" x14ac:dyDescent="0.25">
      <c r="A1846" t="s">
        <v>1861</v>
      </c>
      <c r="B1846">
        <v>30</v>
      </c>
      <c r="C1846">
        <v>40</v>
      </c>
      <c r="D1846">
        <v>13.6269948598915</v>
      </c>
      <c r="E1846">
        <v>78.073500443569301</v>
      </c>
      <c r="F1846">
        <v>78.198454914319996</v>
      </c>
      <c r="G1846">
        <v>4068289</v>
      </c>
      <c r="H1846">
        <v>2820257246</v>
      </c>
      <c r="I1846">
        <f t="shared" si="28"/>
        <v>-0.12495447075069421</v>
      </c>
    </row>
    <row r="1847" spans="1:9" x14ac:dyDescent="0.25">
      <c r="A1847" t="s">
        <v>1862</v>
      </c>
      <c r="B1847">
        <v>50</v>
      </c>
      <c r="C1847">
        <v>59</v>
      </c>
      <c r="D1847">
        <v>9.46232220802559</v>
      </c>
      <c r="E1847">
        <v>79.234095809632294</v>
      </c>
      <c r="F1847">
        <v>79.200519091091493</v>
      </c>
      <c r="G1847">
        <v>8346321</v>
      </c>
      <c r="H1847">
        <v>3956448869</v>
      </c>
      <c r="I1847">
        <f t="shared" si="28"/>
        <v>3.3576718540800243E-2</v>
      </c>
    </row>
    <row r="1848" spans="1:9" x14ac:dyDescent="0.25">
      <c r="A1848" t="s">
        <v>1863</v>
      </c>
      <c r="B1848">
        <v>30</v>
      </c>
      <c r="C1848">
        <v>39</v>
      </c>
      <c r="D1848">
        <v>40.914383220025101</v>
      </c>
      <c r="E1848">
        <v>86.101212497472304</v>
      </c>
      <c r="F1848">
        <v>86.222165375622495</v>
      </c>
      <c r="G1848">
        <v>1478656</v>
      </c>
      <c r="H1848">
        <v>2723599193</v>
      </c>
      <c r="I1848">
        <f t="shared" si="28"/>
        <v>-0.12095287815019162</v>
      </c>
    </row>
    <row r="1849" spans="1:9" x14ac:dyDescent="0.25">
      <c r="A1849" t="s">
        <v>1864</v>
      </c>
      <c r="B1849">
        <v>25</v>
      </c>
      <c r="C1849">
        <v>25</v>
      </c>
      <c r="D1849" t="s">
        <v>3</v>
      </c>
      <c r="E1849" t="s">
        <v>3</v>
      </c>
      <c r="F1849" t="s">
        <v>3</v>
      </c>
      <c r="G1849">
        <v>525625</v>
      </c>
      <c r="H1849">
        <v>1936896567</v>
      </c>
      <c r="I1849" t="e">
        <f t="shared" si="28"/>
        <v>#VALUE!</v>
      </c>
    </row>
    <row r="1850" spans="1:9" x14ac:dyDescent="0.25">
      <c r="A1850" t="s">
        <v>1865</v>
      </c>
      <c r="B1850">
        <v>26</v>
      </c>
      <c r="C1850">
        <v>32</v>
      </c>
      <c r="D1850">
        <v>47.726310993906203</v>
      </c>
      <c r="E1850">
        <v>79.793135035372401</v>
      </c>
      <c r="F1850">
        <v>79.728125395257095</v>
      </c>
      <c r="G1850">
        <v>2592100</v>
      </c>
      <c r="H1850">
        <v>2446022116</v>
      </c>
      <c r="I1850">
        <f t="shared" si="28"/>
        <v>6.5009640115306411E-2</v>
      </c>
    </row>
    <row r="1851" spans="1:9" x14ac:dyDescent="0.25">
      <c r="A1851" t="s">
        <v>1866</v>
      </c>
      <c r="B1851">
        <v>47</v>
      </c>
      <c r="C1851">
        <v>65</v>
      </c>
      <c r="D1851">
        <v>14.788062832793299</v>
      </c>
      <c r="E1851">
        <v>61.292781217105102</v>
      </c>
      <c r="F1851">
        <v>61.3118468601023</v>
      </c>
      <c r="G1851">
        <v>3744225</v>
      </c>
      <c r="H1851">
        <v>4530647925</v>
      </c>
      <c r="I1851">
        <f t="shared" si="28"/>
        <v>-1.906564299719804E-2</v>
      </c>
    </row>
    <row r="1852" spans="1:9" x14ac:dyDescent="0.25">
      <c r="A1852" t="s">
        <v>1867</v>
      </c>
      <c r="B1852">
        <v>49</v>
      </c>
      <c r="C1852">
        <v>64</v>
      </c>
      <c r="D1852">
        <v>25.4331193949598</v>
      </c>
      <c r="E1852">
        <v>60.7251700245941</v>
      </c>
      <c r="F1852">
        <v>60.550402672337299</v>
      </c>
      <c r="G1852">
        <v>2427364</v>
      </c>
      <c r="H1852">
        <v>4377831901</v>
      </c>
      <c r="I1852">
        <f t="shared" si="28"/>
        <v>0.17476735225680073</v>
      </c>
    </row>
    <row r="1853" spans="1:9" x14ac:dyDescent="0.25">
      <c r="A1853" t="s">
        <v>1868</v>
      </c>
      <c r="B1853">
        <v>54</v>
      </c>
      <c r="C1853">
        <v>70</v>
      </c>
      <c r="D1853">
        <v>28.610459665965202</v>
      </c>
      <c r="E1853">
        <v>79.654010107787897</v>
      </c>
      <c r="F1853">
        <v>79.520803936984606</v>
      </c>
      <c r="G1853">
        <v>5958481</v>
      </c>
      <c r="H1853">
        <v>4455191098</v>
      </c>
      <c r="I1853">
        <f t="shared" si="28"/>
        <v>0.133206170803291</v>
      </c>
    </row>
    <row r="1854" spans="1:9" x14ac:dyDescent="0.25">
      <c r="A1854" t="s">
        <v>1869</v>
      </c>
      <c r="B1854">
        <v>65</v>
      </c>
      <c r="C1854">
        <v>81</v>
      </c>
      <c r="D1854">
        <v>14.0362434679265</v>
      </c>
      <c r="E1854">
        <v>68.238735979265897</v>
      </c>
      <c r="F1854">
        <v>68.116206712528296</v>
      </c>
      <c r="G1854">
        <v>4553956</v>
      </c>
      <c r="H1854">
        <v>5177248416</v>
      </c>
      <c r="I1854">
        <f t="shared" si="28"/>
        <v>0.12252926673760101</v>
      </c>
    </row>
    <row r="1855" spans="1:9" x14ac:dyDescent="0.25">
      <c r="A1855" t="s">
        <v>1870</v>
      </c>
      <c r="B1855">
        <v>24</v>
      </c>
      <c r="C1855">
        <v>33</v>
      </c>
      <c r="D1855">
        <v>90</v>
      </c>
      <c r="E1855" t="s">
        <v>3</v>
      </c>
      <c r="F1855" t="s">
        <v>3</v>
      </c>
      <c r="G1855">
        <v>567009</v>
      </c>
      <c r="H1855">
        <v>2505152954</v>
      </c>
      <c r="I1855" t="e">
        <f t="shared" si="28"/>
        <v>#VALUE!</v>
      </c>
    </row>
    <row r="1856" spans="1:9" x14ac:dyDescent="0.25">
      <c r="A1856" t="s">
        <v>1871</v>
      </c>
      <c r="B1856">
        <v>28</v>
      </c>
      <c r="C1856">
        <v>32</v>
      </c>
      <c r="D1856">
        <v>90</v>
      </c>
      <c r="E1856">
        <v>90</v>
      </c>
      <c r="F1856">
        <v>90</v>
      </c>
      <c r="G1856">
        <v>302500</v>
      </c>
      <c r="H1856">
        <v>2384118203</v>
      </c>
      <c r="I1856">
        <f t="shared" si="28"/>
        <v>0</v>
      </c>
    </row>
    <row r="1857" spans="1:9" x14ac:dyDescent="0.25">
      <c r="A1857" t="s">
        <v>1872</v>
      </c>
      <c r="B1857">
        <v>25</v>
      </c>
      <c r="C1857">
        <v>27</v>
      </c>
      <c r="D1857">
        <v>18.4349488229219</v>
      </c>
      <c r="E1857">
        <v>89.999859061574099</v>
      </c>
      <c r="F1857">
        <v>89.864777575204798</v>
      </c>
      <c r="G1857">
        <v>1716100</v>
      </c>
      <c r="H1857">
        <v>2108568175</v>
      </c>
      <c r="I1857">
        <f t="shared" si="28"/>
        <v>0.13508148636930173</v>
      </c>
    </row>
    <row r="1858" spans="1:9" x14ac:dyDescent="0.25">
      <c r="A1858" t="s">
        <v>1873</v>
      </c>
      <c r="B1858">
        <v>60</v>
      </c>
      <c r="C1858">
        <v>79</v>
      </c>
      <c r="D1858">
        <v>15.945395900922801</v>
      </c>
      <c r="E1858">
        <v>57.853784288610498</v>
      </c>
      <c r="F1858">
        <v>57.859590123197201</v>
      </c>
      <c r="G1858">
        <v>2544025</v>
      </c>
      <c r="H1858">
        <v>5499974195</v>
      </c>
      <c r="I1858">
        <f t="shared" si="28"/>
        <v>-5.8058345867024741E-3</v>
      </c>
    </row>
    <row r="1859" spans="1:9" x14ac:dyDescent="0.25">
      <c r="A1859" t="s">
        <v>1874</v>
      </c>
      <c r="B1859">
        <v>26</v>
      </c>
      <c r="C1859">
        <v>28</v>
      </c>
      <c r="D1859" t="s">
        <v>3</v>
      </c>
      <c r="E1859" t="s">
        <v>3</v>
      </c>
      <c r="F1859" t="s">
        <v>3</v>
      </c>
      <c r="G1859">
        <v>902500</v>
      </c>
      <c r="H1859">
        <v>2137374280</v>
      </c>
      <c r="I1859" t="e">
        <f t="shared" ref="I1859:I1922" si="29">E1859-F1859</f>
        <v>#VALUE!</v>
      </c>
    </row>
    <row r="1860" spans="1:9" x14ac:dyDescent="0.25">
      <c r="A1860" t="s">
        <v>1875</v>
      </c>
      <c r="B1860">
        <v>28</v>
      </c>
      <c r="C1860">
        <v>30</v>
      </c>
      <c r="D1860" t="s">
        <v>3</v>
      </c>
      <c r="E1860" t="s">
        <v>3</v>
      </c>
      <c r="F1860" t="s">
        <v>3</v>
      </c>
      <c r="G1860">
        <v>765625</v>
      </c>
      <c r="H1860">
        <v>2331693947</v>
      </c>
      <c r="I1860" t="e">
        <f t="shared" si="29"/>
        <v>#VALUE!</v>
      </c>
    </row>
    <row r="1861" spans="1:9" x14ac:dyDescent="0.25">
      <c r="A1861" t="s">
        <v>1876</v>
      </c>
      <c r="B1861">
        <v>27</v>
      </c>
      <c r="C1861">
        <v>31</v>
      </c>
      <c r="D1861" t="s">
        <v>3</v>
      </c>
      <c r="E1861" t="s">
        <v>3</v>
      </c>
      <c r="F1861" t="s">
        <v>3</v>
      </c>
      <c r="G1861">
        <v>422500</v>
      </c>
      <c r="H1861">
        <v>2197193149</v>
      </c>
      <c r="I1861" t="e">
        <f t="shared" si="29"/>
        <v>#VALUE!</v>
      </c>
    </row>
    <row r="1862" spans="1:9" x14ac:dyDescent="0.25">
      <c r="A1862" t="s">
        <v>1877</v>
      </c>
      <c r="B1862">
        <v>29</v>
      </c>
      <c r="C1862">
        <v>36</v>
      </c>
      <c r="D1862">
        <v>59.743562836470701</v>
      </c>
      <c r="E1862">
        <v>89.978882165474801</v>
      </c>
      <c r="F1862">
        <v>89.953435111627002</v>
      </c>
      <c r="G1862">
        <v>929296</v>
      </c>
      <c r="H1862">
        <v>2541988817</v>
      </c>
      <c r="I1862">
        <f t="shared" si="29"/>
        <v>2.5447053847798884E-2</v>
      </c>
    </row>
    <row r="1863" spans="1:9" x14ac:dyDescent="0.25">
      <c r="A1863" t="s">
        <v>1878</v>
      </c>
      <c r="B1863">
        <v>74</v>
      </c>
      <c r="C1863">
        <v>95</v>
      </c>
      <c r="D1863">
        <v>14.036243467926401</v>
      </c>
      <c r="E1863">
        <v>49.8421144075608</v>
      </c>
      <c r="F1863">
        <v>24.214725100133101</v>
      </c>
      <c r="G1863">
        <v>4096576</v>
      </c>
      <c r="H1863">
        <v>6549591908</v>
      </c>
      <c r="I1863">
        <f t="shared" si="29"/>
        <v>25.627389307427698</v>
      </c>
    </row>
    <row r="1864" spans="1:9" x14ac:dyDescent="0.25">
      <c r="A1864" t="s">
        <v>1879</v>
      </c>
      <c r="B1864">
        <v>29</v>
      </c>
      <c r="C1864">
        <v>29</v>
      </c>
      <c r="D1864" t="s">
        <v>3</v>
      </c>
      <c r="E1864" t="s">
        <v>3</v>
      </c>
      <c r="F1864" t="s">
        <v>3</v>
      </c>
      <c r="G1864">
        <v>490000</v>
      </c>
      <c r="H1864">
        <v>2140676728</v>
      </c>
      <c r="I1864" t="e">
        <f t="shared" si="29"/>
        <v>#VALUE!</v>
      </c>
    </row>
    <row r="1865" spans="1:9" x14ac:dyDescent="0.25">
      <c r="A1865" t="s">
        <v>1880</v>
      </c>
      <c r="B1865">
        <v>27</v>
      </c>
      <c r="C1865">
        <v>30</v>
      </c>
      <c r="D1865">
        <v>45</v>
      </c>
      <c r="E1865">
        <v>89.998202799102899</v>
      </c>
      <c r="F1865">
        <v>89.780432310778494</v>
      </c>
      <c r="G1865">
        <v>672400</v>
      </c>
      <c r="H1865">
        <v>2150480345</v>
      </c>
      <c r="I1865">
        <f t="shared" si="29"/>
        <v>0.21777048832440471</v>
      </c>
    </row>
    <row r="1866" spans="1:9" x14ac:dyDescent="0.25">
      <c r="A1866" t="s">
        <v>1881</v>
      </c>
      <c r="B1866">
        <v>40</v>
      </c>
      <c r="C1866">
        <v>42</v>
      </c>
      <c r="D1866">
        <v>27.349875780069802</v>
      </c>
      <c r="E1866">
        <v>89.0794229443284</v>
      </c>
      <c r="F1866">
        <v>88.973148477101503</v>
      </c>
      <c r="G1866">
        <v>3279721</v>
      </c>
      <c r="H1866">
        <v>2801767778</v>
      </c>
      <c r="I1866">
        <f t="shared" si="29"/>
        <v>0.10627446722689626</v>
      </c>
    </row>
    <row r="1867" spans="1:9" x14ac:dyDescent="0.25">
      <c r="A1867" t="s">
        <v>1882</v>
      </c>
      <c r="B1867">
        <v>27</v>
      </c>
      <c r="C1867">
        <v>36</v>
      </c>
      <c r="D1867">
        <v>20.376435213836402</v>
      </c>
      <c r="E1867">
        <v>89.999689160363104</v>
      </c>
      <c r="F1867">
        <v>89.871678199966496</v>
      </c>
      <c r="G1867">
        <v>729316</v>
      </c>
      <c r="H1867">
        <v>2546865076</v>
      </c>
      <c r="I1867">
        <f t="shared" si="29"/>
        <v>0.1280109603966082</v>
      </c>
    </row>
    <row r="1868" spans="1:9" x14ac:dyDescent="0.25">
      <c r="A1868" t="s">
        <v>1883</v>
      </c>
      <c r="B1868">
        <v>28</v>
      </c>
      <c r="C1868">
        <v>38</v>
      </c>
      <c r="D1868">
        <v>17.525568373722798</v>
      </c>
      <c r="E1868">
        <v>74.030315348544704</v>
      </c>
      <c r="F1868">
        <v>73.989962114611401</v>
      </c>
      <c r="G1868">
        <v>1085764</v>
      </c>
      <c r="H1868">
        <v>3001513005</v>
      </c>
      <c r="I1868">
        <f t="shared" si="29"/>
        <v>4.035323393330259E-2</v>
      </c>
    </row>
    <row r="1869" spans="1:9" x14ac:dyDescent="0.25">
      <c r="A1869" t="s">
        <v>1884</v>
      </c>
      <c r="B1869">
        <v>28</v>
      </c>
      <c r="C1869">
        <v>36</v>
      </c>
      <c r="D1869">
        <v>18.434948822921999</v>
      </c>
      <c r="E1869">
        <v>84.108395344732003</v>
      </c>
      <c r="F1869">
        <v>83.707517807875206</v>
      </c>
      <c r="G1869">
        <v>110224</v>
      </c>
      <c r="H1869">
        <v>2683590670</v>
      </c>
      <c r="I1869">
        <f t="shared" si="29"/>
        <v>0.40087753685679672</v>
      </c>
    </row>
    <row r="1870" spans="1:9" x14ac:dyDescent="0.25">
      <c r="A1870" t="s">
        <v>1885</v>
      </c>
      <c r="B1870">
        <v>25</v>
      </c>
      <c r="C1870">
        <v>28</v>
      </c>
      <c r="D1870" t="s">
        <v>3</v>
      </c>
      <c r="E1870" t="s">
        <v>3</v>
      </c>
      <c r="F1870" t="s">
        <v>3</v>
      </c>
      <c r="G1870">
        <v>640000</v>
      </c>
      <c r="H1870">
        <v>2201070958</v>
      </c>
      <c r="I1870" t="e">
        <f t="shared" si="29"/>
        <v>#VALUE!</v>
      </c>
    </row>
    <row r="1871" spans="1:9" x14ac:dyDescent="0.25">
      <c r="A1871" t="s">
        <v>1886</v>
      </c>
      <c r="B1871">
        <v>27</v>
      </c>
      <c r="C1871">
        <v>31</v>
      </c>
      <c r="D1871">
        <v>28.610459665965202</v>
      </c>
      <c r="E1871">
        <v>89.999961369739495</v>
      </c>
      <c r="F1871">
        <v>89.982700550189605</v>
      </c>
      <c r="G1871">
        <v>2699449</v>
      </c>
      <c r="H1871">
        <v>2318556202</v>
      </c>
      <c r="I1871">
        <f t="shared" si="29"/>
        <v>1.7260819549889561E-2</v>
      </c>
    </row>
    <row r="1872" spans="1:9" x14ac:dyDescent="0.25">
      <c r="A1872" t="s">
        <v>1887</v>
      </c>
      <c r="B1872">
        <v>56</v>
      </c>
      <c r="C1872">
        <v>76</v>
      </c>
      <c r="D1872">
        <v>3.7585556854720301</v>
      </c>
      <c r="E1872">
        <v>40.195225140143599</v>
      </c>
      <c r="F1872">
        <v>39.919534823009002</v>
      </c>
      <c r="G1872">
        <v>190969</v>
      </c>
      <c r="H1872">
        <v>5728187517</v>
      </c>
      <c r="I1872">
        <f t="shared" si="29"/>
        <v>0.2756903171345968</v>
      </c>
    </row>
    <row r="1873" spans="1:9" x14ac:dyDescent="0.25">
      <c r="A1873" t="s">
        <v>1888</v>
      </c>
      <c r="B1873">
        <v>29</v>
      </c>
      <c r="C1873">
        <v>36</v>
      </c>
      <c r="D1873" t="s">
        <v>3</v>
      </c>
      <c r="E1873" t="s">
        <v>3</v>
      </c>
      <c r="F1873" t="s">
        <v>3</v>
      </c>
      <c r="G1873">
        <v>1050625</v>
      </c>
      <c r="H1873">
        <v>2572649772</v>
      </c>
      <c r="I1873" t="e">
        <f t="shared" si="29"/>
        <v>#VALUE!</v>
      </c>
    </row>
    <row r="1874" spans="1:9" x14ac:dyDescent="0.25">
      <c r="A1874" t="s">
        <v>1889</v>
      </c>
      <c r="B1874">
        <v>29</v>
      </c>
      <c r="C1874">
        <v>35</v>
      </c>
      <c r="D1874">
        <v>49.398705354995499</v>
      </c>
      <c r="E1874">
        <v>84.630087909114906</v>
      </c>
      <c r="F1874">
        <v>84.779193739309306</v>
      </c>
      <c r="G1874">
        <v>1752976</v>
      </c>
      <c r="H1874">
        <v>2610939877</v>
      </c>
      <c r="I1874">
        <f t="shared" si="29"/>
        <v>-0.14910583019440082</v>
      </c>
    </row>
    <row r="1875" spans="1:9" x14ac:dyDescent="0.25">
      <c r="A1875" t="s">
        <v>1890</v>
      </c>
      <c r="B1875">
        <v>27</v>
      </c>
      <c r="C1875">
        <v>33</v>
      </c>
      <c r="D1875">
        <v>70.016893478100002</v>
      </c>
      <c r="E1875">
        <v>88.371937464617204</v>
      </c>
      <c r="F1875">
        <v>89.146061100599297</v>
      </c>
      <c r="G1875">
        <v>77841</v>
      </c>
      <c r="H1875">
        <v>2329699857</v>
      </c>
      <c r="I1875">
        <f t="shared" si="29"/>
        <v>-0.77412363598209311</v>
      </c>
    </row>
    <row r="1876" spans="1:9" x14ac:dyDescent="0.25">
      <c r="A1876" t="s">
        <v>1891</v>
      </c>
      <c r="B1876">
        <v>29</v>
      </c>
      <c r="C1876">
        <v>32</v>
      </c>
      <c r="D1876" t="s">
        <v>3</v>
      </c>
      <c r="E1876" t="s">
        <v>3</v>
      </c>
      <c r="F1876" t="s">
        <v>3</v>
      </c>
      <c r="G1876">
        <v>562500</v>
      </c>
      <c r="H1876">
        <v>2237860578</v>
      </c>
      <c r="I1876" t="e">
        <f t="shared" si="29"/>
        <v>#VALUE!</v>
      </c>
    </row>
    <row r="1877" spans="1:9" x14ac:dyDescent="0.25">
      <c r="A1877" t="s">
        <v>1892</v>
      </c>
      <c r="B1877">
        <v>20</v>
      </c>
      <c r="C1877">
        <v>25</v>
      </c>
      <c r="D1877">
        <v>32.4711922908484</v>
      </c>
      <c r="E1877">
        <v>78.008030978633798</v>
      </c>
      <c r="F1877">
        <v>78.196274723662995</v>
      </c>
      <c r="G1877">
        <v>1245456</v>
      </c>
      <c r="H1877">
        <v>2203518285</v>
      </c>
      <c r="I1877">
        <f t="shared" si="29"/>
        <v>-0.18824374502919738</v>
      </c>
    </row>
    <row r="1878" spans="1:9" x14ac:dyDescent="0.25">
      <c r="A1878" t="s">
        <v>1893</v>
      </c>
      <c r="B1878">
        <v>51</v>
      </c>
      <c r="C1878">
        <v>60</v>
      </c>
      <c r="D1878">
        <v>54.462322208025597</v>
      </c>
      <c r="E1878">
        <v>85.573318093451405</v>
      </c>
      <c r="F1878">
        <v>85.358156032340602</v>
      </c>
      <c r="G1878">
        <v>2893401</v>
      </c>
      <c r="H1878">
        <v>3731512703</v>
      </c>
      <c r="I1878">
        <f t="shared" si="29"/>
        <v>0.21516206111080294</v>
      </c>
    </row>
    <row r="1879" spans="1:9" x14ac:dyDescent="0.25">
      <c r="A1879" t="s">
        <v>1894</v>
      </c>
      <c r="B1879">
        <v>56</v>
      </c>
      <c r="C1879">
        <v>65</v>
      </c>
      <c r="D1879">
        <v>74.054604099077096</v>
      </c>
      <c r="E1879">
        <v>78.738072411158299</v>
      </c>
      <c r="F1879">
        <v>78.686845890544603</v>
      </c>
      <c r="G1879">
        <v>4959529</v>
      </c>
      <c r="H1879">
        <v>4174557097</v>
      </c>
      <c r="I1879">
        <f t="shared" si="29"/>
        <v>5.1226520613695925E-2</v>
      </c>
    </row>
    <row r="1880" spans="1:9" x14ac:dyDescent="0.25">
      <c r="A1880" t="s">
        <v>1895</v>
      </c>
      <c r="B1880">
        <v>53</v>
      </c>
      <c r="C1880">
        <v>72</v>
      </c>
      <c r="D1880">
        <v>17.818888914522699</v>
      </c>
      <c r="E1880">
        <v>54.997876744068797</v>
      </c>
      <c r="F1880">
        <v>54.883653022838701</v>
      </c>
      <c r="G1880">
        <v>3418801</v>
      </c>
      <c r="H1880">
        <v>5129633226</v>
      </c>
      <c r="I1880">
        <f t="shared" si="29"/>
        <v>0.11422372123009694</v>
      </c>
    </row>
    <row r="1881" spans="1:9" x14ac:dyDescent="0.25">
      <c r="A1881" t="s">
        <v>1896</v>
      </c>
      <c r="B1881">
        <v>68</v>
      </c>
      <c r="C1881">
        <v>86</v>
      </c>
      <c r="D1881">
        <v>15.422161318738601</v>
      </c>
      <c r="E1881">
        <v>69.5681500744235</v>
      </c>
      <c r="F1881">
        <v>69.634017189661705</v>
      </c>
      <c r="G1881">
        <v>7672900</v>
      </c>
      <c r="H1881">
        <v>5996960706</v>
      </c>
      <c r="I1881">
        <f t="shared" si="29"/>
        <v>-6.5867115238205542E-2</v>
      </c>
    </row>
    <row r="1882" spans="1:9" x14ac:dyDescent="0.25">
      <c r="A1882" t="s">
        <v>1897</v>
      </c>
      <c r="B1882">
        <v>26</v>
      </c>
      <c r="C1882">
        <v>26</v>
      </c>
      <c r="D1882" t="s">
        <v>3</v>
      </c>
      <c r="E1882" t="s">
        <v>3</v>
      </c>
      <c r="F1882" t="s">
        <v>3</v>
      </c>
      <c r="G1882">
        <v>722500</v>
      </c>
      <c r="H1882">
        <v>2207973754</v>
      </c>
      <c r="I1882" t="e">
        <f t="shared" si="29"/>
        <v>#VALUE!</v>
      </c>
    </row>
    <row r="1883" spans="1:9" x14ac:dyDescent="0.25">
      <c r="A1883" t="s">
        <v>1898</v>
      </c>
      <c r="B1883">
        <v>62</v>
      </c>
      <c r="C1883">
        <v>82</v>
      </c>
      <c r="D1883">
        <v>11.985414119079699</v>
      </c>
      <c r="E1883">
        <v>46.3565785933732</v>
      </c>
      <c r="F1883">
        <v>46.147039188349702</v>
      </c>
      <c r="G1883">
        <v>5285401</v>
      </c>
      <c r="H1883">
        <v>5587773941</v>
      </c>
      <c r="I1883">
        <f t="shared" si="29"/>
        <v>0.20953940502349866</v>
      </c>
    </row>
    <row r="1884" spans="1:9" x14ac:dyDescent="0.25">
      <c r="A1884" t="s">
        <v>1899</v>
      </c>
      <c r="B1884">
        <v>27</v>
      </c>
      <c r="C1884">
        <v>28</v>
      </c>
      <c r="D1884" t="s">
        <v>3</v>
      </c>
      <c r="E1884" t="s">
        <v>3</v>
      </c>
      <c r="F1884" t="s">
        <v>3</v>
      </c>
      <c r="G1884">
        <v>562500</v>
      </c>
      <c r="H1884">
        <v>2146263247</v>
      </c>
      <c r="I1884" t="e">
        <f t="shared" si="29"/>
        <v>#VALUE!</v>
      </c>
    </row>
    <row r="1885" spans="1:9" x14ac:dyDescent="0.25">
      <c r="A1885" t="s">
        <v>1900</v>
      </c>
      <c r="B1885">
        <v>27</v>
      </c>
      <c r="C1885">
        <v>29</v>
      </c>
      <c r="D1885" t="s">
        <v>3</v>
      </c>
      <c r="E1885" t="s">
        <v>3</v>
      </c>
      <c r="F1885" t="s">
        <v>3</v>
      </c>
      <c r="G1885">
        <v>525625</v>
      </c>
      <c r="H1885">
        <v>2172351463</v>
      </c>
      <c r="I1885" t="e">
        <f t="shared" si="29"/>
        <v>#VALUE!</v>
      </c>
    </row>
    <row r="1886" spans="1:9" x14ac:dyDescent="0.25">
      <c r="A1886" t="s">
        <v>1901</v>
      </c>
      <c r="B1886">
        <v>26</v>
      </c>
      <c r="C1886">
        <v>28</v>
      </c>
      <c r="D1886" t="s">
        <v>3</v>
      </c>
      <c r="E1886" t="s">
        <v>3</v>
      </c>
      <c r="F1886" t="s">
        <v>3</v>
      </c>
      <c r="G1886">
        <v>600625</v>
      </c>
      <c r="H1886">
        <v>2096761782</v>
      </c>
      <c r="I1886" t="e">
        <f t="shared" si="29"/>
        <v>#VALUE!</v>
      </c>
    </row>
    <row r="1887" spans="1:9" x14ac:dyDescent="0.25">
      <c r="A1887" t="s">
        <v>1902</v>
      </c>
      <c r="B1887">
        <v>44</v>
      </c>
      <c r="C1887">
        <v>48</v>
      </c>
      <c r="D1887">
        <v>59.036243467926397</v>
      </c>
      <c r="E1887" t="s">
        <v>3</v>
      </c>
      <c r="F1887" t="s">
        <v>3</v>
      </c>
      <c r="G1887">
        <v>260100</v>
      </c>
      <c r="H1887">
        <v>3214789684</v>
      </c>
      <c r="I1887" t="e">
        <f t="shared" si="29"/>
        <v>#VALUE!</v>
      </c>
    </row>
    <row r="1888" spans="1:9" x14ac:dyDescent="0.25">
      <c r="A1888" t="s">
        <v>1903</v>
      </c>
      <c r="B1888">
        <v>12</v>
      </c>
      <c r="C1888">
        <v>11</v>
      </c>
      <c r="D1888" t="s">
        <v>3</v>
      </c>
      <c r="E1888" t="s">
        <v>3</v>
      </c>
      <c r="F1888" t="s">
        <v>3</v>
      </c>
      <c r="G1888">
        <v>122500</v>
      </c>
      <c r="H1888">
        <v>1327978373</v>
      </c>
      <c r="I1888" t="e">
        <f t="shared" si="29"/>
        <v>#VALUE!</v>
      </c>
    </row>
    <row r="1889" spans="1:9" x14ac:dyDescent="0.25">
      <c r="A1889" t="s">
        <v>1904</v>
      </c>
      <c r="B1889">
        <v>25</v>
      </c>
      <c r="C1889">
        <v>31</v>
      </c>
      <c r="D1889" t="s">
        <v>3</v>
      </c>
      <c r="E1889" t="s">
        <v>3</v>
      </c>
      <c r="F1889" t="s">
        <v>3</v>
      </c>
      <c r="G1889">
        <v>202500</v>
      </c>
      <c r="H1889">
        <v>2247694852</v>
      </c>
      <c r="I1889" t="e">
        <f t="shared" si="29"/>
        <v>#VALUE!</v>
      </c>
    </row>
    <row r="1890" spans="1:9" x14ac:dyDescent="0.25">
      <c r="A1890" t="s">
        <v>1905</v>
      </c>
      <c r="B1890">
        <v>27</v>
      </c>
      <c r="C1890">
        <v>36</v>
      </c>
      <c r="D1890">
        <v>61.389540334034699</v>
      </c>
      <c r="E1890">
        <v>87.645433945200693</v>
      </c>
      <c r="F1890">
        <v>87.608940709329303</v>
      </c>
      <c r="G1890">
        <v>1879641</v>
      </c>
      <c r="H1890">
        <v>2522563748</v>
      </c>
      <c r="I1890">
        <f t="shared" si="29"/>
        <v>3.6493235871390084E-2</v>
      </c>
    </row>
    <row r="1891" spans="1:9" x14ac:dyDescent="0.25">
      <c r="A1891" t="s">
        <v>1906</v>
      </c>
      <c r="B1891">
        <v>52</v>
      </c>
      <c r="C1891">
        <v>59</v>
      </c>
      <c r="D1891">
        <v>3.0664855011259302</v>
      </c>
      <c r="E1891">
        <v>87.028614586574506</v>
      </c>
      <c r="F1891">
        <v>86.756671327964099</v>
      </c>
      <c r="G1891">
        <v>2244004</v>
      </c>
      <c r="H1891">
        <v>3965851368</v>
      </c>
      <c r="I1891">
        <f t="shared" si="29"/>
        <v>0.27194325861040625</v>
      </c>
    </row>
    <row r="1892" spans="1:9" x14ac:dyDescent="0.25">
      <c r="A1892" t="s">
        <v>1907</v>
      </c>
      <c r="B1892">
        <v>30</v>
      </c>
      <c r="C1892">
        <v>38</v>
      </c>
      <c r="D1892">
        <v>28.810793742973001</v>
      </c>
      <c r="E1892">
        <v>86.185568441068995</v>
      </c>
      <c r="F1892">
        <v>86.0988047510901</v>
      </c>
      <c r="G1892">
        <v>256036</v>
      </c>
      <c r="H1892">
        <v>2777975384</v>
      </c>
      <c r="I1892">
        <f t="shared" si="29"/>
        <v>8.6763689978894831E-2</v>
      </c>
    </row>
    <row r="1893" spans="1:9" x14ac:dyDescent="0.25">
      <c r="A1893" t="s">
        <v>1908</v>
      </c>
      <c r="B1893">
        <v>27</v>
      </c>
      <c r="C1893">
        <v>27</v>
      </c>
      <c r="D1893" t="s">
        <v>3</v>
      </c>
      <c r="E1893" t="s">
        <v>3</v>
      </c>
      <c r="F1893" t="s">
        <v>3</v>
      </c>
      <c r="G1893">
        <v>600625</v>
      </c>
      <c r="H1893">
        <v>2152932271</v>
      </c>
      <c r="I1893" t="e">
        <f t="shared" si="29"/>
        <v>#VALUE!</v>
      </c>
    </row>
    <row r="1894" spans="1:9" x14ac:dyDescent="0.25">
      <c r="A1894" t="s">
        <v>1909</v>
      </c>
      <c r="B1894">
        <v>25</v>
      </c>
      <c r="C1894">
        <v>27</v>
      </c>
      <c r="D1894" t="s">
        <v>3</v>
      </c>
      <c r="E1894" t="s">
        <v>3</v>
      </c>
      <c r="F1894" t="s">
        <v>3</v>
      </c>
      <c r="G1894">
        <v>275625</v>
      </c>
      <c r="H1894">
        <v>2077216123</v>
      </c>
      <c r="I1894" t="e">
        <f t="shared" si="29"/>
        <v>#VALUE!</v>
      </c>
    </row>
    <row r="1895" spans="1:9" x14ac:dyDescent="0.25">
      <c r="A1895" t="s">
        <v>1910</v>
      </c>
      <c r="B1895">
        <v>32</v>
      </c>
      <c r="C1895">
        <v>34</v>
      </c>
      <c r="D1895">
        <v>61.699244233993603</v>
      </c>
      <c r="E1895" t="s">
        <v>3</v>
      </c>
      <c r="F1895" t="s">
        <v>3</v>
      </c>
      <c r="G1895">
        <v>84681</v>
      </c>
      <c r="H1895">
        <v>2368104677</v>
      </c>
      <c r="I1895" t="e">
        <f t="shared" si="29"/>
        <v>#VALUE!</v>
      </c>
    </row>
    <row r="1896" spans="1:9" x14ac:dyDescent="0.25">
      <c r="A1896" t="s">
        <v>1911</v>
      </c>
      <c r="B1896">
        <v>30</v>
      </c>
      <c r="C1896">
        <v>39</v>
      </c>
      <c r="D1896">
        <v>28.300755766006301</v>
      </c>
      <c r="E1896">
        <v>69.508249798764496</v>
      </c>
      <c r="F1896">
        <v>69.287901698640695</v>
      </c>
      <c r="G1896">
        <v>577600</v>
      </c>
      <c r="H1896">
        <v>2890923147</v>
      </c>
      <c r="I1896">
        <f t="shared" si="29"/>
        <v>0.22034810012380035</v>
      </c>
    </row>
    <row r="1897" spans="1:9" x14ac:dyDescent="0.25">
      <c r="A1897" t="s">
        <v>1912</v>
      </c>
      <c r="B1897">
        <v>31</v>
      </c>
      <c r="C1897">
        <v>37</v>
      </c>
      <c r="D1897">
        <v>26.565051177077901</v>
      </c>
      <c r="E1897">
        <v>78.514774189063104</v>
      </c>
      <c r="F1897">
        <v>78.402906671815302</v>
      </c>
      <c r="G1897">
        <v>2105401</v>
      </c>
      <c r="H1897">
        <v>2849273364</v>
      </c>
      <c r="I1897">
        <f t="shared" si="29"/>
        <v>0.11186751724780208</v>
      </c>
    </row>
    <row r="1898" spans="1:9" x14ac:dyDescent="0.25">
      <c r="A1898" t="s">
        <v>1913</v>
      </c>
      <c r="B1898">
        <v>27</v>
      </c>
      <c r="C1898">
        <v>31</v>
      </c>
      <c r="D1898">
        <v>21.0375110254218</v>
      </c>
      <c r="E1898">
        <v>89.999643940957895</v>
      </c>
      <c r="F1898">
        <v>89.881361721235393</v>
      </c>
      <c r="G1898">
        <v>2968729</v>
      </c>
      <c r="H1898">
        <v>2233017276</v>
      </c>
      <c r="I1898">
        <f t="shared" si="29"/>
        <v>0.11828221972250219</v>
      </c>
    </row>
    <row r="1899" spans="1:9" x14ac:dyDescent="0.25">
      <c r="A1899" t="s">
        <v>1914</v>
      </c>
      <c r="B1899">
        <v>21</v>
      </c>
      <c r="C1899">
        <v>26</v>
      </c>
      <c r="D1899">
        <v>68.198590513648099</v>
      </c>
      <c r="E1899">
        <v>79.352616233560695</v>
      </c>
      <c r="F1899">
        <v>74.664966095756796</v>
      </c>
      <c r="G1899">
        <v>375769</v>
      </c>
      <c r="H1899">
        <v>2184165009</v>
      </c>
      <c r="I1899">
        <f t="shared" si="29"/>
        <v>4.6876501378038995</v>
      </c>
    </row>
    <row r="1900" spans="1:9" x14ac:dyDescent="0.25">
      <c r="A1900" t="s">
        <v>1915</v>
      </c>
      <c r="B1900">
        <v>26</v>
      </c>
      <c r="C1900">
        <v>29</v>
      </c>
      <c r="D1900">
        <v>30.465544919459798</v>
      </c>
      <c r="E1900" t="s">
        <v>3</v>
      </c>
      <c r="F1900" t="s">
        <v>3</v>
      </c>
      <c r="G1900">
        <v>191844</v>
      </c>
      <c r="H1900">
        <v>2089778762</v>
      </c>
      <c r="I1900" t="e">
        <f t="shared" si="29"/>
        <v>#VALUE!</v>
      </c>
    </row>
    <row r="1901" spans="1:9" x14ac:dyDescent="0.25">
      <c r="A1901" t="s">
        <v>1916</v>
      </c>
      <c r="B1901">
        <v>35</v>
      </c>
      <c r="C1901">
        <v>44</v>
      </c>
      <c r="D1901">
        <v>24.443954780416501</v>
      </c>
      <c r="E1901">
        <v>83.268780291708396</v>
      </c>
      <c r="F1901">
        <v>83.535136254211807</v>
      </c>
      <c r="G1901">
        <v>2160900</v>
      </c>
      <c r="H1901">
        <v>2960574502</v>
      </c>
      <c r="I1901">
        <f t="shared" si="29"/>
        <v>-0.26635596250341109</v>
      </c>
    </row>
    <row r="1902" spans="1:9" x14ac:dyDescent="0.25">
      <c r="A1902" t="s">
        <v>1917</v>
      </c>
      <c r="B1902">
        <v>27</v>
      </c>
      <c r="C1902">
        <v>31</v>
      </c>
      <c r="D1902" t="s">
        <v>3</v>
      </c>
      <c r="E1902" t="s">
        <v>3</v>
      </c>
      <c r="F1902" t="s">
        <v>3</v>
      </c>
      <c r="G1902">
        <v>490000</v>
      </c>
      <c r="H1902">
        <v>2297057332</v>
      </c>
      <c r="I1902" t="e">
        <f t="shared" si="29"/>
        <v>#VALUE!</v>
      </c>
    </row>
    <row r="1903" spans="1:9" x14ac:dyDescent="0.25">
      <c r="A1903" t="s">
        <v>1918</v>
      </c>
      <c r="B1903">
        <v>70</v>
      </c>
      <c r="C1903">
        <v>94</v>
      </c>
      <c r="D1903">
        <v>19.697124971448801</v>
      </c>
      <c r="E1903">
        <v>56.551312632093499</v>
      </c>
      <c r="F1903">
        <v>56.358256944190899</v>
      </c>
      <c r="G1903">
        <v>2202256</v>
      </c>
      <c r="H1903">
        <v>6435659235</v>
      </c>
      <c r="I1903">
        <f t="shared" si="29"/>
        <v>0.19305568790259997</v>
      </c>
    </row>
    <row r="1904" spans="1:9" x14ac:dyDescent="0.25">
      <c r="A1904" t="s">
        <v>1919</v>
      </c>
      <c r="B1904">
        <v>25</v>
      </c>
      <c r="C1904">
        <v>33</v>
      </c>
      <c r="D1904">
        <v>33.690067525979799</v>
      </c>
      <c r="E1904">
        <v>71.942025802088807</v>
      </c>
      <c r="F1904">
        <v>71.801276815583506</v>
      </c>
      <c r="G1904">
        <v>2566404</v>
      </c>
      <c r="H1904">
        <v>2483355416</v>
      </c>
      <c r="I1904">
        <f t="shared" si="29"/>
        <v>0.14074898650530088</v>
      </c>
    </row>
    <row r="1905" spans="1:9" x14ac:dyDescent="0.25">
      <c r="A1905" t="s">
        <v>1920</v>
      </c>
      <c r="B1905">
        <v>67</v>
      </c>
      <c r="C1905">
        <v>88</v>
      </c>
      <c r="D1905">
        <v>11.6456620830532</v>
      </c>
      <c r="E1905">
        <v>67.510363097425994</v>
      </c>
      <c r="F1905">
        <v>60.046029866742799</v>
      </c>
      <c r="G1905">
        <v>2253001</v>
      </c>
      <c r="H1905">
        <v>5472092448</v>
      </c>
      <c r="I1905">
        <f t="shared" si="29"/>
        <v>7.4643332306831951</v>
      </c>
    </row>
    <row r="1906" spans="1:9" x14ac:dyDescent="0.25">
      <c r="A1906" t="s">
        <v>1921</v>
      </c>
      <c r="B1906">
        <v>48</v>
      </c>
      <c r="C1906">
        <v>54</v>
      </c>
      <c r="D1906">
        <v>71.565051177077905</v>
      </c>
      <c r="E1906">
        <v>88.437027255412602</v>
      </c>
      <c r="F1906">
        <v>88.600396027904907</v>
      </c>
      <c r="G1906">
        <v>3549456</v>
      </c>
      <c r="H1906">
        <v>3312290084</v>
      </c>
      <c r="I1906">
        <f t="shared" si="29"/>
        <v>-0.16336877249230497</v>
      </c>
    </row>
    <row r="1907" spans="1:9" x14ac:dyDescent="0.25">
      <c r="A1907" t="s">
        <v>1922</v>
      </c>
      <c r="B1907">
        <v>30</v>
      </c>
      <c r="C1907">
        <v>35</v>
      </c>
      <c r="D1907" t="s">
        <v>3</v>
      </c>
      <c r="E1907" t="s">
        <v>3</v>
      </c>
      <c r="F1907" t="s">
        <v>3</v>
      </c>
      <c r="G1907">
        <v>525625</v>
      </c>
      <c r="H1907">
        <v>2398318270</v>
      </c>
      <c r="I1907" t="e">
        <f t="shared" si="29"/>
        <v>#VALUE!</v>
      </c>
    </row>
    <row r="1908" spans="1:9" x14ac:dyDescent="0.25">
      <c r="A1908" t="s">
        <v>1923</v>
      </c>
      <c r="B1908">
        <v>67</v>
      </c>
      <c r="C1908">
        <v>86</v>
      </c>
      <c r="D1908">
        <v>17.525568373722798</v>
      </c>
      <c r="E1908">
        <v>60.028079212319597</v>
      </c>
      <c r="F1908">
        <v>59.854469995882198</v>
      </c>
      <c r="G1908">
        <v>4334724</v>
      </c>
      <c r="H1908">
        <v>5292768952</v>
      </c>
      <c r="I1908">
        <f t="shared" si="29"/>
        <v>0.17360921643739857</v>
      </c>
    </row>
    <row r="1909" spans="1:9" x14ac:dyDescent="0.25">
      <c r="A1909" t="s">
        <v>1924</v>
      </c>
      <c r="B1909">
        <v>28</v>
      </c>
      <c r="C1909">
        <v>31</v>
      </c>
      <c r="D1909">
        <v>59.036243467926397</v>
      </c>
      <c r="E1909">
        <v>89.220515340010095</v>
      </c>
      <c r="F1909">
        <v>89.136705657658695</v>
      </c>
      <c r="G1909">
        <v>767376</v>
      </c>
      <c r="H1909">
        <v>2241152040</v>
      </c>
      <c r="I1909">
        <f t="shared" si="29"/>
        <v>8.3809682351400738E-2</v>
      </c>
    </row>
    <row r="1910" spans="1:9" x14ac:dyDescent="0.25">
      <c r="A1910" t="s">
        <v>1925</v>
      </c>
      <c r="B1910">
        <v>28</v>
      </c>
      <c r="C1910">
        <v>29</v>
      </c>
      <c r="D1910" t="s">
        <v>3</v>
      </c>
      <c r="E1910" t="s">
        <v>3</v>
      </c>
      <c r="F1910" t="s">
        <v>3</v>
      </c>
      <c r="G1910">
        <v>455625</v>
      </c>
      <c r="H1910">
        <v>2110478719</v>
      </c>
      <c r="I1910" t="e">
        <f t="shared" si="29"/>
        <v>#VALUE!</v>
      </c>
    </row>
    <row r="1911" spans="1:9" x14ac:dyDescent="0.25">
      <c r="A1911" t="s">
        <v>1926</v>
      </c>
      <c r="B1911">
        <v>49</v>
      </c>
      <c r="C1911">
        <v>63</v>
      </c>
      <c r="D1911">
        <v>30.6866997963952</v>
      </c>
      <c r="E1911">
        <v>64.072548602347794</v>
      </c>
      <c r="F1911">
        <v>64.203420866503905</v>
      </c>
      <c r="G1911">
        <v>3880900</v>
      </c>
      <c r="H1911">
        <v>4038683303</v>
      </c>
      <c r="I1911">
        <f t="shared" si="29"/>
        <v>-0.13087226415611042</v>
      </c>
    </row>
    <row r="1912" spans="1:9" x14ac:dyDescent="0.25">
      <c r="A1912" t="s">
        <v>1927</v>
      </c>
      <c r="B1912">
        <v>27</v>
      </c>
      <c r="C1912">
        <v>33</v>
      </c>
      <c r="D1912">
        <v>43.994913994745801</v>
      </c>
      <c r="E1912">
        <v>82.352788432562605</v>
      </c>
      <c r="F1912">
        <v>82.383198272858394</v>
      </c>
      <c r="G1912">
        <v>1768900</v>
      </c>
      <c r="H1912">
        <v>2599499600</v>
      </c>
      <c r="I1912">
        <f t="shared" si="29"/>
        <v>-3.0409840295789081E-2</v>
      </c>
    </row>
    <row r="1913" spans="1:9" x14ac:dyDescent="0.25">
      <c r="A1913" t="s">
        <v>1928</v>
      </c>
      <c r="B1913">
        <v>29</v>
      </c>
      <c r="C1913">
        <v>35</v>
      </c>
      <c r="D1913">
        <v>29.744881296942101</v>
      </c>
      <c r="E1913">
        <v>89.999928066089893</v>
      </c>
      <c r="F1913">
        <v>89.938873372111104</v>
      </c>
      <c r="G1913">
        <v>2253001</v>
      </c>
      <c r="H1913">
        <v>2312947201</v>
      </c>
      <c r="I1913">
        <f t="shared" si="29"/>
        <v>6.1054693978789487E-2</v>
      </c>
    </row>
    <row r="1914" spans="1:9" x14ac:dyDescent="0.25">
      <c r="A1914" t="s">
        <v>1929</v>
      </c>
      <c r="B1914">
        <v>28</v>
      </c>
      <c r="C1914">
        <v>29</v>
      </c>
      <c r="D1914">
        <v>49.398705354995499</v>
      </c>
      <c r="E1914" t="s">
        <v>3</v>
      </c>
      <c r="F1914" t="s">
        <v>3</v>
      </c>
      <c r="G1914">
        <v>166464</v>
      </c>
      <c r="H1914">
        <v>2158569631</v>
      </c>
      <c r="I1914" t="e">
        <f t="shared" si="29"/>
        <v>#VALUE!</v>
      </c>
    </row>
    <row r="1915" spans="1:9" x14ac:dyDescent="0.25">
      <c r="A1915" t="s">
        <v>1930</v>
      </c>
      <c r="B1915">
        <v>26</v>
      </c>
      <c r="C1915">
        <v>28</v>
      </c>
      <c r="D1915">
        <v>12.994616791916499</v>
      </c>
      <c r="E1915" t="s">
        <v>3</v>
      </c>
      <c r="F1915" t="s">
        <v>3</v>
      </c>
      <c r="G1915">
        <v>292681</v>
      </c>
      <c r="H1915">
        <v>2050777376</v>
      </c>
      <c r="I1915" t="e">
        <f t="shared" si="29"/>
        <v>#VALUE!</v>
      </c>
    </row>
    <row r="1916" spans="1:9" x14ac:dyDescent="0.25">
      <c r="A1916" t="s">
        <v>1931</v>
      </c>
      <c r="B1916">
        <v>25</v>
      </c>
      <c r="C1916">
        <v>29</v>
      </c>
      <c r="D1916">
        <v>62.102728969052301</v>
      </c>
      <c r="E1916" t="s">
        <v>3</v>
      </c>
      <c r="F1916" t="s">
        <v>3</v>
      </c>
      <c r="G1916">
        <v>1787569</v>
      </c>
      <c r="H1916">
        <v>2048769234</v>
      </c>
      <c r="I1916" t="e">
        <f t="shared" si="29"/>
        <v>#VALUE!</v>
      </c>
    </row>
    <row r="1917" spans="1:9" x14ac:dyDescent="0.25">
      <c r="A1917" t="s">
        <v>1932</v>
      </c>
      <c r="B1917">
        <v>30</v>
      </c>
      <c r="C1917">
        <v>36</v>
      </c>
      <c r="D1917">
        <v>74.054604099077096</v>
      </c>
      <c r="E1917">
        <v>84.0921680738074</v>
      </c>
      <c r="F1917">
        <v>84.091253387776803</v>
      </c>
      <c r="G1917">
        <v>588289</v>
      </c>
      <c r="H1917">
        <v>2570731561</v>
      </c>
      <c r="I1917">
        <f t="shared" si="29"/>
        <v>9.146860305975224E-4</v>
      </c>
    </row>
    <row r="1918" spans="1:9" x14ac:dyDescent="0.25">
      <c r="A1918" t="s">
        <v>1933</v>
      </c>
      <c r="B1918">
        <v>58</v>
      </c>
      <c r="C1918">
        <v>68</v>
      </c>
      <c r="D1918">
        <v>15.751173663453001</v>
      </c>
      <c r="E1918">
        <v>70.792543938037596</v>
      </c>
      <c r="F1918">
        <v>70.410919956402594</v>
      </c>
      <c r="G1918">
        <v>295936</v>
      </c>
      <c r="H1918">
        <v>4095755923</v>
      </c>
      <c r="I1918">
        <f t="shared" si="29"/>
        <v>0.381623981635002</v>
      </c>
    </row>
    <row r="1919" spans="1:9" x14ac:dyDescent="0.25">
      <c r="A1919" t="s">
        <v>1934</v>
      </c>
      <c r="B1919">
        <v>26</v>
      </c>
      <c r="C1919">
        <v>26</v>
      </c>
      <c r="D1919" t="s">
        <v>3</v>
      </c>
      <c r="E1919" t="s">
        <v>3</v>
      </c>
      <c r="F1919" t="s">
        <v>3</v>
      </c>
      <c r="G1919">
        <v>490000</v>
      </c>
      <c r="H1919">
        <v>1981412423</v>
      </c>
      <c r="I1919" t="e">
        <f t="shared" si="29"/>
        <v>#VALUE!</v>
      </c>
    </row>
    <row r="1920" spans="1:9" x14ac:dyDescent="0.25">
      <c r="A1920" t="s">
        <v>1935</v>
      </c>
      <c r="B1920">
        <v>28</v>
      </c>
      <c r="C1920">
        <v>33</v>
      </c>
      <c r="D1920">
        <v>63.434948822922003</v>
      </c>
      <c r="E1920">
        <v>79.783778310510399</v>
      </c>
      <c r="F1920">
        <v>79.691148793733404</v>
      </c>
      <c r="G1920">
        <v>2322576</v>
      </c>
      <c r="H1920">
        <v>2441830312</v>
      </c>
      <c r="I1920">
        <f t="shared" si="29"/>
        <v>9.2629516776995047E-2</v>
      </c>
    </row>
    <row r="1921" spans="1:9" x14ac:dyDescent="0.25">
      <c r="A1921" t="s">
        <v>1936</v>
      </c>
      <c r="B1921">
        <v>32</v>
      </c>
      <c r="C1921">
        <v>37</v>
      </c>
      <c r="D1921">
        <v>20.854458039578301</v>
      </c>
      <c r="E1921">
        <v>89.999548765414403</v>
      </c>
      <c r="F1921">
        <v>89.914937399379696</v>
      </c>
      <c r="G1921">
        <v>2292196</v>
      </c>
      <c r="H1921">
        <v>2647397617</v>
      </c>
      <c r="I1921">
        <f t="shared" si="29"/>
        <v>8.4611366034707203E-2</v>
      </c>
    </row>
    <row r="1922" spans="1:9" x14ac:dyDescent="0.25">
      <c r="A1922" t="s">
        <v>1937</v>
      </c>
      <c r="B1922">
        <v>29</v>
      </c>
      <c r="C1922">
        <v>36</v>
      </c>
      <c r="D1922">
        <v>22.380135051959499</v>
      </c>
      <c r="E1922">
        <v>89.998778407124504</v>
      </c>
      <c r="F1922">
        <v>90</v>
      </c>
      <c r="G1922">
        <v>1153476</v>
      </c>
      <c r="H1922">
        <v>2536920430</v>
      </c>
      <c r="I1922">
        <f t="shared" si="29"/>
        <v>-1.221592875495503E-3</v>
      </c>
    </row>
    <row r="1923" spans="1:9" x14ac:dyDescent="0.25">
      <c r="A1923" t="s">
        <v>1938</v>
      </c>
      <c r="B1923">
        <v>25</v>
      </c>
      <c r="C1923">
        <v>26</v>
      </c>
      <c r="D1923" t="s">
        <v>3</v>
      </c>
      <c r="E1923" t="s">
        <v>3</v>
      </c>
      <c r="F1923" t="s">
        <v>3</v>
      </c>
      <c r="G1923">
        <v>525625</v>
      </c>
      <c r="H1923">
        <v>2072372056</v>
      </c>
      <c r="I1923" t="e">
        <f t="shared" ref="I1923:I1986" si="30">E1923-F1923</f>
        <v>#VALUE!</v>
      </c>
    </row>
    <row r="1924" spans="1:9" x14ac:dyDescent="0.25">
      <c r="A1924" t="s">
        <v>1939</v>
      </c>
      <c r="B1924">
        <v>30</v>
      </c>
      <c r="C1924">
        <v>34</v>
      </c>
      <c r="D1924">
        <v>59.036243467926397</v>
      </c>
      <c r="E1924" t="s">
        <v>3</v>
      </c>
      <c r="F1924" t="s">
        <v>3</v>
      </c>
      <c r="G1924">
        <v>243049</v>
      </c>
      <c r="H1924">
        <v>2249257422</v>
      </c>
      <c r="I1924" t="e">
        <f t="shared" si="30"/>
        <v>#VALUE!</v>
      </c>
    </row>
    <row r="1925" spans="1:9" x14ac:dyDescent="0.25">
      <c r="A1925" t="s">
        <v>1940</v>
      </c>
      <c r="B1925">
        <v>27</v>
      </c>
      <c r="C1925">
        <v>32</v>
      </c>
      <c r="D1925">
        <v>35.928502422822802</v>
      </c>
      <c r="E1925">
        <v>89.997468145526099</v>
      </c>
      <c r="F1925">
        <v>89.969931370111198</v>
      </c>
      <c r="G1925">
        <v>1471369</v>
      </c>
      <c r="H1925">
        <v>2261257730</v>
      </c>
      <c r="I1925">
        <f t="shared" si="30"/>
        <v>2.7536775414901626E-2</v>
      </c>
    </row>
    <row r="1926" spans="1:9" x14ac:dyDescent="0.25">
      <c r="A1926" t="s">
        <v>1941</v>
      </c>
      <c r="B1926">
        <v>45</v>
      </c>
      <c r="C1926">
        <v>49</v>
      </c>
      <c r="D1926" t="s">
        <v>3</v>
      </c>
      <c r="E1926" t="s">
        <v>3</v>
      </c>
      <c r="F1926" t="s">
        <v>3</v>
      </c>
      <c r="G1926">
        <v>765625</v>
      </c>
      <c r="H1926">
        <v>2989188992</v>
      </c>
      <c r="I1926" t="e">
        <f t="shared" si="30"/>
        <v>#VALUE!</v>
      </c>
    </row>
    <row r="1927" spans="1:9" x14ac:dyDescent="0.25">
      <c r="A1927" t="s">
        <v>1942</v>
      </c>
      <c r="B1927">
        <v>32</v>
      </c>
      <c r="C1927">
        <v>37</v>
      </c>
      <c r="D1927">
        <v>55.007979801441302</v>
      </c>
      <c r="E1927">
        <v>83.682619489074995</v>
      </c>
      <c r="F1927">
        <v>83.424401915163202</v>
      </c>
      <c r="G1927">
        <v>357604</v>
      </c>
      <c r="H1927">
        <v>2542652321</v>
      </c>
      <c r="I1927">
        <f t="shared" si="30"/>
        <v>0.2582175739117929</v>
      </c>
    </row>
    <row r="1928" spans="1:9" x14ac:dyDescent="0.25">
      <c r="A1928" t="s">
        <v>1943</v>
      </c>
      <c r="B1928">
        <v>30</v>
      </c>
      <c r="C1928">
        <v>33</v>
      </c>
      <c r="D1928" t="s">
        <v>3</v>
      </c>
      <c r="E1928" t="s">
        <v>3</v>
      </c>
      <c r="F1928" t="s">
        <v>3</v>
      </c>
      <c r="G1928">
        <v>1102500</v>
      </c>
      <c r="H1928">
        <v>2269623711</v>
      </c>
      <c r="I1928" t="e">
        <f t="shared" si="30"/>
        <v>#VALUE!</v>
      </c>
    </row>
    <row r="1929" spans="1:9" x14ac:dyDescent="0.25">
      <c r="A1929" t="s">
        <v>1944</v>
      </c>
      <c r="B1929">
        <v>31</v>
      </c>
      <c r="C1929">
        <v>50</v>
      </c>
      <c r="D1929">
        <v>13.2405199151872</v>
      </c>
      <c r="E1929">
        <v>61.532050700568597</v>
      </c>
      <c r="F1929">
        <v>61.493596359087903</v>
      </c>
      <c r="G1929">
        <v>829921</v>
      </c>
      <c r="H1929">
        <v>4035159856</v>
      </c>
      <c r="I1929">
        <f t="shared" si="30"/>
        <v>3.8454341480694154E-2</v>
      </c>
    </row>
    <row r="1930" spans="1:9" x14ac:dyDescent="0.25">
      <c r="A1930" t="s">
        <v>1945</v>
      </c>
      <c r="B1930">
        <v>27</v>
      </c>
      <c r="C1930">
        <v>31</v>
      </c>
      <c r="D1930">
        <v>47.726310993906203</v>
      </c>
      <c r="E1930" t="s">
        <v>3</v>
      </c>
      <c r="F1930" t="s">
        <v>3</v>
      </c>
      <c r="G1930">
        <v>3211264</v>
      </c>
      <c r="H1930">
        <v>2211787946</v>
      </c>
      <c r="I1930" t="e">
        <f t="shared" si="30"/>
        <v>#VALUE!</v>
      </c>
    </row>
    <row r="1931" spans="1:9" x14ac:dyDescent="0.25">
      <c r="A1931" t="s">
        <v>1946</v>
      </c>
      <c r="B1931">
        <v>29</v>
      </c>
      <c r="C1931">
        <v>34</v>
      </c>
      <c r="D1931">
        <v>17.3540246362613</v>
      </c>
      <c r="E1931">
        <v>75.658859880695502</v>
      </c>
      <c r="F1931">
        <v>75.766542683899203</v>
      </c>
      <c r="G1931">
        <v>1755625</v>
      </c>
      <c r="H1931">
        <v>2616940031</v>
      </c>
      <c r="I1931">
        <f t="shared" si="30"/>
        <v>-0.10768280320370138</v>
      </c>
    </row>
    <row r="1932" spans="1:9" x14ac:dyDescent="0.25">
      <c r="A1932" t="s">
        <v>1947</v>
      </c>
      <c r="B1932">
        <v>22</v>
      </c>
      <c r="C1932">
        <v>30</v>
      </c>
      <c r="D1932">
        <v>34.695153531233899</v>
      </c>
      <c r="E1932">
        <v>71.674766524235395</v>
      </c>
      <c r="F1932">
        <v>71.754264040844703</v>
      </c>
      <c r="G1932">
        <v>1387684</v>
      </c>
      <c r="H1932">
        <v>2339238020</v>
      </c>
      <c r="I1932">
        <f t="shared" si="30"/>
        <v>-7.949751660930815E-2</v>
      </c>
    </row>
    <row r="1933" spans="1:9" x14ac:dyDescent="0.25">
      <c r="A1933" t="s">
        <v>1948</v>
      </c>
      <c r="B1933">
        <v>51</v>
      </c>
      <c r="C1933">
        <v>66</v>
      </c>
      <c r="D1933">
        <v>8.1301023541559996</v>
      </c>
      <c r="E1933">
        <v>54.948764609952804</v>
      </c>
      <c r="F1933">
        <v>54.705485860085602</v>
      </c>
      <c r="G1933">
        <v>1106704</v>
      </c>
      <c r="H1933">
        <v>4398418167</v>
      </c>
      <c r="I1933">
        <f t="shared" si="30"/>
        <v>0.24327874986720133</v>
      </c>
    </row>
    <row r="1934" spans="1:9" x14ac:dyDescent="0.25">
      <c r="A1934" t="s">
        <v>1949</v>
      </c>
      <c r="B1934">
        <v>30</v>
      </c>
      <c r="C1934">
        <v>40</v>
      </c>
      <c r="D1934">
        <v>30.256437163529199</v>
      </c>
      <c r="E1934">
        <v>69.441860164414095</v>
      </c>
      <c r="F1934">
        <v>69.434186771259405</v>
      </c>
      <c r="G1934">
        <v>3690241</v>
      </c>
      <c r="H1934">
        <v>2970987203</v>
      </c>
      <c r="I1934">
        <f t="shared" si="30"/>
        <v>7.6733931546897338E-3</v>
      </c>
    </row>
    <row r="1935" spans="1:9" x14ac:dyDescent="0.25">
      <c r="A1935" t="s">
        <v>1950</v>
      </c>
      <c r="B1935">
        <v>53</v>
      </c>
      <c r="C1935">
        <v>74</v>
      </c>
      <c r="D1935">
        <v>13.4381881583506</v>
      </c>
      <c r="E1935">
        <v>45.488675408634201</v>
      </c>
      <c r="F1935">
        <v>11.8071459922802</v>
      </c>
      <c r="G1935">
        <v>5475600</v>
      </c>
      <c r="H1935">
        <v>5112975611</v>
      </c>
      <c r="I1935">
        <f t="shared" si="30"/>
        <v>33.681529416354003</v>
      </c>
    </row>
    <row r="1936" spans="1:9" x14ac:dyDescent="0.25">
      <c r="A1936" t="s">
        <v>1951</v>
      </c>
      <c r="B1936">
        <v>25</v>
      </c>
      <c r="C1936">
        <v>29</v>
      </c>
      <c r="D1936">
        <v>42.273689006093697</v>
      </c>
      <c r="E1936" t="s">
        <v>3</v>
      </c>
      <c r="F1936" t="s">
        <v>3</v>
      </c>
      <c r="G1936">
        <v>153664</v>
      </c>
      <c r="H1936">
        <v>2138546208</v>
      </c>
      <c r="I1936" t="e">
        <f t="shared" si="30"/>
        <v>#VALUE!</v>
      </c>
    </row>
    <row r="1937" spans="1:9" x14ac:dyDescent="0.25">
      <c r="A1937" t="s">
        <v>1952</v>
      </c>
      <c r="B1937">
        <v>28</v>
      </c>
      <c r="C1937">
        <v>30</v>
      </c>
      <c r="D1937">
        <v>15.2551187030577</v>
      </c>
      <c r="E1937" t="s">
        <v>3</v>
      </c>
      <c r="F1937" t="s">
        <v>3</v>
      </c>
      <c r="G1937">
        <v>184900</v>
      </c>
      <c r="H1937">
        <v>2185662429</v>
      </c>
      <c r="I1937" t="e">
        <f t="shared" si="30"/>
        <v>#VALUE!</v>
      </c>
    </row>
    <row r="1938" spans="1:9" x14ac:dyDescent="0.25">
      <c r="A1938" t="s">
        <v>1953</v>
      </c>
      <c r="B1938">
        <v>46</v>
      </c>
      <c r="C1938">
        <v>53</v>
      </c>
      <c r="D1938">
        <v>20.854458039578301</v>
      </c>
      <c r="E1938">
        <v>70.803035320498296</v>
      </c>
      <c r="F1938">
        <v>70.525428841158401</v>
      </c>
      <c r="G1938">
        <v>1392400</v>
      </c>
      <c r="H1938">
        <v>3566412268</v>
      </c>
      <c r="I1938">
        <f t="shared" si="30"/>
        <v>0.27760647933989446</v>
      </c>
    </row>
    <row r="1939" spans="1:9" x14ac:dyDescent="0.25">
      <c r="A1939" t="s">
        <v>1954</v>
      </c>
      <c r="B1939">
        <v>23</v>
      </c>
      <c r="C1939">
        <v>25</v>
      </c>
      <c r="D1939" t="s">
        <v>3</v>
      </c>
      <c r="E1939" t="s">
        <v>3</v>
      </c>
      <c r="F1939" t="s">
        <v>3</v>
      </c>
      <c r="G1939">
        <v>422500</v>
      </c>
      <c r="H1939">
        <v>1884343289</v>
      </c>
      <c r="I1939" t="e">
        <f t="shared" si="30"/>
        <v>#VALUE!</v>
      </c>
    </row>
    <row r="1940" spans="1:9" x14ac:dyDescent="0.25">
      <c r="A1940" t="s">
        <v>1955</v>
      </c>
      <c r="B1940">
        <v>29</v>
      </c>
      <c r="C1940">
        <v>33</v>
      </c>
      <c r="D1940">
        <v>34.286876977208898</v>
      </c>
      <c r="E1940">
        <v>89.997937733500507</v>
      </c>
      <c r="F1940">
        <v>89.817042169524697</v>
      </c>
      <c r="G1940">
        <v>2226064</v>
      </c>
      <c r="H1940">
        <v>2658170557</v>
      </c>
      <c r="I1940">
        <f t="shared" si="30"/>
        <v>0.18089556397580964</v>
      </c>
    </row>
    <row r="1941" spans="1:9" x14ac:dyDescent="0.25">
      <c r="A1941" t="s">
        <v>1956</v>
      </c>
      <c r="B1941">
        <v>55</v>
      </c>
      <c r="C1941">
        <v>70</v>
      </c>
      <c r="D1941">
        <v>57.264773727892297</v>
      </c>
      <c r="E1941">
        <v>72.701247943633405</v>
      </c>
      <c r="F1941">
        <v>72.448545955279101</v>
      </c>
      <c r="G1941">
        <v>6345361</v>
      </c>
      <c r="H1941">
        <v>4472624631</v>
      </c>
      <c r="I1941">
        <f t="shared" si="30"/>
        <v>0.25270198835430335</v>
      </c>
    </row>
    <row r="1942" spans="1:9" x14ac:dyDescent="0.25">
      <c r="A1942" t="s">
        <v>1957</v>
      </c>
      <c r="B1942">
        <v>26</v>
      </c>
      <c r="C1942">
        <v>28</v>
      </c>
      <c r="D1942" t="s">
        <v>3</v>
      </c>
      <c r="E1942" t="s">
        <v>3</v>
      </c>
      <c r="F1942" t="s">
        <v>3</v>
      </c>
      <c r="G1942">
        <v>455625</v>
      </c>
      <c r="H1942">
        <v>1971868128</v>
      </c>
      <c r="I1942" t="e">
        <f t="shared" si="30"/>
        <v>#VALUE!</v>
      </c>
    </row>
    <row r="1943" spans="1:9" x14ac:dyDescent="0.25">
      <c r="A1943" t="s">
        <v>1958</v>
      </c>
      <c r="B1943">
        <v>21</v>
      </c>
      <c r="C1943">
        <v>21</v>
      </c>
      <c r="D1943" t="s">
        <v>3</v>
      </c>
      <c r="E1943" t="s">
        <v>3</v>
      </c>
      <c r="F1943" t="s">
        <v>3</v>
      </c>
      <c r="G1943">
        <v>275625</v>
      </c>
      <c r="H1943">
        <v>1749251802</v>
      </c>
      <c r="I1943" t="e">
        <f t="shared" si="30"/>
        <v>#VALUE!</v>
      </c>
    </row>
    <row r="1944" spans="1:9" x14ac:dyDescent="0.25">
      <c r="A1944" t="s">
        <v>1959</v>
      </c>
      <c r="B1944">
        <v>60</v>
      </c>
      <c r="C1944">
        <v>73</v>
      </c>
      <c r="D1944">
        <v>11.436778250884201</v>
      </c>
      <c r="E1944">
        <v>70.230277526673802</v>
      </c>
      <c r="F1944">
        <v>70.048758294363495</v>
      </c>
      <c r="G1944">
        <v>6390784</v>
      </c>
      <c r="H1944">
        <v>4711132618</v>
      </c>
      <c r="I1944">
        <f t="shared" si="30"/>
        <v>0.18151923231030764</v>
      </c>
    </row>
    <row r="1945" spans="1:9" x14ac:dyDescent="0.25">
      <c r="A1945" t="s">
        <v>1960</v>
      </c>
      <c r="B1945">
        <v>25</v>
      </c>
      <c r="C1945">
        <v>30</v>
      </c>
      <c r="D1945">
        <v>10.9540626433983</v>
      </c>
      <c r="E1945">
        <v>70.451321753682905</v>
      </c>
      <c r="F1945">
        <v>70.408741053698094</v>
      </c>
      <c r="G1945">
        <v>1968409</v>
      </c>
      <c r="H1945">
        <v>2209863349</v>
      </c>
      <c r="I1945">
        <f t="shared" si="30"/>
        <v>4.2580699984810622E-2</v>
      </c>
    </row>
    <row r="1946" spans="1:9" x14ac:dyDescent="0.25">
      <c r="A1946" t="s">
        <v>1961</v>
      </c>
      <c r="B1946">
        <v>26</v>
      </c>
      <c r="C1946">
        <v>34</v>
      </c>
      <c r="D1946">
        <v>81.416378519885996</v>
      </c>
      <c r="E1946">
        <v>82.375488926308705</v>
      </c>
      <c r="F1946">
        <v>35.300619506135298</v>
      </c>
      <c r="G1946">
        <v>902500</v>
      </c>
      <c r="H1946">
        <v>2518969021</v>
      </c>
      <c r="I1946">
        <f t="shared" si="30"/>
        <v>47.074869420173407</v>
      </c>
    </row>
    <row r="1947" spans="1:9" x14ac:dyDescent="0.25">
      <c r="A1947" t="s">
        <v>1962</v>
      </c>
      <c r="B1947">
        <v>26</v>
      </c>
      <c r="C1947">
        <v>27</v>
      </c>
      <c r="D1947" t="s">
        <v>3</v>
      </c>
      <c r="E1947" t="s">
        <v>3</v>
      </c>
      <c r="F1947" t="s">
        <v>3</v>
      </c>
      <c r="G1947">
        <v>490000</v>
      </c>
      <c r="H1947">
        <v>2024674341</v>
      </c>
      <c r="I1947" t="e">
        <f t="shared" si="30"/>
        <v>#VALUE!</v>
      </c>
    </row>
    <row r="1948" spans="1:9" x14ac:dyDescent="0.25">
      <c r="A1948" t="s">
        <v>1963</v>
      </c>
      <c r="B1948">
        <v>57</v>
      </c>
      <c r="C1948">
        <v>68</v>
      </c>
      <c r="D1948">
        <v>14.6973192795119</v>
      </c>
      <c r="E1948">
        <v>79.045027087119394</v>
      </c>
      <c r="F1948">
        <v>79.114545675195899</v>
      </c>
      <c r="G1948">
        <v>6265009</v>
      </c>
      <c r="H1948">
        <v>4291059221</v>
      </c>
      <c r="I1948">
        <f t="shared" si="30"/>
        <v>-6.9518588076505239E-2</v>
      </c>
    </row>
    <row r="1949" spans="1:9" x14ac:dyDescent="0.25">
      <c r="A1949" t="s">
        <v>1964</v>
      </c>
      <c r="B1949">
        <v>26</v>
      </c>
      <c r="C1949">
        <v>27</v>
      </c>
      <c r="D1949" t="s">
        <v>3</v>
      </c>
      <c r="E1949" t="s">
        <v>3</v>
      </c>
      <c r="F1949" t="s">
        <v>3</v>
      </c>
      <c r="G1949">
        <v>250000</v>
      </c>
      <c r="H1949">
        <v>2121816546</v>
      </c>
      <c r="I1949" t="e">
        <f t="shared" si="30"/>
        <v>#VALUE!</v>
      </c>
    </row>
    <row r="1950" spans="1:9" x14ac:dyDescent="0.25">
      <c r="A1950" t="s">
        <v>1965</v>
      </c>
      <c r="B1950">
        <v>26</v>
      </c>
      <c r="C1950">
        <v>32</v>
      </c>
      <c r="D1950">
        <v>17.241459398939899</v>
      </c>
      <c r="E1950">
        <v>89.982400138414803</v>
      </c>
      <c r="F1950">
        <v>89.934116134081407</v>
      </c>
      <c r="G1950">
        <v>2073600</v>
      </c>
      <c r="H1950">
        <v>2426781255</v>
      </c>
      <c r="I1950">
        <f t="shared" si="30"/>
        <v>4.8284004333396524E-2</v>
      </c>
    </row>
    <row r="1951" spans="1:9" x14ac:dyDescent="0.25">
      <c r="A1951" t="s">
        <v>1966</v>
      </c>
      <c r="B1951">
        <v>34</v>
      </c>
      <c r="C1951">
        <v>46</v>
      </c>
      <c r="D1951">
        <v>38.586695857133797</v>
      </c>
      <c r="E1951">
        <v>58.096344132439199</v>
      </c>
      <c r="F1951">
        <v>58.109782951094402</v>
      </c>
      <c r="G1951">
        <v>1643524</v>
      </c>
      <c r="H1951">
        <v>3445391314</v>
      </c>
      <c r="I1951">
        <f t="shared" si="30"/>
        <v>-1.3438818655203022E-2</v>
      </c>
    </row>
    <row r="1952" spans="1:9" x14ac:dyDescent="0.25">
      <c r="A1952" t="s">
        <v>1967</v>
      </c>
      <c r="B1952">
        <v>27</v>
      </c>
      <c r="C1952">
        <v>30</v>
      </c>
      <c r="D1952" t="s">
        <v>3</v>
      </c>
      <c r="E1952" t="s">
        <v>3</v>
      </c>
      <c r="F1952" t="s">
        <v>3</v>
      </c>
      <c r="G1952">
        <v>422500</v>
      </c>
      <c r="H1952">
        <v>2152164527</v>
      </c>
      <c r="I1952" t="e">
        <f t="shared" si="30"/>
        <v>#VALUE!</v>
      </c>
    </row>
    <row r="1953" spans="1:9" x14ac:dyDescent="0.25">
      <c r="A1953" t="s">
        <v>1968</v>
      </c>
      <c r="B1953">
        <v>45</v>
      </c>
      <c r="C1953">
        <v>58</v>
      </c>
      <c r="D1953">
        <v>32.005383208083501</v>
      </c>
      <c r="E1953">
        <v>67.847372961305794</v>
      </c>
      <c r="F1953">
        <v>68.005358962130501</v>
      </c>
      <c r="G1953">
        <v>1976836</v>
      </c>
      <c r="H1953">
        <v>4191771932</v>
      </c>
      <c r="I1953">
        <f t="shared" si="30"/>
        <v>-0.15798600082470671</v>
      </c>
    </row>
    <row r="1954" spans="1:9" x14ac:dyDescent="0.25">
      <c r="A1954" t="s">
        <v>1969</v>
      </c>
      <c r="B1954">
        <v>35</v>
      </c>
      <c r="C1954">
        <v>42</v>
      </c>
      <c r="D1954">
        <v>65.224859431167999</v>
      </c>
      <c r="E1954">
        <v>78.7567333437499</v>
      </c>
      <c r="F1954">
        <v>78.856760771115503</v>
      </c>
      <c r="G1954">
        <v>1238769</v>
      </c>
      <c r="H1954">
        <v>2848859473</v>
      </c>
      <c r="I1954">
        <f t="shared" si="30"/>
        <v>-0.10002742736560322</v>
      </c>
    </row>
    <row r="1955" spans="1:9" x14ac:dyDescent="0.25">
      <c r="A1955" t="s">
        <v>1970</v>
      </c>
      <c r="B1955">
        <v>28</v>
      </c>
      <c r="C1955">
        <v>32</v>
      </c>
      <c r="D1955" t="s">
        <v>3</v>
      </c>
      <c r="E1955" t="s">
        <v>3</v>
      </c>
      <c r="F1955" t="s">
        <v>3</v>
      </c>
      <c r="G1955">
        <v>902500</v>
      </c>
      <c r="H1955">
        <v>2376622418</v>
      </c>
      <c r="I1955" t="e">
        <f t="shared" si="30"/>
        <v>#VALUE!</v>
      </c>
    </row>
    <row r="1956" spans="1:9" x14ac:dyDescent="0.25">
      <c r="A1956" t="s">
        <v>1971</v>
      </c>
      <c r="B1956">
        <v>28</v>
      </c>
      <c r="C1956">
        <v>30</v>
      </c>
      <c r="D1956" t="s">
        <v>3</v>
      </c>
      <c r="E1956" t="s">
        <v>3</v>
      </c>
      <c r="F1956" t="s">
        <v>3</v>
      </c>
      <c r="G1956">
        <v>330625</v>
      </c>
      <c r="H1956">
        <v>2175657998</v>
      </c>
      <c r="I1956" t="e">
        <f t="shared" si="30"/>
        <v>#VALUE!</v>
      </c>
    </row>
    <row r="1957" spans="1:9" x14ac:dyDescent="0.25">
      <c r="A1957" t="s">
        <v>1972</v>
      </c>
      <c r="B1957">
        <v>27</v>
      </c>
      <c r="C1957">
        <v>33</v>
      </c>
      <c r="D1957" t="s">
        <v>3</v>
      </c>
      <c r="E1957" t="s">
        <v>3</v>
      </c>
      <c r="F1957" t="s">
        <v>3</v>
      </c>
      <c r="G1957">
        <v>562500</v>
      </c>
      <c r="H1957">
        <v>2348971632</v>
      </c>
      <c r="I1957" t="e">
        <f t="shared" si="30"/>
        <v>#VALUE!</v>
      </c>
    </row>
    <row r="1958" spans="1:9" x14ac:dyDescent="0.25">
      <c r="A1958" t="s">
        <v>1973</v>
      </c>
      <c r="B1958">
        <v>28</v>
      </c>
      <c r="C1958">
        <v>35</v>
      </c>
      <c r="D1958">
        <v>35.134193056915599</v>
      </c>
      <c r="E1958" t="s">
        <v>3</v>
      </c>
      <c r="F1958" t="s">
        <v>3</v>
      </c>
      <c r="G1958">
        <v>954529</v>
      </c>
      <c r="H1958">
        <v>2382560233</v>
      </c>
      <c r="I1958" t="e">
        <f t="shared" si="30"/>
        <v>#VALUE!</v>
      </c>
    </row>
    <row r="1959" spans="1:9" x14ac:dyDescent="0.25">
      <c r="A1959" t="s">
        <v>1974</v>
      </c>
      <c r="B1959">
        <v>29</v>
      </c>
      <c r="C1959">
        <v>40</v>
      </c>
      <c r="D1959">
        <v>30.0685828218624</v>
      </c>
      <c r="E1959">
        <v>75.448749718612206</v>
      </c>
      <c r="F1959">
        <v>75.311408281455897</v>
      </c>
      <c r="G1959">
        <v>2627641</v>
      </c>
      <c r="H1959">
        <v>2722811010</v>
      </c>
      <c r="I1959">
        <f t="shared" si="30"/>
        <v>0.13734143715630864</v>
      </c>
    </row>
    <row r="1960" spans="1:9" x14ac:dyDescent="0.25">
      <c r="A1960" t="s">
        <v>1975</v>
      </c>
      <c r="B1960">
        <v>26</v>
      </c>
      <c r="C1960">
        <v>30</v>
      </c>
      <c r="D1960">
        <v>90</v>
      </c>
      <c r="E1960">
        <v>90</v>
      </c>
      <c r="F1960">
        <v>90</v>
      </c>
      <c r="G1960">
        <v>360000</v>
      </c>
      <c r="H1960">
        <v>2281866478</v>
      </c>
      <c r="I1960">
        <f t="shared" si="30"/>
        <v>0</v>
      </c>
    </row>
    <row r="1961" spans="1:9" x14ac:dyDescent="0.25">
      <c r="A1961" t="s">
        <v>1976</v>
      </c>
      <c r="B1961">
        <v>27</v>
      </c>
      <c r="C1961">
        <v>31</v>
      </c>
      <c r="D1961">
        <v>45</v>
      </c>
      <c r="E1961">
        <v>89.778996767904204</v>
      </c>
      <c r="F1961">
        <v>89.822553211650998</v>
      </c>
      <c r="G1961">
        <v>1882384</v>
      </c>
      <c r="H1961">
        <v>2228712036</v>
      </c>
      <c r="I1961">
        <f t="shared" si="30"/>
        <v>-4.3556443746794571E-2</v>
      </c>
    </row>
    <row r="1962" spans="1:9" x14ac:dyDescent="0.25">
      <c r="A1962" t="s">
        <v>1977</v>
      </c>
      <c r="B1962">
        <v>26</v>
      </c>
      <c r="C1962">
        <v>28</v>
      </c>
      <c r="D1962" t="s">
        <v>3</v>
      </c>
      <c r="E1962" t="s">
        <v>3</v>
      </c>
      <c r="F1962" t="s">
        <v>3</v>
      </c>
      <c r="G1962">
        <v>680625</v>
      </c>
      <c r="H1962">
        <v>2093923046</v>
      </c>
      <c r="I1962" t="e">
        <f t="shared" si="30"/>
        <v>#VALUE!</v>
      </c>
    </row>
    <row r="1963" spans="1:9" x14ac:dyDescent="0.25">
      <c r="A1963" t="s">
        <v>1978</v>
      </c>
      <c r="B1963">
        <v>26</v>
      </c>
      <c r="C1963">
        <v>29</v>
      </c>
      <c r="D1963">
        <v>77.005383208083401</v>
      </c>
      <c r="E1963" t="s">
        <v>3</v>
      </c>
      <c r="F1963" t="s">
        <v>3</v>
      </c>
      <c r="G1963">
        <v>104976</v>
      </c>
      <c r="H1963">
        <v>2187567609</v>
      </c>
      <c r="I1963" t="e">
        <f t="shared" si="30"/>
        <v>#VALUE!</v>
      </c>
    </row>
    <row r="1964" spans="1:9" x14ac:dyDescent="0.25">
      <c r="A1964" t="s">
        <v>1979</v>
      </c>
      <c r="B1964">
        <v>28</v>
      </c>
      <c r="C1964">
        <v>31</v>
      </c>
      <c r="D1964" t="s">
        <v>3</v>
      </c>
      <c r="E1964" t="s">
        <v>3</v>
      </c>
      <c r="F1964" t="s">
        <v>3</v>
      </c>
      <c r="G1964">
        <v>765625</v>
      </c>
      <c r="H1964">
        <v>2146792364</v>
      </c>
      <c r="I1964" t="e">
        <f t="shared" si="30"/>
        <v>#VALUE!</v>
      </c>
    </row>
    <row r="1965" spans="1:9" x14ac:dyDescent="0.25">
      <c r="A1965" t="s">
        <v>1980</v>
      </c>
      <c r="B1965">
        <v>48</v>
      </c>
      <c r="C1965">
        <v>58</v>
      </c>
      <c r="D1965">
        <v>16.927513064147</v>
      </c>
      <c r="E1965">
        <v>81.128069944339202</v>
      </c>
      <c r="F1965">
        <v>81.191768970754396</v>
      </c>
      <c r="G1965">
        <v>1635841</v>
      </c>
      <c r="H1965">
        <v>3612828195</v>
      </c>
      <c r="I1965">
        <f t="shared" si="30"/>
        <v>-6.3699026415193316E-2</v>
      </c>
    </row>
    <row r="1966" spans="1:9" x14ac:dyDescent="0.25">
      <c r="A1966" t="s">
        <v>1981</v>
      </c>
      <c r="B1966">
        <v>27</v>
      </c>
      <c r="C1966">
        <v>35</v>
      </c>
      <c r="D1966">
        <v>26.565051177077901</v>
      </c>
      <c r="E1966">
        <v>73.948173484366905</v>
      </c>
      <c r="F1966">
        <v>74.060268841458296</v>
      </c>
      <c r="G1966">
        <v>1960000</v>
      </c>
      <c r="H1966">
        <v>2390238949</v>
      </c>
      <c r="I1966">
        <f t="shared" si="30"/>
        <v>-0.11209535709139118</v>
      </c>
    </row>
    <row r="1967" spans="1:9" x14ac:dyDescent="0.25">
      <c r="A1967" t="s">
        <v>1982</v>
      </c>
      <c r="B1967">
        <v>28</v>
      </c>
      <c r="C1967">
        <v>38</v>
      </c>
      <c r="D1967">
        <v>30.6506679570528</v>
      </c>
      <c r="E1967">
        <v>87.140849519459707</v>
      </c>
      <c r="F1967">
        <v>87.124257735273304</v>
      </c>
      <c r="G1967">
        <v>1042441</v>
      </c>
      <c r="H1967">
        <v>2565108509</v>
      </c>
      <c r="I1967">
        <f t="shared" si="30"/>
        <v>1.6591784186402947E-2</v>
      </c>
    </row>
    <row r="1968" spans="1:9" x14ac:dyDescent="0.25">
      <c r="A1968" t="s">
        <v>1983</v>
      </c>
      <c r="B1968">
        <v>28</v>
      </c>
      <c r="C1968">
        <v>36</v>
      </c>
      <c r="D1968">
        <v>28.300755766006301</v>
      </c>
      <c r="E1968">
        <v>87.966807780059</v>
      </c>
      <c r="F1968">
        <v>87.966763877115895</v>
      </c>
      <c r="G1968">
        <v>1205604</v>
      </c>
      <c r="H1968">
        <v>2634612446</v>
      </c>
      <c r="I1968">
        <f t="shared" si="30"/>
        <v>4.3902943104967562E-5</v>
      </c>
    </row>
    <row r="1969" spans="1:9" x14ac:dyDescent="0.25">
      <c r="A1969" t="s">
        <v>1984</v>
      </c>
      <c r="B1969">
        <v>28</v>
      </c>
      <c r="C1969">
        <v>32</v>
      </c>
      <c r="D1969">
        <v>28.072486935852901</v>
      </c>
      <c r="E1969">
        <v>84.558413357256299</v>
      </c>
      <c r="F1969">
        <v>84.636024851725097</v>
      </c>
      <c r="G1969">
        <v>3448449</v>
      </c>
      <c r="H1969">
        <v>2330169701</v>
      </c>
      <c r="I1969">
        <f t="shared" si="30"/>
        <v>-7.7611494468797559E-2</v>
      </c>
    </row>
    <row r="1970" spans="1:9" x14ac:dyDescent="0.25">
      <c r="A1970" t="s">
        <v>1985</v>
      </c>
      <c r="B1970">
        <v>63</v>
      </c>
      <c r="C1970">
        <v>79</v>
      </c>
      <c r="D1970">
        <v>22.380135051959499</v>
      </c>
      <c r="E1970">
        <v>56.803235722181199</v>
      </c>
      <c r="F1970">
        <v>56.868488257176701</v>
      </c>
      <c r="G1970">
        <v>3038049</v>
      </c>
      <c r="H1970">
        <v>5100626305</v>
      </c>
      <c r="I1970">
        <f t="shared" si="30"/>
        <v>-6.5252534995501321E-2</v>
      </c>
    </row>
    <row r="1971" spans="1:9" x14ac:dyDescent="0.25">
      <c r="A1971" t="s">
        <v>1986</v>
      </c>
      <c r="B1971">
        <v>25</v>
      </c>
      <c r="C1971">
        <v>29</v>
      </c>
      <c r="D1971" t="s">
        <v>3</v>
      </c>
      <c r="E1971" t="s">
        <v>3</v>
      </c>
      <c r="F1971" t="s">
        <v>3</v>
      </c>
      <c r="G1971">
        <v>330625</v>
      </c>
      <c r="H1971">
        <v>2091431774</v>
      </c>
      <c r="I1971" t="e">
        <f t="shared" si="30"/>
        <v>#VALUE!</v>
      </c>
    </row>
    <row r="1972" spans="1:9" x14ac:dyDescent="0.25">
      <c r="A1972" t="s">
        <v>1987</v>
      </c>
      <c r="B1972">
        <v>46</v>
      </c>
      <c r="C1972">
        <v>59</v>
      </c>
      <c r="D1972">
        <v>33.690067525979799</v>
      </c>
      <c r="E1972">
        <v>74.627601888005898</v>
      </c>
      <c r="F1972">
        <v>74.576486437485698</v>
      </c>
      <c r="G1972">
        <v>3845521</v>
      </c>
      <c r="H1972">
        <v>3602876650</v>
      </c>
      <c r="I1972">
        <f t="shared" si="30"/>
        <v>5.1115450520200056E-2</v>
      </c>
    </row>
    <row r="1973" spans="1:9" x14ac:dyDescent="0.25">
      <c r="A1973" t="s">
        <v>1988</v>
      </c>
      <c r="B1973">
        <v>54</v>
      </c>
      <c r="C1973">
        <v>67</v>
      </c>
      <c r="D1973">
        <v>12.4751097122089</v>
      </c>
      <c r="E1973">
        <v>67.421036525461204</v>
      </c>
      <c r="F1973">
        <v>67.457813036542106</v>
      </c>
      <c r="G1973">
        <v>1868689</v>
      </c>
      <c r="H1973">
        <v>4495041218</v>
      </c>
      <c r="I1973">
        <f t="shared" si="30"/>
        <v>-3.6776511080901741E-2</v>
      </c>
    </row>
    <row r="1974" spans="1:9" x14ac:dyDescent="0.25">
      <c r="A1974" t="s">
        <v>1989</v>
      </c>
      <c r="B1974">
        <v>66</v>
      </c>
      <c r="C1974">
        <v>82</v>
      </c>
      <c r="D1974">
        <v>20.312826270207299</v>
      </c>
      <c r="E1974">
        <v>61.960234689339899</v>
      </c>
      <c r="F1974">
        <v>46.838531691448097</v>
      </c>
      <c r="G1974">
        <v>2617924</v>
      </c>
      <c r="H1974">
        <v>5303666571</v>
      </c>
      <c r="I1974">
        <f t="shared" si="30"/>
        <v>15.121702997891802</v>
      </c>
    </row>
    <row r="1975" spans="1:9" x14ac:dyDescent="0.25">
      <c r="A1975" t="s">
        <v>1990</v>
      </c>
      <c r="B1975">
        <v>47</v>
      </c>
      <c r="C1975">
        <v>57</v>
      </c>
      <c r="D1975">
        <v>16.448608127039801</v>
      </c>
      <c r="E1975">
        <v>72.8715284330451</v>
      </c>
      <c r="F1975">
        <v>70.050308928675193</v>
      </c>
      <c r="G1975">
        <v>212521</v>
      </c>
      <c r="H1975">
        <v>3492823064</v>
      </c>
      <c r="I1975">
        <f t="shared" si="30"/>
        <v>2.8212195043699069</v>
      </c>
    </row>
    <row r="1976" spans="1:9" x14ac:dyDescent="0.25">
      <c r="A1976" t="s">
        <v>1991</v>
      </c>
      <c r="B1976">
        <v>31</v>
      </c>
      <c r="C1976">
        <v>36</v>
      </c>
      <c r="D1976">
        <v>77.905242922987895</v>
      </c>
      <c r="E1976">
        <v>89.990560628448605</v>
      </c>
      <c r="F1976">
        <v>89.937039726852205</v>
      </c>
      <c r="G1976">
        <v>781456</v>
      </c>
      <c r="H1976">
        <v>2468743501</v>
      </c>
      <c r="I1976">
        <f t="shared" si="30"/>
        <v>5.3520901596399995E-2</v>
      </c>
    </row>
    <row r="1977" spans="1:9" x14ac:dyDescent="0.25">
      <c r="A1977" t="s">
        <v>1992</v>
      </c>
      <c r="B1977">
        <v>66</v>
      </c>
      <c r="C1977">
        <v>88</v>
      </c>
      <c r="D1977">
        <v>3.4064437549947599</v>
      </c>
      <c r="E1977">
        <v>54.8811909100408</v>
      </c>
      <c r="F1977">
        <v>54.847938290484301</v>
      </c>
      <c r="G1977">
        <v>4682896</v>
      </c>
      <c r="H1977">
        <v>5613208362</v>
      </c>
      <c r="I1977">
        <f t="shared" si="30"/>
        <v>3.3252619556499496E-2</v>
      </c>
    </row>
    <row r="1978" spans="1:9" x14ac:dyDescent="0.25">
      <c r="A1978" t="s">
        <v>1993</v>
      </c>
      <c r="B1978">
        <v>31</v>
      </c>
      <c r="C1978">
        <v>40</v>
      </c>
      <c r="D1978" t="s">
        <v>3</v>
      </c>
      <c r="E1978" t="s">
        <v>3</v>
      </c>
      <c r="F1978" t="s">
        <v>3</v>
      </c>
      <c r="G1978">
        <v>722500</v>
      </c>
      <c r="H1978">
        <v>2723681205</v>
      </c>
      <c r="I1978" t="e">
        <f t="shared" si="30"/>
        <v>#VALUE!</v>
      </c>
    </row>
    <row r="1979" spans="1:9" x14ac:dyDescent="0.25">
      <c r="A1979" t="s">
        <v>1994</v>
      </c>
      <c r="B1979">
        <v>65</v>
      </c>
      <c r="C1979">
        <v>87</v>
      </c>
      <c r="D1979">
        <v>28.072486935852901</v>
      </c>
      <c r="E1979">
        <v>42.816447754679402</v>
      </c>
      <c r="F1979">
        <v>42.844844961792603</v>
      </c>
      <c r="G1979">
        <v>2819041</v>
      </c>
      <c r="H1979">
        <v>6058700338</v>
      </c>
      <c r="I1979">
        <f t="shared" si="30"/>
        <v>-2.8397207113201262E-2</v>
      </c>
    </row>
    <row r="1980" spans="1:9" x14ac:dyDescent="0.25">
      <c r="A1980" t="s">
        <v>1995</v>
      </c>
      <c r="B1980">
        <v>68</v>
      </c>
      <c r="C1980">
        <v>84</v>
      </c>
      <c r="D1980">
        <v>10.840305454330499</v>
      </c>
      <c r="E1980">
        <v>64.999804295405397</v>
      </c>
      <c r="F1980">
        <v>64.972094101407805</v>
      </c>
      <c r="G1980">
        <v>5317636</v>
      </c>
      <c r="H1980">
        <v>5261800900</v>
      </c>
      <c r="I1980">
        <f t="shared" si="30"/>
        <v>2.7710193997592114E-2</v>
      </c>
    </row>
    <row r="1981" spans="1:9" x14ac:dyDescent="0.25">
      <c r="A1981" t="s">
        <v>1996</v>
      </c>
      <c r="B1981">
        <v>27</v>
      </c>
      <c r="C1981">
        <v>29</v>
      </c>
      <c r="D1981" t="s">
        <v>3</v>
      </c>
      <c r="E1981" t="s">
        <v>3</v>
      </c>
      <c r="F1981" t="s">
        <v>3</v>
      </c>
      <c r="G1981">
        <v>330625</v>
      </c>
      <c r="H1981">
        <v>2141700728</v>
      </c>
      <c r="I1981" t="e">
        <f t="shared" si="30"/>
        <v>#VALUE!</v>
      </c>
    </row>
    <row r="1982" spans="1:9" x14ac:dyDescent="0.25">
      <c r="A1982" t="s">
        <v>1997</v>
      </c>
      <c r="B1982">
        <v>51</v>
      </c>
      <c r="C1982">
        <v>62</v>
      </c>
      <c r="D1982">
        <v>25.513870427534201</v>
      </c>
      <c r="E1982">
        <v>60.648441444323502</v>
      </c>
      <c r="F1982">
        <v>60.848363834961397</v>
      </c>
      <c r="G1982">
        <v>3560769</v>
      </c>
      <c r="H1982">
        <v>4466529690</v>
      </c>
      <c r="I1982">
        <f t="shared" si="30"/>
        <v>-0.19992239063789441</v>
      </c>
    </row>
    <row r="1983" spans="1:9" x14ac:dyDescent="0.25">
      <c r="A1983" t="s">
        <v>1998</v>
      </c>
      <c r="B1983">
        <v>27</v>
      </c>
      <c r="C1983">
        <v>29</v>
      </c>
      <c r="D1983">
        <v>16.6992442339936</v>
      </c>
      <c r="E1983" t="s">
        <v>3</v>
      </c>
      <c r="F1983" t="s">
        <v>3</v>
      </c>
      <c r="G1983">
        <v>41616</v>
      </c>
      <c r="H1983">
        <v>2228244490</v>
      </c>
      <c r="I1983" t="e">
        <f t="shared" si="30"/>
        <v>#VALUE!</v>
      </c>
    </row>
    <row r="1984" spans="1:9" x14ac:dyDescent="0.25">
      <c r="A1984" t="s">
        <v>1999</v>
      </c>
      <c r="B1984">
        <v>50</v>
      </c>
      <c r="C1984">
        <v>71</v>
      </c>
      <c r="D1984">
        <v>16.486863816406998</v>
      </c>
      <c r="E1984">
        <v>49.300330622225601</v>
      </c>
      <c r="F1984">
        <v>49.3731040253709</v>
      </c>
      <c r="G1984">
        <v>2689600</v>
      </c>
      <c r="H1984">
        <v>5113527211</v>
      </c>
      <c r="I1984">
        <f t="shared" si="30"/>
        <v>-7.2773403145298232E-2</v>
      </c>
    </row>
    <row r="1985" spans="1:9" x14ac:dyDescent="0.25">
      <c r="A1985" t="s">
        <v>2000</v>
      </c>
      <c r="B1985">
        <v>27</v>
      </c>
      <c r="C1985">
        <v>30</v>
      </c>
      <c r="D1985" t="s">
        <v>3</v>
      </c>
      <c r="E1985" t="s">
        <v>3</v>
      </c>
      <c r="F1985" t="s">
        <v>3</v>
      </c>
      <c r="G1985">
        <v>330625</v>
      </c>
      <c r="H1985">
        <v>2066249011</v>
      </c>
      <c r="I1985" t="e">
        <f t="shared" si="30"/>
        <v>#VALUE!</v>
      </c>
    </row>
    <row r="1986" spans="1:9" x14ac:dyDescent="0.25">
      <c r="A1986" t="s">
        <v>2001</v>
      </c>
      <c r="B1986">
        <v>25</v>
      </c>
      <c r="C1986">
        <v>26</v>
      </c>
      <c r="D1986" t="s">
        <v>3</v>
      </c>
      <c r="E1986" t="s">
        <v>3</v>
      </c>
      <c r="F1986" t="s">
        <v>3</v>
      </c>
      <c r="G1986">
        <v>275625</v>
      </c>
      <c r="H1986">
        <v>2060133376</v>
      </c>
      <c r="I1986" t="e">
        <f t="shared" si="30"/>
        <v>#VALUE!</v>
      </c>
    </row>
    <row r="1987" spans="1:9" x14ac:dyDescent="0.25">
      <c r="A1987" t="s">
        <v>2002</v>
      </c>
      <c r="B1987">
        <v>23</v>
      </c>
      <c r="C1987">
        <v>26</v>
      </c>
      <c r="D1987">
        <v>51.842773412630898</v>
      </c>
      <c r="E1987" t="s">
        <v>3</v>
      </c>
      <c r="F1987" t="s">
        <v>3</v>
      </c>
      <c r="G1987">
        <v>193600</v>
      </c>
      <c r="H1987">
        <v>2116468399</v>
      </c>
      <c r="I1987" t="e">
        <f t="shared" ref="I1987:I2050" si="31">E1987-F1987</f>
        <v>#VALUE!</v>
      </c>
    </row>
    <row r="1988" spans="1:9" x14ac:dyDescent="0.25">
      <c r="A1988" t="s">
        <v>2003</v>
      </c>
      <c r="B1988">
        <v>46</v>
      </c>
      <c r="C1988">
        <v>61</v>
      </c>
      <c r="D1988">
        <v>5.6580407942528996</v>
      </c>
      <c r="E1988">
        <v>49.1650950197415</v>
      </c>
      <c r="F1988">
        <v>16.958998716833602</v>
      </c>
      <c r="G1988">
        <v>3094081</v>
      </c>
      <c r="H1988">
        <v>4317463732</v>
      </c>
      <c r="I1988">
        <f t="shared" si="31"/>
        <v>32.206096302907895</v>
      </c>
    </row>
    <row r="1989" spans="1:9" x14ac:dyDescent="0.25">
      <c r="A1989" t="s">
        <v>2004</v>
      </c>
      <c r="B1989">
        <v>28</v>
      </c>
      <c r="C1989">
        <v>34</v>
      </c>
      <c r="D1989">
        <v>75.963756532073504</v>
      </c>
      <c r="E1989">
        <v>89.988386426269599</v>
      </c>
      <c r="F1989">
        <v>89.657404680735397</v>
      </c>
      <c r="G1989">
        <v>675684</v>
      </c>
      <c r="H1989">
        <v>2323578090</v>
      </c>
      <c r="I1989">
        <f t="shared" si="31"/>
        <v>0.33098174553420279</v>
      </c>
    </row>
    <row r="1990" spans="1:9" x14ac:dyDescent="0.25">
      <c r="A1990" t="s">
        <v>2005</v>
      </c>
      <c r="B1990">
        <v>26</v>
      </c>
      <c r="C1990">
        <v>29</v>
      </c>
      <c r="D1990">
        <v>68.198590513648099</v>
      </c>
      <c r="E1990" t="s">
        <v>3</v>
      </c>
      <c r="F1990" t="s">
        <v>3</v>
      </c>
      <c r="G1990">
        <v>188356</v>
      </c>
      <c r="H1990">
        <v>2086137025</v>
      </c>
      <c r="I1990" t="e">
        <f t="shared" si="31"/>
        <v>#VALUE!</v>
      </c>
    </row>
    <row r="1991" spans="1:9" x14ac:dyDescent="0.25">
      <c r="A1991" t="s">
        <v>2006</v>
      </c>
      <c r="B1991">
        <v>31</v>
      </c>
      <c r="C1991">
        <v>38</v>
      </c>
      <c r="D1991">
        <v>43.726969979943199</v>
      </c>
      <c r="E1991">
        <v>75.814994989861802</v>
      </c>
      <c r="F1991">
        <v>75.752663054571101</v>
      </c>
      <c r="G1991">
        <v>3171961</v>
      </c>
      <c r="H1991">
        <v>2657784514</v>
      </c>
      <c r="I1991">
        <f t="shared" si="31"/>
        <v>6.2331935290700358E-2</v>
      </c>
    </row>
    <row r="1992" spans="1:9" x14ac:dyDescent="0.25">
      <c r="A1992" t="s">
        <v>2007</v>
      </c>
      <c r="B1992">
        <v>25</v>
      </c>
      <c r="C1992">
        <v>27</v>
      </c>
      <c r="D1992" t="s">
        <v>3</v>
      </c>
      <c r="E1992" t="s">
        <v>3</v>
      </c>
      <c r="F1992" t="s">
        <v>3</v>
      </c>
      <c r="G1992">
        <v>330625</v>
      </c>
      <c r="H1992">
        <v>2022769928</v>
      </c>
      <c r="I1992" t="e">
        <f t="shared" si="31"/>
        <v>#VALUE!</v>
      </c>
    </row>
    <row r="1993" spans="1:9" x14ac:dyDescent="0.25">
      <c r="A1993" t="s">
        <v>2008</v>
      </c>
      <c r="B1993">
        <v>29</v>
      </c>
      <c r="C1993">
        <v>31</v>
      </c>
      <c r="D1993" t="s">
        <v>3</v>
      </c>
      <c r="E1993" t="s">
        <v>3</v>
      </c>
      <c r="F1993" t="s">
        <v>3</v>
      </c>
      <c r="G1993">
        <v>600625</v>
      </c>
      <c r="H1993">
        <v>2189088023</v>
      </c>
      <c r="I1993" t="e">
        <f t="shared" si="31"/>
        <v>#VALUE!</v>
      </c>
    </row>
    <row r="1994" spans="1:9" x14ac:dyDescent="0.25">
      <c r="A1994" t="s">
        <v>2009</v>
      </c>
      <c r="B1994">
        <v>28</v>
      </c>
      <c r="C1994">
        <v>30</v>
      </c>
      <c r="D1994" t="s">
        <v>3</v>
      </c>
      <c r="E1994" t="s">
        <v>3</v>
      </c>
      <c r="F1994" t="s">
        <v>3</v>
      </c>
      <c r="G1994">
        <v>855625</v>
      </c>
      <c r="H1994">
        <v>2286433852</v>
      </c>
      <c r="I1994" t="e">
        <f t="shared" si="31"/>
        <v>#VALUE!</v>
      </c>
    </row>
    <row r="1995" spans="1:9" x14ac:dyDescent="0.25">
      <c r="A1995" t="s">
        <v>2010</v>
      </c>
      <c r="B1995">
        <v>68</v>
      </c>
      <c r="C1995">
        <v>87</v>
      </c>
      <c r="D1995">
        <v>10.136267979086901</v>
      </c>
      <c r="E1995">
        <v>64.898640678453006</v>
      </c>
      <c r="F1995">
        <v>64.915517222060899</v>
      </c>
      <c r="G1995">
        <v>5688225</v>
      </c>
      <c r="H1995">
        <v>5482610410</v>
      </c>
      <c r="I1995">
        <f t="shared" si="31"/>
        <v>-1.6876543607892813E-2</v>
      </c>
    </row>
    <row r="1996" spans="1:9" x14ac:dyDescent="0.25">
      <c r="A1996" t="s">
        <v>2011</v>
      </c>
      <c r="B1996">
        <v>26</v>
      </c>
      <c r="C1996">
        <v>36</v>
      </c>
      <c r="D1996">
        <v>53.130102354155902</v>
      </c>
      <c r="E1996">
        <v>89.568272692386302</v>
      </c>
      <c r="F1996">
        <v>89.463379680554397</v>
      </c>
      <c r="G1996">
        <v>1752976</v>
      </c>
      <c r="H1996">
        <v>2673865489</v>
      </c>
      <c r="I1996">
        <f t="shared" si="31"/>
        <v>0.10489301183190491</v>
      </c>
    </row>
    <row r="1997" spans="1:9" x14ac:dyDescent="0.25">
      <c r="A1997" t="s">
        <v>2012</v>
      </c>
      <c r="B1997">
        <v>25</v>
      </c>
      <c r="C1997">
        <v>31</v>
      </c>
      <c r="D1997">
        <v>52.125016348901703</v>
      </c>
      <c r="E1997" t="s">
        <v>3</v>
      </c>
      <c r="F1997" t="s">
        <v>3</v>
      </c>
      <c r="G1997">
        <v>91809</v>
      </c>
      <c r="H1997">
        <v>2209996715</v>
      </c>
      <c r="I1997" t="e">
        <f t="shared" si="31"/>
        <v>#VALUE!</v>
      </c>
    </row>
    <row r="1998" spans="1:9" x14ac:dyDescent="0.25">
      <c r="A1998" t="s">
        <v>2013</v>
      </c>
      <c r="B1998">
        <v>21</v>
      </c>
      <c r="C1998">
        <v>27</v>
      </c>
      <c r="D1998">
        <v>72.349875780069794</v>
      </c>
      <c r="E1998" t="s">
        <v>3</v>
      </c>
      <c r="F1998" t="s">
        <v>3</v>
      </c>
      <c r="G1998">
        <v>99225</v>
      </c>
      <c r="H1998">
        <v>2136189834</v>
      </c>
      <c r="I1998" t="e">
        <f t="shared" si="31"/>
        <v>#VALUE!</v>
      </c>
    </row>
    <row r="1999" spans="1:9" x14ac:dyDescent="0.25">
      <c r="A1999" t="s">
        <v>2014</v>
      </c>
      <c r="B1999">
        <v>27</v>
      </c>
      <c r="C1999">
        <v>37</v>
      </c>
      <c r="D1999">
        <v>28.2580296147068</v>
      </c>
      <c r="E1999">
        <v>71.311134211668104</v>
      </c>
      <c r="F1999">
        <v>71.189893195059994</v>
      </c>
      <c r="G1999">
        <v>877969</v>
      </c>
      <c r="H1999">
        <v>2744915390</v>
      </c>
      <c r="I1999">
        <f t="shared" si="31"/>
        <v>0.12124101660810993</v>
      </c>
    </row>
    <row r="2000" spans="1:9" x14ac:dyDescent="0.25">
      <c r="A2000" t="s">
        <v>2015</v>
      </c>
      <c r="B2000">
        <v>25</v>
      </c>
      <c r="C2000">
        <v>29</v>
      </c>
      <c r="D2000" t="s">
        <v>3</v>
      </c>
      <c r="E2000" t="s">
        <v>3</v>
      </c>
      <c r="F2000" t="s">
        <v>3</v>
      </c>
      <c r="G2000">
        <v>455625</v>
      </c>
      <c r="H2000">
        <v>2221232601</v>
      </c>
      <c r="I2000" t="e">
        <f t="shared" si="31"/>
        <v>#VALUE!</v>
      </c>
    </row>
    <row r="2001" spans="1:9" x14ac:dyDescent="0.25">
      <c r="A2001" t="s">
        <v>2016</v>
      </c>
      <c r="B2001">
        <v>30</v>
      </c>
      <c r="C2001">
        <v>37</v>
      </c>
      <c r="D2001">
        <v>26.565051177077901</v>
      </c>
      <c r="E2001">
        <v>89.999769434543794</v>
      </c>
      <c r="F2001">
        <v>89.982016975103903</v>
      </c>
      <c r="G2001">
        <v>2762244</v>
      </c>
      <c r="H2001">
        <v>2717228836</v>
      </c>
      <c r="I2001">
        <f t="shared" si="31"/>
        <v>1.7752459439890345E-2</v>
      </c>
    </row>
    <row r="2002" spans="1:9" x14ac:dyDescent="0.25">
      <c r="A2002" t="s">
        <v>2017</v>
      </c>
      <c r="B2002">
        <v>26</v>
      </c>
      <c r="C2002">
        <v>27</v>
      </c>
      <c r="D2002">
        <v>57.9946167919164</v>
      </c>
      <c r="E2002" t="s">
        <v>3</v>
      </c>
      <c r="F2002" t="s">
        <v>3</v>
      </c>
      <c r="G2002">
        <v>92416</v>
      </c>
      <c r="H2002">
        <v>2066298575</v>
      </c>
      <c r="I2002" t="e">
        <f t="shared" si="31"/>
        <v>#VALUE!</v>
      </c>
    </row>
    <row r="2003" spans="1:9" x14ac:dyDescent="0.25">
      <c r="A2003" t="s">
        <v>2018</v>
      </c>
      <c r="B2003">
        <v>27</v>
      </c>
      <c r="C2003">
        <v>28</v>
      </c>
      <c r="D2003" t="s">
        <v>3</v>
      </c>
      <c r="E2003" t="s">
        <v>3</v>
      </c>
      <c r="F2003" t="s">
        <v>3</v>
      </c>
      <c r="G2003">
        <v>902500</v>
      </c>
      <c r="H2003">
        <v>2123568943</v>
      </c>
      <c r="I2003" t="e">
        <f t="shared" si="31"/>
        <v>#VALUE!</v>
      </c>
    </row>
    <row r="2004" spans="1:9" x14ac:dyDescent="0.25">
      <c r="A2004" t="s">
        <v>2019</v>
      </c>
      <c r="B2004">
        <v>24</v>
      </c>
      <c r="C2004">
        <v>23</v>
      </c>
      <c r="D2004" t="s">
        <v>3</v>
      </c>
      <c r="E2004" t="s">
        <v>3</v>
      </c>
      <c r="F2004" t="s">
        <v>3</v>
      </c>
      <c r="G2004">
        <v>455625</v>
      </c>
      <c r="H2004">
        <v>1786693683</v>
      </c>
      <c r="I2004" t="e">
        <f t="shared" si="31"/>
        <v>#VALUE!</v>
      </c>
    </row>
    <row r="2005" spans="1:9" x14ac:dyDescent="0.25">
      <c r="A2005" t="s">
        <v>2020</v>
      </c>
      <c r="B2005">
        <v>27</v>
      </c>
      <c r="C2005">
        <v>29</v>
      </c>
      <c r="D2005">
        <v>17.525568373722798</v>
      </c>
      <c r="E2005">
        <v>89.899136728088294</v>
      </c>
      <c r="F2005">
        <v>89.942655086835501</v>
      </c>
      <c r="G2005">
        <v>232324</v>
      </c>
      <c r="H2005">
        <v>2283669207</v>
      </c>
      <c r="I2005">
        <f t="shared" si="31"/>
        <v>-4.3518358747206776E-2</v>
      </c>
    </row>
    <row r="2006" spans="1:9" x14ac:dyDescent="0.25">
      <c r="A2006" t="s">
        <v>2021</v>
      </c>
      <c r="B2006">
        <v>50</v>
      </c>
      <c r="C2006">
        <v>59</v>
      </c>
      <c r="D2006">
        <v>39.173657970444197</v>
      </c>
      <c r="E2006">
        <v>81.550184669461601</v>
      </c>
      <c r="F2006">
        <v>81.411436136276805</v>
      </c>
      <c r="G2006">
        <v>1322500</v>
      </c>
      <c r="H2006">
        <v>3635671703</v>
      </c>
      <c r="I2006">
        <f t="shared" si="31"/>
        <v>0.13874853318479552</v>
      </c>
    </row>
    <row r="2007" spans="1:9" x14ac:dyDescent="0.25">
      <c r="A2007" t="s">
        <v>2022</v>
      </c>
      <c r="B2007">
        <v>54</v>
      </c>
      <c r="C2007">
        <v>71</v>
      </c>
      <c r="D2007">
        <v>18.758650347842199</v>
      </c>
      <c r="E2007">
        <v>52.541263735581097</v>
      </c>
      <c r="F2007">
        <v>52.407368679888798</v>
      </c>
      <c r="G2007">
        <v>4076361</v>
      </c>
      <c r="H2007">
        <v>5171841507</v>
      </c>
      <c r="I2007">
        <f t="shared" si="31"/>
        <v>0.13389505569229954</v>
      </c>
    </row>
    <row r="2008" spans="1:9" x14ac:dyDescent="0.25">
      <c r="A2008" t="s">
        <v>2023</v>
      </c>
      <c r="B2008">
        <v>33</v>
      </c>
      <c r="C2008">
        <v>39</v>
      </c>
      <c r="D2008">
        <v>71.565051177077905</v>
      </c>
      <c r="E2008">
        <v>77.984249516699194</v>
      </c>
      <c r="F2008">
        <v>77.884121786275699</v>
      </c>
      <c r="G2008">
        <v>1836025</v>
      </c>
      <c r="H2008">
        <v>2552221399</v>
      </c>
      <c r="I2008">
        <f t="shared" si="31"/>
        <v>0.10012773042349465</v>
      </c>
    </row>
    <row r="2009" spans="1:9" x14ac:dyDescent="0.25">
      <c r="A2009" t="s">
        <v>2024</v>
      </c>
      <c r="B2009">
        <v>16</v>
      </c>
      <c r="C2009">
        <v>17</v>
      </c>
      <c r="D2009">
        <v>53.130102354155902</v>
      </c>
      <c r="E2009">
        <v>89.999600536331997</v>
      </c>
      <c r="F2009">
        <v>89.995644165229606</v>
      </c>
      <c r="G2009">
        <v>1811716</v>
      </c>
      <c r="H2009">
        <v>1514303541</v>
      </c>
      <c r="I2009">
        <f t="shared" si="31"/>
        <v>3.9563711023902215E-3</v>
      </c>
    </row>
    <row r="2010" spans="1:9" x14ac:dyDescent="0.25">
      <c r="A2010" t="s">
        <v>2025</v>
      </c>
      <c r="B2010">
        <v>28</v>
      </c>
      <c r="C2010">
        <v>29</v>
      </c>
      <c r="D2010" t="s">
        <v>3</v>
      </c>
      <c r="E2010" t="s">
        <v>3</v>
      </c>
      <c r="F2010" t="s">
        <v>3</v>
      </c>
      <c r="G2010">
        <v>422500</v>
      </c>
      <c r="H2010">
        <v>2137456803</v>
      </c>
      <c r="I2010" t="e">
        <f t="shared" si="31"/>
        <v>#VALUE!</v>
      </c>
    </row>
    <row r="2011" spans="1:9" x14ac:dyDescent="0.25">
      <c r="A2011" t="s">
        <v>2026</v>
      </c>
      <c r="B2011">
        <v>28</v>
      </c>
      <c r="C2011">
        <v>33</v>
      </c>
      <c r="D2011">
        <v>58.392497753751002</v>
      </c>
      <c r="E2011">
        <v>85.074802912224598</v>
      </c>
      <c r="F2011">
        <v>84.8837423059271</v>
      </c>
      <c r="G2011">
        <v>2002225</v>
      </c>
      <c r="H2011">
        <v>2323909203</v>
      </c>
      <c r="I2011">
        <f t="shared" si="31"/>
        <v>0.19106060629749777</v>
      </c>
    </row>
    <row r="2012" spans="1:9" x14ac:dyDescent="0.25">
      <c r="A2012" t="s">
        <v>2027</v>
      </c>
      <c r="B2012">
        <v>27</v>
      </c>
      <c r="C2012">
        <v>35</v>
      </c>
      <c r="D2012">
        <v>33.6900675259797</v>
      </c>
      <c r="E2012">
        <v>89.998414387204804</v>
      </c>
      <c r="F2012">
        <v>89.888079988952398</v>
      </c>
      <c r="G2012">
        <v>1270129</v>
      </c>
      <c r="H2012">
        <v>2338432975</v>
      </c>
      <c r="I2012">
        <f t="shared" si="31"/>
        <v>0.11033439825240521</v>
      </c>
    </row>
    <row r="2013" spans="1:9" x14ac:dyDescent="0.25">
      <c r="A2013" t="s">
        <v>2028</v>
      </c>
      <c r="B2013">
        <v>29</v>
      </c>
      <c r="C2013">
        <v>31</v>
      </c>
      <c r="D2013" t="s">
        <v>3</v>
      </c>
      <c r="E2013" t="s">
        <v>3</v>
      </c>
      <c r="F2013" t="s">
        <v>3</v>
      </c>
      <c r="G2013">
        <v>390625</v>
      </c>
      <c r="H2013">
        <v>2151014572</v>
      </c>
      <c r="I2013" t="e">
        <f t="shared" si="31"/>
        <v>#VALUE!</v>
      </c>
    </row>
    <row r="2014" spans="1:9" x14ac:dyDescent="0.25">
      <c r="A2014" t="s">
        <v>2029</v>
      </c>
      <c r="B2014">
        <v>30</v>
      </c>
      <c r="C2014">
        <v>39</v>
      </c>
      <c r="D2014">
        <v>9.4623222080256504</v>
      </c>
      <c r="E2014">
        <v>78.606427388509999</v>
      </c>
      <c r="F2014">
        <v>78.703516186912594</v>
      </c>
      <c r="G2014">
        <v>177241</v>
      </c>
      <c r="H2014">
        <v>2700746488</v>
      </c>
      <c r="I2014">
        <f t="shared" si="31"/>
        <v>-9.7088798402594989E-2</v>
      </c>
    </row>
    <row r="2015" spans="1:9" x14ac:dyDescent="0.25">
      <c r="A2015" t="s">
        <v>2030</v>
      </c>
      <c r="B2015">
        <v>56</v>
      </c>
      <c r="C2015">
        <v>81</v>
      </c>
      <c r="D2015">
        <v>9.8060927598970693</v>
      </c>
      <c r="E2015">
        <v>44.5476701980432</v>
      </c>
      <c r="F2015">
        <v>44.242749780901001</v>
      </c>
      <c r="G2015">
        <v>1179396</v>
      </c>
      <c r="H2015">
        <v>5213633853</v>
      </c>
      <c r="I2015">
        <f t="shared" si="31"/>
        <v>0.30492041714219908</v>
      </c>
    </row>
    <row r="2016" spans="1:9" x14ac:dyDescent="0.25">
      <c r="A2016" t="s">
        <v>2031</v>
      </c>
      <c r="B2016">
        <v>25</v>
      </c>
      <c r="C2016">
        <v>26</v>
      </c>
      <c r="D2016" t="s">
        <v>3</v>
      </c>
      <c r="E2016" t="s">
        <v>3</v>
      </c>
      <c r="F2016" t="s">
        <v>3</v>
      </c>
      <c r="G2016">
        <v>490000</v>
      </c>
      <c r="H2016">
        <v>1913704061</v>
      </c>
      <c r="I2016" t="e">
        <f t="shared" si="31"/>
        <v>#VALUE!</v>
      </c>
    </row>
    <row r="2017" spans="1:9" x14ac:dyDescent="0.25">
      <c r="A2017" t="s">
        <v>2032</v>
      </c>
      <c r="B2017">
        <v>42</v>
      </c>
      <c r="C2017">
        <v>48</v>
      </c>
      <c r="D2017">
        <v>73.300755766006304</v>
      </c>
      <c r="E2017">
        <v>89.808461611473902</v>
      </c>
      <c r="F2017">
        <v>89.783907550698601</v>
      </c>
      <c r="G2017">
        <v>954529</v>
      </c>
      <c r="H2017">
        <v>3182834168</v>
      </c>
      <c r="I2017">
        <f t="shared" si="31"/>
        <v>2.4554060775301423E-2</v>
      </c>
    </row>
    <row r="2018" spans="1:9" x14ac:dyDescent="0.25">
      <c r="A2018" t="s">
        <v>2033</v>
      </c>
      <c r="B2018">
        <v>25</v>
      </c>
      <c r="C2018">
        <v>26</v>
      </c>
      <c r="D2018" t="s">
        <v>3</v>
      </c>
      <c r="E2018" t="s">
        <v>3</v>
      </c>
      <c r="F2018" t="s">
        <v>3</v>
      </c>
      <c r="G2018">
        <v>225625</v>
      </c>
      <c r="H2018">
        <v>1911525763</v>
      </c>
      <c r="I2018" t="e">
        <f t="shared" si="31"/>
        <v>#VALUE!</v>
      </c>
    </row>
    <row r="2019" spans="1:9" x14ac:dyDescent="0.25">
      <c r="A2019" t="s">
        <v>2034</v>
      </c>
      <c r="B2019">
        <v>28</v>
      </c>
      <c r="C2019">
        <v>41</v>
      </c>
      <c r="D2019">
        <v>28.072486935852901</v>
      </c>
      <c r="E2019">
        <v>63.973910757792503</v>
      </c>
      <c r="F2019">
        <v>63.8380382416522</v>
      </c>
      <c r="G2019">
        <v>1779556</v>
      </c>
      <c r="H2019">
        <v>3080915090</v>
      </c>
      <c r="I2019">
        <f t="shared" si="31"/>
        <v>0.13587251614030293</v>
      </c>
    </row>
    <row r="2020" spans="1:9" x14ac:dyDescent="0.25">
      <c r="A2020" t="s">
        <v>2035</v>
      </c>
      <c r="B2020">
        <v>40</v>
      </c>
      <c r="C2020">
        <v>49</v>
      </c>
      <c r="D2020">
        <v>14.036243467926401</v>
      </c>
      <c r="E2020">
        <v>70.863296173353206</v>
      </c>
      <c r="F2020">
        <v>70.795412087505696</v>
      </c>
      <c r="G2020">
        <v>1979649</v>
      </c>
      <c r="H2020">
        <v>3530025043</v>
      </c>
      <c r="I2020">
        <f t="shared" si="31"/>
        <v>6.7884085847509823E-2</v>
      </c>
    </row>
    <row r="2021" spans="1:9" x14ac:dyDescent="0.25">
      <c r="A2021" t="s">
        <v>2036</v>
      </c>
      <c r="B2021">
        <v>26</v>
      </c>
      <c r="C2021">
        <v>31</v>
      </c>
      <c r="D2021">
        <v>67.750976342787595</v>
      </c>
      <c r="E2021">
        <v>87.935894448218306</v>
      </c>
      <c r="F2021">
        <v>87.808020760844201</v>
      </c>
      <c r="G2021">
        <v>980100</v>
      </c>
      <c r="H2021">
        <v>2322641979</v>
      </c>
      <c r="I2021">
        <f t="shared" si="31"/>
        <v>0.12787368737410532</v>
      </c>
    </row>
    <row r="2022" spans="1:9" x14ac:dyDescent="0.25">
      <c r="A2022" t="s">
        <v>2037</v>
      </c>
      <c r="B2022">
        <v>25</v>
      </c>
      <c r="C2022">
        <v>27</v>
      </c>
      <c r="D2022">
        <v>37.234833981574603</v>
      </c>
      <c r="E2022" t="s">
        <v>3</v>
      </c>
      <c r="F2022" t="s">
        <v>3</v>
      </c>
      <c r="G2022">
        <v>110889</v>
      </c>
      <c r="H2022">
        <v>2184995603</v>
      </c>
      <c r="I2022" t="e">
        <f t="shared" si="31"/>
        <v>#VALUE!</v>
      </c>
    </row>
    <row r="2023" spans="1:9" x14ac:dyDescent="0.25">
      <c r="A2023" t="s">
        <v>2038</v>
      </c>
      <c r="B2023">
        <v>59</v>
      </c>
      <c r="C2023">
        <v>70</v>
      </c>
      <c r="D2023">
        <v>29.6044507460049</v>
      </c>
      <c r="E2023">
        <v>71.348793845746997</v>
      </c>
      <c r="F2023">
        <v>71.320129131522705</v>
      </c>
      <c r="G2023">
        <v>3798601</v>
      </c>
      <c r="H2023">
        <v>4651297653</v>
      </c>
      <c r="I2023">
        <f t="shared" si="31"/>
        <v>2.8664714224291288E-2</v>
      </c>
    </row>
    <row r="2024" spans="1:9" x14ac:dyDescent="0.25">
      <c r="A2024" t="s">
        <v>2039</v>
      </c>
      <c r="B2024">
        <v>24</v>
      </c>
      <c r="C2024">
        <v>27</v>
      </c>
      <c r="D2024" t="s">
        <v>3</v>
      </c>
      <c r="E2024" t="s">
        <v>3</v>
      </c>
      <c r="F2024" t="s">
        <v>3</v>
      </c>
      <c r="G2024">
        <v>455625</v>
      </c>
      <c r="H2024">
        <v>2131982700</v>
      </c>
      <c r="I2024" t="e">
        <f t="shared" si="31"/>
        <v>#VALUE!</v>
      </c>
    </row>
    <row r="2025" spans="1:9" x14ac:dyDescent="0.25">
      <c r="A2025" t="s">
        <v>2040</v>
      </c>
      <c r="B2025">
        <v>25</v>
      </c>
      <c r="C2025">
        <v>26</v>
      </c>
      <c r="D2025" t="s">
        <v>3</v>
      </c>
      <c r="E2025" t="s">
        <v>3</v>
      </c>
      <c r="F2025" t="s">
        <v>3</v>
      </c>
      <c r="G2025">
        <v>490000</v>
      </c>
      <c r="H2025">
        <v>1950504156</v>
      </c>
      <c r="I2025" t="e">
        <f t="shared" si="31"/>
        <v>#VALUE!</v>
      </c>
    </row>
    <row r="2026" spans="1:9" x14ac:dyDescent="0.25">
      <c r="A2026" t="s">
        <v>2041</v>
      </c>
      <c r="B2026">
        <v>30</v>
      </c>
      <c r="C2026">
        <v>44</v>
      </c>
      <c r="D2026">
        <v>42.510447078000801</v>
      </c>
      <c r="E2026">
        <v>58.810158349042801</v>
      </c>
      <c r="F2026">
        <v>58.7886019027438</v>
      </c>
      <c r="G2026">
        <v>1473796</v>
      </c>
      <c r="H2026">
        <v>3358240766</v>
      </c>
      <c r="I2026">
        <f t="shared" si="31"/>
        <v>2.1556446299001664E-2</v>
      </c>
    </row>
    <row r="2027" spans="1:9" x14ac:dyDescent="0.25">
      <c r="A2027" t="s">
        <v>2042</v>
      </c>
      <c r="B2027">
        <v>65</v>
      </c>
      <c r="C2027">
        <v>76</v>
      </c>
      <c r="D2027">
        <v>90</v>
      </c>
      <c r="E2027">
        <v>90</v>
      </c>
      <c r="F2027">
        <v>90</v>
      </c>
      <c r="G2027">
        <v>2480625</v>
      </c>
      <c r="H2027">
        <v>4651074867</v>
      </c>
      <c r="I2027">
        <f t="shared" si="31"/>
        <v>0</v>
      </c>
    </row>
    <row r="2028" spans="1:9" x14ac:dyDescent="0.25">
      <c r="A2028" t="s">
        <v>2043</v>
      </c>
      <c r="B2028">
        <v>25</v>
      </c>
      <c r="C2028">
        <v>29</v>
      </c>
      <c r="D2028">
        <v>34.992020198558599</v>
      </c>
      <c r="E2028">
        <v>89.997706843708997</v>
      </c>
      <c r="F2028">
        <v>89.958696956569199</v>
      </c>
      <c r="G2028">
        <v>1996569</v>
      </c>
      <c r="H2028">
        <v>2076151501</v>
      </c>
      <c r="I2028">
        <f t="shared" si="31"/>
        <v>3.9009887139798138E-2</v>
      </c>
    </row>
    <row r="2029" spans="1:9" x14ac:dyDescent="0.25">
      <c r="A2029" t="s">
        <v>2044</v>
      </c>
      <c r="B2029">
        <v>26</v>
      </c>
      <c r="C2029">
        <v>27</v>
      </c>
      <c r="D2029" t="s">
        <v>3</v>
      </c>
      <c r="E2029" t="s">
        <v>3</v>
      </c>
      <c r="F2029" t="s">
        <v>3</v>
      </c>
      <c r="G2029">
        <v>855625</v>
      </c>
      <c r="H2029">
        <v>2024535356</v>
      </c>
      <c r="I2029" t="e">
        <f t="shared" si="31"/>
        <v>#VALUE!</v>
      </c>
    </row>
    <row r="2030" spans="1:9" x14ac:dyDescent="0.25">
      <c r="A2030" t="s">
        <v>2045</v>
      </c>
      <c r="B2030">
        <v>31</v>
      </c>
      <c r="C2030">
        <v>41</v>
      </c>
      <c r="D2030">
        <v>53.746162262555202</v>
      </c>
      <c r="E2030">
        <v>74.407194545764398</v>
      </c>
      <c r="F2030">
        <v>74.183297143198999</v>
      </c>
      <c r="G2030">
        <v>2477476</v>
      </c>
      <c r="H2030">
        <v>2777370131</v>
      </c>
      <c r="I2030">
        <f t="shared" si="31"/>
        <v>0.22389740256539881</v>
      </c>
    </row>
    <row r="2031" spans="1:9" x14ac:dyDescent="0.25">
      <c r="A2031" t="s">
        <v>2046</v>
      </c>
      <c r="B2031">
        <v>30</v>
      </c>
      <c r="C2031">
        <v>40</v>
      </c>
      <c r="D2031">
        <v>37.568592028827403</v>
      </c>
      <c r="E2031">
        <v>73.558472152906702</v>
      </c>
      <c r="F2031">
        <v>73.597586044034401</v>
      </c>
      <c r="G2031">
        <v>992016</v>
      </c>
      <c r="H2031">
        <v>2766147275</v>
      </c>
      <c r="I2031">
        <f t="shared" si="31"/>
        <v>-3.9113891127698253E-2</v>
      </c>
    </row>
    <row r="2032" spans="1:9" x14ac:dyDescent="0.25">
      <c r="A2032" t="s">
        <v>2047</v>
      </c>
      <c r="B2032">
        <v>29</v>
      </c>
      <c r="C2032">
        <v>41</v>
      </c>
      <c r="D2032">
        <v>22.479434397103098</v>
      </c>
      <c r="E2032">
        <v>57.687014385432498</v>
      </c>
      <c r="F2032">
        <v>57.613814457767901</v>
      </c>
      <c r="G2032">
        <v>301401</v>
      </c>
      <c r="H2032">
        <v>3218198160</v>
      </c>
      <c r="I2032">
        <f t="shared" si="31"/>
        <v>7.3199927664596487E-2</v>
      </c>
    </row>
    <row r="2033" spans="1:9" x14ac:dyDescent="0.25">
      <c r="A2033" t="s">
        <v>2048</v>
      </c>
      <c r="B2033">
        <v>28</v>
      </c>
      <c r="C2033">
        <v>36</v>
      </c>
      <c r="D2033">
        <v>32.4711922908484</v>
      </c>
      <c r="E2033">
        <v>78.931396147398104</v>
      </c>
      <c r="F2033">
        <v>78.889560590116801</v>
      </c>
      <c r="G2033">
        <v>1413721</v>
      </c>
      <c r="H2033">
        <v>2630105113</v>
      </c>
      <c r="I2033">
        <f t="shared" si="31"/>
        <v>4.1835557281302727E-2</v>
      </c>
    </row>
    <row r="2034" spans="1:9" x14ac:dyDescent="0.25">
      <c r="A2034" t="s">
        <v>2049</v>
      </c>
      <c r="B2034">
        <v>29</v>
      </c>
      <c r="C2034">
        <v>34</v>
      </c>
      <c r="D2034" t="s">
        <v>3</v>
      </c>
      <c r="E2034" t="s">
        <v>3</v>
      </c>
      <c r="F2034" t="s">
        <v>3</v>
      </c>
      <c r="G2034">
        <v>600625</v>
      </c>
      <c r="H2034">
        <v>2334988730</v>
      </c>
      <c r="I2034" t="e">
        <f t="shared" si="31"/>
        <v>#VALUE!</v>
      </c>
    </row>
    <row r="2035" spans="1:9" x14ac:dyDescent="0.25">
      <c r="A2035" t="s">
        <v>2050</v>
      </c>
      <c r="B2035">
        <v>49</v>
      </c>
      <c r="C2035">
        <v>54</v>
      </c>
      <c r="D2035">
        <v>52.125016348901802</v>
      </c>
      <c r="E2035">
        <v>85.760826812485107</v>
      </c>
      <c r="F2035">
        <v>85.669557753449794</v>
      </c>
      <c r="G2035">
        <v>3740356</v>
      </c>
      <c r="H2035">
        <v>3312940303</v>
      </c>
      <c r="I2035">
        <f t="shared" si="31"/>
        <v>9.1269059035312239E-2</v>
      </c>
    </row>
    <row r="2036" spans="1:9" x14ac:dyDescent="0.25">
      <c r="A2036" t="s">
        <v>2051</v>
      </c>
      <c r="B2036">
        <v>28</v>
      </c>
      <c r="C2036">
        <v>36</v>
      </c>
      <c r="D2036">
        <v>38.088772880975299</v>
      </c>
      <c r="E2036">
        <v>72.683019499800395</v>
      </c>
      <c r="F2036">
        <v>72.572645487766195</v>
      </c>
      <c r="G2036">
        <v>1315609</v>
      </c>
      <c r="H2036">
        <v>2725661754</v>
      </c>
      <c r="I2036">
        <f t="shared" si="31"/>
        <v>0.11037401203419961</v>
      </c>
    </row>
    <row r="2037" spans="1:9" x14ac:dyDescent="0.25">
      <c r="A2037" t="s">
        <v>2052</v>
      </c>
      <c r="B2037">
        <v>27</v>
      </c>
      <c r="C2037">
        <v>32</v>
      </c>
      <c r="D2037">
        <v>12.094757077012099</v>
      </c>
      <c r="E2037">
        <v>86.160436664084202</v>
      </c>
      <c r="F2037">
        <v>86.174362551246006</v>
      </c>
      <c r="G2037">
        <v>1168561</v>
      </c>
      <c r="H2037">
        <v>2540866966</v>
      </c>
      <c r="I2037">
        <f t="shared" si="31"/>
        <v>-1.3925887161803985E-2</v>
      </c>
    </row>
    <row r="2038" spans="1:9" x14ac:dyDescent="0.25">
      <c r="A2038" t="s">
        <v>2053</v>
      </c>
      <c r="B2038">
        <v>29</v>
      </c>
      <c r="C2038">
        <v>34</v>
      </c>
      <c r="D2038">
        <v>28.300755766006301</v>
      </c>
      <c r="E2038" t="s">
        <v>3</v>
      </c>
      <c r="F2038" t="s">
        <v>3</v>
      </c>
      <c r="G2038">
        <v>659344</v>
      </c>
      <c r="H2038">
        <v>2586242542</v>
      </c>
      <c r="I2038" t="e">
        <f t="shared" si="31"/>
        <v>#VALUE!</v>
      </c>
    </row>
    <row r="2039" spans="1:9" x14ac:dyDescent="0.25">
      <c r="A2039" t="s">
        <v>2054</v>
      </c>
      <c r="B2039">
        <v>52</v>
      </c>
      <c r="C2039">
        <v>57</v>
      </c>
      <c r="D2039">
        <v>26.565051177078001</v>
      </c>
      <c r="E2039" t="s">
        <v>3</v>
      </c>
      <c r="F2039" t="s">
        <v>3</v>
      </c>
      <c r="G2039">
        <v>651249</v>
      </c>
      <c r="H2039">
        <v>3596882117</v>
      </c>
      <c r="I2039" t="e">
        <f t="shared" si="31"/>
        <v>#VALUE!</v>
      </c>
    </row>
    <row r="2040" spans="1:9" x14ac:dyDescent="0.25">
      <c r="A2040" t="s">
        <v>2055</v>
      </c>
      <c r="B2040">
        <v>52</v>
      </c>
      <c r="C2040">
        <v>70</v>
      </c>
      <c r="D2040">
        <v>7.2894796808267097</v>
      </c>
      <c r="E2040">
        <v>52.657076858929301</v>
      </c>
      <c r="F2040">
        <v>27.404842093706598</v>
      </c>
      <c r="G2040">
        <v>3779136</v>
      </c>
      <c r="H2040">
        <v>4627352221</v>
      </c>
      <c r="I2040">
        <f t="shared" si="31"/>
        <v>25.252234765222703</v>
      </c>
    </row>
    <row r="2041" spans="1:9" x14ac:dyDescent="0.25">
      <c r="A2041" t="s">
        <v>2056</v>
      </c>
      <c r="B2041">
        <v>28</v>
      </c>
      <c r="C2041">
        <v>30</v>
      </c>
      <c r="D2041">
        <v>39.472459848343803</v>
      </c>
      <c r="E2041" t="s">
        <v>3</v>
      </c>
      <c r="F2041" t="s">
        <v>3</v>
      </c>
      <c r="G2041">
        <v>123201</v>
      </c>
      <c r="H2041">
        <v>2284149271</v>
      </c>
      <c r="I2041" t="e">
        <f t="shared" si="31"/>
        <v>#VALUE!</v>
      </c>
    </row>
    <row r="2042" spans="1:9" x14ac:dyDescent="0.25">
      <c r="A2042" t="s">
        <v>2057</v>
      </c>
      <c r="B2042">
        <v>21</v>
      </c>
      <c r="C2042">
        <v>26</v>
      </c>
      <c r="D2042" t="s">
        <v>3</v>
      </c>
      <c r="E2042" t="s">
        <v>3</v>
      </c>
      <c r="F2042" t="s">
        <v>3</v>
      </c>
      <c r="G2042">
        <v>225625</v>
      </c>
      <c r="H2042">
        <v>2168800423</v>
      </c>
      <c r="I2042" t="e">
        <f t="shared" si="31"/>
        <v>#VALUE!</v>
      </c>
    </row>
    <row r="2043" spans="1:9" x14ac:dyDescent="0.25">
      <c r="A2043" t="s">
        <v>2058</v>
      </c>
      <c r="B2043">
        <v>25</v>
      </c>
      <c r="C2043">
        <v>30</v>
      </c>
      <c r="D2043">
        <v>41.820169880135701</v>
      </c>
      <c r="E2043">
        <v>85.125088591444594</v>
      </c>
      <c r="F2043">
        <v>85.096612200551107</v>
      </c>
      <c r="G2043">
        <v>2343961</v>
      </c>
      <c r="H2043">
        <v>2518714298</v>
      </c>
      <c r="I2043">
        <f t="shared" si="31"/>
        <v>2.8476390893487746E-2</v>
      </c>
    </row>
    <row r="2044" spans="1:9" x14ac:dyDescent="0.25">
      <c r="A2044" t="s">
        <v>2059</v>
      </c>
      <c r="B2044">
        <v>55</v>
      </c>
      <c r="C2044">
        <v>66</v>
      </c>
      <c r="D2044" t="s">
        <v>3</v>
      </c>
      <c r="E2044" t="s">
        <v>3</v>
      </c>
      <c r="F2044" t="s">
        <v>3</v>
      </c>
      <c r="G2044">
        <v>2250000</v>
      </c>
      <c r="H2044">
        <v>4379591709</v>
      </c>
      <c r="I2044" t="e">
        <f t="shared" si="31"/>
        <v>#VALUE!</v>
      </c>
    </row>
    <row r="2045" spans="1:9" x14ac:dyDescent="0.25">
      <c r="A2045" t="s">
        <v>2060</v>
      </c>
      <c r="B2045">
        <v>31</v>
      </c>
      <c r="C2045">
        <v>37</v>
      </c>
      <c r="D2045">
        <v>39.805571092265097</v>
      </c>
      <c r="E2045">
        <v>89.686849419952793</v>
      </c>
      <c r="F2045">
        <v>89.758379785276901</v>
      </c>
      <c r="G2045">
        <v>2181529</v>
      </c>
      <c r="H2045">
        <v>2702321831</v>
      </c>
      <c r="I2045">
        <f t="shared" si="31"/>
        <v>-7.1530365324107947E-2</v>
      </c>
    </row>
    <row r="2046" spans="1:9" x14ac:dyDescent="0.25">
      <c r="A2046" t="s">
        <v>2061</v>
      </c>
      <c r="B2046">
        <v>29</v>
      </c>
      <c r="C2046">
        <v>38</v>
      </c>
      <c r="D2046">
        <v>42.8789036033385</v>
      </c>
      <c r="E2046">
        <v>77.9834329704466</v>
      </c>
      <c r="F2046">
        <v>78.087758599072401</v>
      </c>
      <c r="G2046">
        <v>1890625</v>
      </c>
      <c r="H2046">
        <v>2635018418</v>
      </c>
      <c r="I2046">
        <f t="shared" si="31"/>
        <v>-0.10432562862580141</v>
      </c>
    </row>
    <row r="2047" spans="1:9" x14ac:dyDescent="0.25">
      <c r="A2047" t="s">
        <v>2062</v>
      </c>
      <c r="B2047">
        <v>68</v>
      </c>
      <c r="C2047">
        <v>87</v>
      </c>
      <c r="D2047">
        <v>28.9264258352536</v>
      </c>
      <c r="E2047">
        <v>52.973098545799701</v>
      </c>
      <c r="F2047">
        <v>52.836199678427697</v>
      </c>
      <c r="G2047">
        <v>3136441</v>
      </c>
      <c r="H2047">
        <v>5628660068</v>
      </c>
      <c r="I2047">
        <f t="shared" si="31"/>
        <v>0.13689886737200396</v>
      </c>
    </row>
    <row r="2048" spans="1:9" x14ac:dyDescent="0.25">
      <c r="A2048" t="s">
        <v>2063</v>
      </c>
      <c r="B2048">
        <v>66</v>
      </c>
      <c r="C2048">
        <v>86</v>
      </c>
      <c r="D2048">
        <v>9.7111830331880107</v>
      </c>
      <c r="E2048">
        <v>40.2858722403613</v>
      </c>
      <c r="F2048">
        <v>40.375486606028602</v>
      </c>
      <c r="G2048">
        <v>3783025</v>
      </c>
      <c r="H2048">
        <v>6374441055</v>
      </c>
      <c r="I2048">
        <f t="shared" si="31"/>
        <v>-8.9614365667301854E-2</v>
      </c>
    </row>
    <row r="2049" spans="1:9" x14ac:dyDescent="0.25">
      <c r="A2049" t="s">
        <v>2064</v>
      </c>
      <c r="B2049">
        <v>56</v>
      </c>
      <c r="C2049">
        <v>70</v>
      </c>
      <c r="D2049">
        <v>13.6097318958122</v>
      </c>
      <c r="E2049">
        <v>70.562362498067202</v>
      </c>
      <c r="F2049">
        <v>70.511072915191505</v>
      </c>
      <c r="G2049">
        <v>1731856</v>
      </c>
      <c r="H2049">
        <v>4940298656</v>
      </c>
      <c r="I2049">
        <f t="shared" si="31"/>
        <v>5.1289582875696738E-2</v>
      </c>
    </row>
    <row r="2050" spans="1:9" x14ac:dyDescent="0.25">
      <c r="A2050" t="s">
        <v>2065</v>
      </c>
      <c r="B2050">
        <v>25</v>
      </c>
      <c r="C2050">
        <v>26</v>
      </c>
      <c r="D2050" t="s">
        <v>3</v>
      </c>
      <c r="E2050" t="s">
        <v>3</v>
      </c>
      <c r="F2050" t="s">
        <v>3</v>
      </c>
      <c r="G2050">
        <v>202500</v>
      </c>
      <c r="H2050">
        <v>1951152842</v>
      </c>
      <c r="I2050" t="e">
        <f t="shared" si="31"/>
        <v>#VALUE!</v>
      </c>
    </row>
    <row r="2051" spans="1:9" x14ac:dyDescent="0.25">
      <c r="A2051" t="s">
        <v>2066</v>
      </c>
      <c r="B2051">
        <v>31</v>
      </c>
      <c r="C2051">
        <v>44</v>
      </c>
      <c r="D2051">
        <v>37.568592028827403</v>
      </c>
      <c r="E2051">
        <v>69.482191056095601</v>
      </c>
      <c r="F2051">
        <v>69.430335626997405</v>
      </c>
      <c r="G2051">
        <v>2972176</v>
      </c>
      <c r="H2051">
        <v>3204010612</v>
      </c>
      <c r="I2051">
        <f t="shared" ref="I2051:I2114" si="32">E2051-F2051</f>
        <v>5.1855429098196737E-2</v>
      </c>
    </row>
    <row r="2052" spans="1:9" x14ac:dyDescent="0.25">
      <c r="A2052" t="s">
        <v>2067</v>
      </c>
      <c r="B2052">
        <v>23</v>
      </c>
      <c r="C2052">
        <v>24</v>
      </c>
      <c r="D2052">
        <v>47.726310993906203</v>
      </c>
      <c r="E2052" t="s">
        <v>3</v>
      </c>
      <c r="F2052" t="s">
        <v>3</v>
      </c>
      <c r="G2052">
        <v>84100</v>
      </c>
      <c r="H2052">
        <v>1890622693</v>
      </c>
      <c r="I2052" t="e">
        <f t="shared" si="32"/>
        <v>#VALUE!</v>
      </c>
    </row>
    <row r="2053" spans="1:9" x14ac:dyDescent="0.25">
      <c r="A2053" t="s">
        <v>2068</v>
      </c>
      <c r="B2053">
        <v>21</v>
      </c>
      <c r="C2053">
        <v>36</v>
      </c>
      <c r="D2053">
        <v>21.0375110254218</v>
      </c>
      <c r="E2053">
        <v>59.596628650226002</v>
      </c>
      <c r="F2053">
        <v>59.601293196664201</v>
      </c>
      <c r="G2053">
        <v>370881</v>
      </c>
      <c r="H2053">
        <v>2950817641</v>
      </c>
      <c r="I2053">
        <f t="shared" si="32"/>
        <v>-4.6645464381995794E-3</v>
      </c>
    </row>
    <row r="2054" spans="1:9" x14ac:dyDescent="0.25">
      <c r="A2054" t="s">
        <v>2069</v>
      </c>
      <c r="B2054">
        <v>72</v>
      </c>
      <c r="C2054">
        <v>89</v>
      </c>
      <c r="D2054">
        <v>23.587030525128199</v>
      </c>
      <c r="E2054">
        <v>54.469194119758903</v>
      </c>
      <c r="F2054">
        <v>54.152703627900301</v>
      </c>
      <c r="G2054">
        <v>3755844</v>
      </c>
      <c r="H2054">
        <v>5884585237</v>
      </c>
      <c r="I2054">
        <f t="shared" si="32"/>
        <v>0.31649049185860179</v>
      </c>
    </row>
    <row r="2055" spans="1:9" x14ac:dyDescent="0.25">
      <c r="A2055" t="s">
        <v>2070</v>
      </c>
      <c r="B2055">
        <v>26</v>
      </c>
      <c r="C2055">
        <v>33</v>
      </c>
      <c r="D2055">
        <v>24.775140568831901</v>
      </c>
      <c r="E2055">
        <v>75.340317168875501</v>
      </c>
      <c r="F2055">
        <v>74.360351637357695</v>
      </c>
      <c r="G2055">
        <v>47524</v>
      </c>
      <c r="H2055">
        <v>2317585601</v>
      </c>
      <c r="I2055">
        <f t="shared" si="32"/>
        <v>0.97996553151780574</v>
      </c>
    </row>
    <row r="2056" spans="1:9" x14ac:dyDescent="0.25">
      <c r="A2056" t="s">
        <v>2071</v>
      </c>
      <c r="B2056">
        <v>25</v>
      </c>
      <c r="C2056">
        <v>27</v>
      </c>
      <c r="D2056" t="s">
        <v>3</v>
      </c>
      <c r="E2056" t="s">
        <v>3</v>
      </c>
      <c r="F2056" t="s">
        <v>3</v>
      </c>
      <c r="G2056">
        <v>455625</v>
      </c>
      <c r="H2056">
        <v>2279945970</v>
      </c>
      <c r="I2056" t="e">
        <f t="shared" si="32"/>
        <v>#VALUE!</v>
      </c>
    </row>
    <row r="2057" spans="1:9" x14ac:dyDescent="0.25">
      <c r="A2057" t="s">
        <v>2072</v>
      </c>
      <c r="B2057">
        <v>27</v>
      </c>
      <c r="C2057">
        <v>31</v>
      </c>
      <c r="D2057">
        <v>71.565051177077905</v>
      </c>
      <c r="E2057">
        <v>89.999756511214898</v>
      </c>
      <c r="F2057">
        <v>89.858684305293494</v>
      </c>
      <c r="G2057">
        <v>1860496</v>
      </c>
      <c r="H2057">
        <v>2214457548</v>
      </c>
      <c r="I2057">
        <f t="shared" si="32"/>
        <v>0.14107220592140379</v>
      </c>
    </row>
    <row r="2058" spans="1:9" x14ac:dyDescent="0.25">
      <c r="A2058" t="s">
        <v>2073</v>
      </c>
      <c r="B2058">
        <v>28</v>
      </c>
      <c r="C2058">
        <v>32</v>
      </c>
      <c r="D2058" t="s">
        <v>3</v>
      </c>
      <c r="E2058" t="s">
        <v>3</v>
      </c>
      <c r="F2058" t="s">
        <v>3</v>
      </c>
      <c r="G2058">
        <v>950625</v>
      </c>
      <c r="H2058">
        <v>2263541801</v>
      </c>
      <c r="I2058" t="e">
        <f t="shared" si="32"/>
        <v>#VALUE!</v>
      </c>
    </row>
    <row r="2059" spans="1:9" x14ac:dyDescent="0.25">
      <c r="A2059" t="s">
        <v>2074</v>
      </c>
      <c r="B2059">
        <v>26</v>
      </c>
      <c r="C2059">
        <v>31</v>
      </c>
      <c r="D2059">
        <v>33.690067525979799</v>
      </c>
      <c r="E2059">
        <v>79.456734081254396</v>
      </c>
      <c r="F2059">
        <v>79.4004544745993</v>
      </c>
      <c r="G2059">
        <v>1113025</v>
      </c>
      <c r="H2059">
        <v>2306372453</v>
      </c>
      <c r="I2059">
        <f t="shared" si="32"/>
        <v>5.6279606655095904E-2</v>
      </c>
    </row>
    <row r="2060" spans="1:9" x14ac:dyDescent="0.25">
      <c r="A2060" t="s">
        <v>2075</v>
      </c>
      <c r="B2060">
        <v>29</v>
      </c>
      <c r="C2060">
        <v>34</v>
      </c>
      <c r="D2060">
        <v>81.253837737444698</v>
      </c>
      <c r="E2060">
        <v>81.253837737444698</v>
      </c>
      <c r="F2060">
        <v>81.253837737444698</v>
      </c>
      <c r="G2060">
        <v>950625</v>
      </c>
      <c r="H2060">
        <v>2460634031</v>
      </c>
      <c r="I2060">
        <f t="shared" si="32"/>
        <v>0</v>
      </c>
    </row>
    <row r="2061" spans="1:9" x14ac:dyDescent="0.25">
      <c r="A2061" t="s">
        <v>2076</v>
      </c>
      <c r="B2061">
        <v>26</v>
      </c>
      <c r="C2061">
        <v>26</v>
      </c>
      <c r="D2061" t="s">
        <v>3</v>
      </c>
      <c r="E2061" t="s">
        <v>3</v>
      </c>
      <c r="F2061" t="s">
        <v>3</v>
      </c>
      <c r="G2061">
        <v>680625</v>
      </c>
      <c r="H2061">
        <v>1885251296</v>
      </c>
      <c r="I2061" t="e">
        <f t="shared" si="32"/>
        <v>#VALUE!</v>
      </c>
    </row>
    <row r="2062" spans="1:9" x14ac:dyDescent="0.25">
      <c r="A2062" t="s">
        <v>2077</v>
      </c>
      <c r="B2062">
        <v>46</v>
      </c>
      <c r="C2062">
        <v>62</v>
      </c>
      <c r="D2062">
        <v>20.409882833803898</v>
      </c>
      <c r="E2062">
        <v>61.718522056871699</v>
      </c>
      <c r="F2062">
        <v>61.578950229059501</v>
      </c>
      <c r="G2062">
        <v>2202256</v>
      </c>
      <c r="H2062">
        <v>4060492848</v>
      </c>
      <c r="I2062">
        <f t="shared" si="32"/>
        <v>0.13957182781219757</v>
      </c>
    </row>
    <row r="2063" spans="1:9" x14ac:dyDescent="0.25">
      <c r="A2063" t="s">
        <v>2078</v>
      </c>
      <c r="B2063">
        <v>32</v>
      </c>
      <c r="C2063">
        <v>39</v>
      </c>
      <c r="D2063">
        <v>30.579226872488999</v>
      </c>
      <c r="E2063">
        <v>89.995598906559593</v>
      </c>
      <c r="F2063">
        <v>89.980429613964205</v>
      </c>
      <c r="G2063">
        <v>2377764</v>
      </c>
      <c r="H2063">
        <v>2512862072</v>
      </c>
      <c r="I2063">
        <f t="shared" si="32"/>
        <v>1.5169292595388129E-2</v>
      </c>
    </row>
    <row r="2064" spans="1:9" x14ac:dyDescent="0.25">
      <c r="A2064" t="s">
        <v>2079</v>
      </c>
      <c r="B2064">
        <v>38</v>
      </c>
      <c r="C2064">
        <v>48</v>
      </c>
      <c r="D2064">
        <v>15.642246457208699</v>
      </c>
      <c r="E2064">
        <v>68.558253598361105</v>
      </c>
      <c r="F2064">
        <v>68.462006774267607</v>
      </c>
      <c r="G2064">
        <v>3334276</v>
      </c>
      <c r="H2064">
        <v>3026591784</v>
      </c>
      <c r="I2064">
        <f t="shared" si="32"/>
        <v>9.6246824093498162E-2</v>
      </c>
    </row>
    <row r="2065" spans="1:9" x14ac:dyDescent="0.25">
      <c r="A2065" t="s">
        <v>2080</v>
      </c>
      <c r="B2065">
        <v>61</v>
      </c>
      <c r="C2065">
        <v>72</v>
      </c>
      <c r="D2065">
        <v>18.434948822921999</v>
      </c>
      <c r="E2065">
        <v>61.239451644351902</v>
      </c>
      <c r="F2065">
        <v>61.365506837612301</v>
      </c>
      <c r="G2065">
        <v>2134521</v>
      </c>
      <c r="H2065">
        <v>4401880040</v>
      </c>
      <c r="I2065">
        <f t="shared" si="32"/>
        <v>-0.12605519326039882</v>
      </c>
    </row>
    <row r="2066" spans="1:9" x14ac:dyDescent="0.25">
      <c r="A2066" t="s">
        <v>2081</v>
      </c>
      <c r="B2066">
        <v>70</v>
      </c>
      <c r="C2066">
        <v>87</v>
      </c>
      <c r="D2066">
        <v>27.758540601060002</v>
      </c>
      <c r="E2066">
        <v>75.4103194286308</v>
      </c>
      <c r="F2066">
        <v>75.336276799058695</v>
      </c>
      <c r="G2066">
        <v>5914624</v>
      </c>
      <c r="H2066">
        <v>5134616534</v>
      </c>
      <c r="I2066">
        <f t="shared" si="32"/>
        <v>7.4042629572105056E-2</v>
      </c>
    </row>
    <row r="2067" spans="1:9" x14ac:dyDescent="0.25">
      <c r="A2067" t="s">
        <v>2082</v>
      </c>
      <c r="B2067">
        <v>48</v>
      </c>
      <c r="C2067">
        <v>55</v>
      </c>
      <c r="D2067">
        <v>71.565051177077905</v>
      </c>
      <c r="E2067">
        <v>85.981130056744405</v>
      </c>
      <c r="F2067">
        <v>86.221184997275003</v>
      </c>
      <c r="G2067">
        <v>4835601</v>
      </c>
      <c r="H2067">
        <v>3225162274</v>
      </c>
      <c r="I2067">
        <f t="shared" si="32"/>
        <v>-0.24005494053059806</v>
      </c>
    </row>
    <row r="2068" spans="1:9" x14ac:dyDescent="0.25">
      <c r="A2068" t="s">
        <v>2083</v>
      </c>
      <c r="B2068">
        <v>51</v>
      </c>
      <c r="C2068">
        <v>74</v>
      </c>
      <c r="D2068">
        <v>12.720241973517201</v>
      </c>
      <c r="E2068">
        <v>56.591038819111802</v>
      </c>
      <c r="F2068">
        <v>56.913962451410498</v>
      </c>
      <c r="G2068">
        <v>839056</v>
      </c>
      <c r="H2068">
        <v>5097958491</v>
      </c>
      <c r="I2068">
        <f t="shared" si="32"/>
        <v>-0.32292363229869636</v>
      </c>
    </row>
    <row r="2069" spans="1:9" x14ac:dyDescent="0.25">
      <c r="A2069" t="s">
        <v>2084</v>
      </c>
      <c r="B2069">
        <v>27</v>
      </c>
      <c r="C2069">
        <v>36</v>
      </c>
      <c r="D2069">
        <v>51.340191745909898</v>
      </c>
      <c r="E2069">
        <v>85.837338266085595</v>
      </c>
      <c r="F2069">
        <v>85.909543341163698</v>
      </c>
      <c r="G2069">
        <v>3724900</v>
      </c>
      <c r="H2069">
        <v>2527485229</v>
      </c>
      <c r="I2069">
        <f t="shared" si="32"/>
        <v>-7.2205075078102254E-2</v>
      </c>
    </row>
    <row r="2070" spans="1:9" x14ac:dyDescent="0.25">
      <c r="A2070" t="s">
        <v>2085</v>
      </c>
      <c r="B2070">
        <v>29</v>
      </c>
      <c r="C2070">
        <v>36</v>
      </c>
      <c r="D2070">
        <v>23.198590513648099</v>
      </c>
      <c r="E2070">
        <v>84.141751206937897</v>
      </c>
      <c r="F2070">
        <v>83.947595422355107</v>
      </c>
      <c r="G2070">
        <v>2152089</v>
      </c>
      <c r="H2070">
        <v>2630332498</v>
      </c>
      <c r="I2070">
        <f t="shared" si="32"/>
        <v>0.19415578458279015</v>
      </c>
    </row>
    <row r="2071" spans="1:9" x14ac:dyDescent="0.25">
      <c r="A2071" t="s">
        <v>2086</v>
      </c>
      <c r="B2071">
        <v>29</v>
      </c>
      <c r="C2071">
        <v>40</v>
      </c>
      <c r="D2071">
        <v>30.465544919459798</v>
      </c>
      <c r="E2071">
        <v>77.093637095171104</v>
      </c>
      <c r="F2071">
        <v>77.008992163704406</v>
      </c>
      <c r="G2071">
        <v>1092025</v>
      </c>
      <c r="H2071">
        <v>2839998099</v>
      </c>
      <c r="I2071">
        <f t="shared" si="32"/>
        <v>8.4644931466698381E-2</v>
      </c>
    </row>
    <row r="2072" spans="1:9" x14ac:dyDescent="0.25">
      <c r="A2072" t="s">
        <v>2087</v>
      </c>
      <c r="B2072">
        <v>56</v>
      </c>
      <c r="C2072">
        <v>70</v>
      </c>
      <c r="D2072">
        <v>39.093858886229498</v>
      </c>
      <c r="E2072">
        <v>76.535040474671504</v>
      </c>
      <c r="F2072">
        <v>76.534433378575201</v>
      </c>
      <c r="G2072">
        <v>6395841</v>
      </c>
      <c r="H2072">
        <v>4570260440</v>
      </c>
      <c r="I2072">
        <f t="shared" si="32"/>
        <v>6.0709609630293926E-4</v>
      </c>
    </row>
    <row r="2073" spans="1:9" x14ac:dyDescent="0.25">
      <c r="A2073" t="s">
        <v>2088</v>
      </c>
      <c r="B2073">
        <v>29</v>
      </c>
      <c r="C2073">
        <v>38</v>
      </c>
      <c r="D2073" t="s">
        <v>3</v>
      </c>
      <c r="E2073" t="s">
        <v>3</v>
      </c>
      <c r="F2073" t="s">
        <v>3</v>
      </c>
      <c r="G2073">
        <v>950625</v>
      </c>
      <c r="H2073">
        <v>2647463022</v>
      </c>
      <c r="I2073" t="e">
        <f t="shared" si="32"/>
        <v>#VALUE!</v>
      </c>
    </row>
    <row r="2074" spans="1:9" x14ac:dyDescent="0.25">
      <c r="A2074" t="s">
        <v>2089</v>
      </c>
      <c r="B2074">
        <v>26</v>
      </c>
      <c r="C2074">
        <v>28</v>
      </c>
      <c r="D2074" t="s">
        <v>3</v>
      </c>
      <c r="E2074" t="s">
        <v>3</v>
      </c>
      <c r="F2074" t="s">
        <v>3</v>
      </c>
      <c r="G2074">
        <v>275625</v>
      </c>
      <c r="H2074">
        <v>2053221637</v>
      </c>
      <c r="I2074" t="e">
        <f t="shared" si="32"/>
        <v>#VALUE!</v>
      </c>
    </row>
    <row r="2075" spans="1:9" x14ac:dyDescent="0.25">
      <c r="A2075" t="s">
        <v>2090</v>
      </c>
      <c r="B2075">
        <v>24</v>
      </c>
      <c r="C2075">
        <v>28</v>
      </c>
      <c r="D2075" t="s">
        <v>3</v>
      </c>
      <c r="E2075" t="s">
        <v>3</v>
      </c>
      <c r="F2075" t="s">
        <v>3</v>
      </c>
      <c r="G2075">
        <v>90000</v>
      </c>
      <c r="H2075">
        <v>2057399389</v>
      </c>
      <c r="I2075" t="e">
        <f t="shared" si="32"/>
        <v>#VALUE!</v>
      </c>
    </row>
    <row r="2076" spans="1:9" x14ac:dyDescent="0.25">
      <c r="A2076" t="s">
        <v>2091</v>
      </c>
      <c r="B2076">
        <v>27</v>
      </c>
      <c r="C2076">
        <v>39</v>
      </c>
      <c r="D2076">
        <v>18.434948822921999</v>
      </c>
      <c r="E2076">
        <v>65.325400672163696</v>
      </c>
      <c r="F2076">
        <v>65.384842134928505</v>
      </c>
      <c r="G2076">
        <v>1800964</v>
      </c>
      <c r="H2076">
        <v>2952214142</v>
      </c>
      <c r="I2076">
        <f t="shared" si="32"/>
        <v>-5.9441462764809216E-2</v>
      </c>
    </row>
    <row r="2077" spans="1:9" x14ac:dyDescent="0.25">
      <c r="A2077" t="s">
        <v>2092</v>
      </c>
      <c r="B2077">
        <v>27</v>
      </c>
      <c r="C2077">
        <v>30</v>
      </c>
      <c r="D2077">
        <v>74.054604099077096</v>
      </c>
      <c r="E2077" t="s">
        <v>3</v>
      </c>
      <c r="F2077" t="s">
        <v>3</v>
      </c>
      <c r="G2077">
        <v>187489</v>
      </c>
      <c r="H2077">
        <v>2138035230</v>
      </c>
      <c r="I2077" t="e">
        <f t="shared" si="32"/>
        <v>#VALUE!</v>
      </c>
    </row>
    <row r="2078" spans="1:9" x14ac:dyDescent="0.25">
      <c r="A2078" t="s">
        <v>2093</v>
      </c>
      <c r="B2078">
        <v>50</v>
      </c>
      <c r="C2078">
        <v>63</v>
      </c>
      <c r="D2078">
        <v>17.201599931333099</v>
      </c>
      <c r="E2078">
        <v>55.317869421990302</v>
      </c>
      <c r="F2078">
        <v>55.3120039797328</v>
      </c>
      <c r="G2078">
        <v>1684804</v>
      </c>
      <c r="H2078">
        <v>4403611232</v>
      </c>
      <c r="I2078">
        <f t="shared" si="32"/>
        <v>5.8654422575017406E-3</v>
      </c>
    </row>
    <row r="2079" spans="1:9" x14ac:dyDescent="0.25">
      <c r="A2079" t="s">
        <v>2094</v>
      </c>
      <c r="B2079">
        <v>52</v>
      </c>
      <c r="C2079">
        <v>62</v>
      </c>
      <c r="D2079">
        <v>36.869897645843999</v>
      </c>
      <c r="E2079">
        <v>80.280046346552894</v>
      </c>
      <c r="F2079">
        <v>80.193557936153894</v>
      </c>
      <c r="G2079">
        <v>3794704</v>
      </c>
      <c r="H2079">
        <v>4153323935</v>
      </c>
      <c r="I2079">
        <f t="shared" si="32"/>
        <v>8.6488410398999349E-2</v>
      </c>
    </row>
    <row r="2080" spans="1:9" x14ac:dyDescent="0.25">
      <c r="A2080" t="s">
        <v>2095</v>
      </c>
      <c r="B2080">
        <v>45</v>
      </c>
      <c r="C2080">
        <v>57</v>
      </c>
      <c r="D2080">
        <v>12.157966418323401</v>
      </c>
      <c r="E2080">
        <v>68.894470125826203</v>
      </c>
      <c r="F2080">
        <v>68.705485276353201</v>
      </c>
      <c r="G2080">
        <v>2486929</v>
      </c>
      <c r="H2080">
        <v>3738769096</v>
      </c>
      <c r="I2080">
        <f t="shared" si="32"/>
        <v>0.18898484947300176</v>
      </c>
    </row>
    <row r="2081" spans="1:9" x14ac:dyDescent="0.25">
      <c r="A2081" t="s">
        <v>2096</v>
      </c>
      <c r="B2081">
        <v>61</v>
      </c>
      <c r="C2081">
        <v>78</v>
      </c>
      <c r="D2081">
        <v>41.633539336570102</v>
      </c>
      <c r="E2081">
        <v>66.920020533305106</v>
      </c>
      <c r="F2081">
        <v>66.919314638966995</v>
      </c>
      <c r="G2081">
        <v>3674889</v>
      </c>
      <c r="H2081">
        <v>5026556527</v>
      </c>
      <c r="I2081">
        <f t="shared" si="32"/>
        <v>7.0589433811107938E-4</v>
      </c>
    </row>
    <row r="2082" spans="1:9" x14ac:dyDescent="0.25">
      <c r="A2082" t="s">
        <v>2097</v>
      </c>
      <c r="B2082">
        <v>61</v>
      </c>
      <c r="C2082">
        <v>78</v>
      </c>
      <c r="D2082">
        <v>16.6992442339936</v>
      </c>
      <c r="E2082">
        <v>66.599071015884107</v>
      </c>
      <c r="F2082">
        <v>66.705589354975899</v>
      </c>
      <c r="G2082">
        <v>2436721</v>
      </c>
      <c r="H2082">
        <v>4837540042</v>
      </c>
      <c r="I2082">
        <f t="shared" si="32"/>
        <v>-0.10651833909179231</v>
      </c>
    </row>
    <row r="2083" spans="1:9" x14ac:dyDescent="0.25">
      <c r="A2083" t="s">
        <v>2098</v>
      </c>
      <c r="B2083">
        <v>26</v>
      </c>
      <c r="C2083">
        <v>27</v>
      </c>
      <c r="D2083" t="s">
        <v>3</v>
      </c>
      <c r="E2083" t="s">
        <v>3</v>
      </c>
      <c r="F2083" t="s">
        <v>3</v>
      </c>
      <c r="G2083">
        <v>640000</v>
      </c>
      <c r="H2083">
        <v>1965886625</v>
      </c>
      <c r="I2083" t="e">
        <f t="shared" si="32"/>
        <v>#VALUE!</v>
      </c>
    </row>
    <row r="2084" spans="1:9" x14ac:dyDescent="0.25">
      <c r="A2084" t="s">
        <v>2099</v>
      </c>
      <c r="B2084">
        <v>24</v>
      </c>
      <c r="C2084">
        <v>25</v>
      </c>
      <c r="D2084">
        <v>25.641005824305299</v>
      </c>
      <c r="E2084" t="s">
        <v>3</v>
      </c>
      <c r="F2084" t="s">
        <v>3</v>
      </c>
      <c r="G2084">
        <v>92416</v>
      </c>
      <c r="H2084">
        <v>2069488097</v>
      </c>
      <c r="I2084" t="e">
        <f t="shared" si="32"/>
        <v>#VALUE!</v>
      </c>
    </row>
    <row r="2085" spans="1:9" x14ac:dyDescent="0.25">
      <c r="A2085" t="s">
        <v>2100</v>
      </c>
      <c r="B2085">
        <v>28</v>
      </c>
      <c r="C2085">
        <v>32</v>
      </c>
      <c r="D2085">
        <v>40.601294645004401</v>
      </c>
      <c r="E2085">
        <v>89.556230478653006</v>
      </c>
      <c r="F2085">
        <v>89.723547581656803</v>
      </c>
      <c r="G2085">
        <v>2883204</v>
      </c>
      <c r="H2085">
        <v>2410465741</v>
      </c>
      <c r="I2085">
        <f t="shared" si="32"/>
        <v>-0.16731710300379632</v>
      </c>
    </row>
    <row r="2086" spans="1:9" x14ac:dyDescent="0.25">
      <c r="A2086" t="s">
        <v>2101</v>
      </c>
      <c r="B2086">
        <v>22</v>
      </c>
      <c r="C2086">
        <v>23</v>
      </c>
      <c r="D2086" t="s">
        <v>3</v>
      </c>
      <c r="E2086" t="s">
        <v>3</v>
      </c>
      <c r="F2086" t="s">
        <v>3</v>
      </c>
      <c r="G2086">
        <v>160000</v>
      </c>
      <c r="H2086">
        <v>1866259792</v>
      </c>
      <c r="I2086" t="e">
        <f t="shared" si="32"/>
        <v>#VALUE!</v>
      </c>
    </row>
    <row r="2087" spans="1:9" x14ac:dyDescent="0.25">
      <c r="A2087" t="s">
        <v>2102</v>
      </c>
      <c r="B2087">
        <v>31</v>
      </c>
      <c r="C2087">
        <v>44</v>
      </c>
      <c r="D2087">
        <v>19.179008025810699</v>
      </c>
      <c r="E2087">
        <v>65.781981395571194</v>
      </c>
      <c r="F2087">
        <v>65.482759456432206</v>
      </c>
      <c r="G2087">
        <v>1295044</v>
      </c>
      <c r="H2087">
        <v>2975457747</v>
      </c>
      <c r="I2087">
        <f t="shared" si="32"/>
        <v>0.29922193913898809</v>
      </c>
    </row>
    <row r="2088" spans="1:9" x14ac:dyDescent="0.25">
      <c r="A2088" t="s">
        <v>2103</v>
      </c>
      <c r="B2088">
        <v>45</v>
      </c>
      <c r="C2088">
        <v>53</v>
      </c>
      <c r="D2088">
        <v>40.601294645004401</v>
      </c>
      <c r="E2088">
        <v>81.645588742723305</v>
      </c>
      <c r="F2088">
        <v>81.578193656952394</v>
      </c>
      <c r="G2088">
        <v>3775249</v>
      </c>
      <c r="H2088">
        <v>3249771976</v>
      </c>
      <c r="I2088">
        <f t="shared" si="32"/>
        <v>6.7395085770911578E-2</v>
      </c>
    </row>
    <row r="2089" spans="1:9" x14ac:dyDescent="0.25">
      <c r="A2089" t="s">
        <v>2104</v>
      </c>
      <c r="B2089">
        <v>48</v>
      </c>
      <c r="C2089">
        <v>56</v>
      </c>
      <c r="D2089">
        <v>54.462322208025597</v>
      </c>
      <c r="E2089">
        <v>69.579758767265204</v>
      </c>
      <c r="F2089">
        <v>69.5733097954203</v>
      </c>
      <c r="G2089">
        <v>3678724</v>
      </c>
      <c r="H2089">
        <v>3421251456</v>
      </c>
      <c r="I2089">
        <f t="shared" si="32"/>
        <v>6.4489718449038946E-3</v>
      </c>
    </row>
    <row r="2090" spans="1:9" x14ac:dyDescent="0.25">
      <c r="A2090" t="s">
        <v>2105</v>
      </c>
      <c r="B2090">
        <v>17</v>
      </c>
      <c r="C2090">
        <v>23</v>
      </c>
      <c r="D2090">
        <v>38.157226587369003</v>
      </c>
      <c r="E2090">
        <v>89.360037606105195</v>
      </c>
      <c r="F2090">
        <v>89.468997702321104</v>
      </c>
      <c r="G2090">
        <v>568516</v>
      </c>
      <c r="H2090">
        <v>1832619839</v>
      </c>
      <c r="I2090">
        <f t="shared" si="32"/>
        <v>-0.10896009621590963</v>
      </c>
    </row>
    <row r="2091" spans="1:9" x14ac:dyDescent="0.25">
      <c r="A2091" t="s">
        <v>2106</v>
      </c>
      <c r="B2091">
        <v>51</v>
      </c>
      <c r="C2091">
        <v>70</v>
      </c>
      <c r="D2091">
        <v>9.46232220802559</v>
      </c>
      <c r="E2091">
        <v>71.333599177870894</v>
      </c>
      <c r="F2091">
        <v>71.0527003086939</v>
      </c>
      <c r="G2091">
        <v>3308761</v>
      </c>
      <c r="H2091">
        <v>4299594590</v>
      </c>
      <c r="I2091">
        <f t="shared" si="32"/>
        <v>0.28089886917699403</v>
      </c>
    </row>
    <row r="2092" spans="1:9" x14ac:dyDescent="0.25">
      <c r="A2092" t="s">
        <v>2107</v>
      </c>
      <c r="B2092">
        <v>50</v>
      </c>
      <c r="C2092">
        <v>61</v>
      </c>
      <c r="D2092">
        <v>66.037511025421793</v>
      </c>
      <c r="E2092">
        <v>76.869691681989295</v>
      </c>
      <c r="F2092">
        <v>77.105851153015493</v>
      </c>
      <c r="G2092">
        <v>2883204</v>
      </c>
      <c r="H2092">
        <v>4041489847</v>
      </c>
      <c r="I2092">
        <f t="shared" si="32"/>
        <v>-0.23615947102619828</v>
      </c>
    </row>
    <row r="2093" spans="1:9" x14ac:dyDescent="0.25">
      <c r="A2093" t="s">
        <v>2108</v>
      </c>
      <c r="B2093">
        <v>46</v>
      </c>
      <c r="C2093">
        <v>56</v>
      </c>
      <c r="D2093">
        <v>36.027373385103601</v>
      </c>
      <c r="E2093">
        <v>74.253294436175395</v>
      </c>
      <c r="F2093">
        <v>72.2079301610258</v>
      </c>
      <c r="G2093">
        <v>2699449</v>
      </c>
      <c r="H2093">
        <v>3583090832</v>
      </c>
      <c r="I2093">
        <f t="shared" si="32"/>
        <v>2.0453642751495948</v>
      </c>
    </row>
    <row r="2094" spans="1:9" x14ac:dyDescent="0.25">
      <c r="A2094" t="s">
        <v>2109</v>
      </c>
      <c r="B2094">
        <v>68</v>
      </c>
      <c r="C2094">
        <v>90</v>
      </c>
      <c r="D2094">
        <v>10.655152071752401</v>
      </c>
      <c r="E2094">
        <v>56.614652758557199</v>
      </c>
      <c r="F2094">
        <v>56.579810648146101</v>
      </c>
      <c r="G2094">
        <v>2436721</v>
      </c>
      <c r="H2094">
        <v>5648909600</v>
      </c>
      <c r="I2094">
        <f t="shared" si="32"/>
        <v>3.4842110411098304E-2</v>
      </c>
    </row>
    <row r="2095" spans="1:9" x14ac:dyDescent="0.25">
      <c r="A2095" t="s">
        <v>2110</v>
      </c>
      <c r="B2095">
        <v>49</v>
      </c>
      <c r="C2095">
        <v>59</v>
      </c>
      <c r="D2095">
        <v>20.5560452195834</v>
      </c>
      <c r="E2095">
        <v>89.994337746572796</v>
      </c>
      <c r="F2095">
        <v>89.773701286918794</v>
      </c>
      <c r="G2095">
        <v>2979076</v>
      </c>
      <c r="H2095">
        <v>3455329317</v>
      </c>
      <c r="I2095">
        <f t="shared" si="32"/>
        <v>0.22063645965400269</v>
      </c>
    </row>
    <row r="2096" spans="1:9" x14ac:dyDescent="0.25">
      <c r="A2096" t="s">
        <v>2111</v>
      </c>
      <c r="B2096">
        <v>49</v>
      </c>
      <c r="C2096">
        <v>61</v>
      </c>
      <c r="D2096">
        <v>19.983106521899899</v>
      </c>
      <c r="E2096">
        <v>71.495774971420303</v>
      </c>
      <c r="F2096">
        <v>71.206429847189298</v>
      </c>
      <c r="G2096">
        <v>499849</v>
      </c>
      <c r="H2096">
        <v>3917810021</v>
      </c>
      <c r="I2096">
        <f t="shared" si="32"/>
        <v>0.289345124231005</v>
      </c>
    </row>
    <row r="2097" spans="1:9" x14ac:dyDescent="0.25">
      <c r="A2097" t="s">
        <v>2112</v>
      </c>
      <c r="B2097">
        <v>28</v>
      </c>
      <c r="C2097">
        <v>34</v>
      </c>
      <c r="D2097">
        <v>45</v>
      </c>
      <c r="E2097">
        <v>89.988976244529695</v>
      </c>
      <c r="F2097">
        <v>89.943189965061705</v>
      </c>
      <c r="G2097">
        <v>1863225</v>
      </c>
      <c r="H2097">
        <v>2778443695</v>
      </c>
      <c r="I2097">
        <f t="shared" si="32"/>
        <v>4.5786279467989743E-2</v>
      </c>
    </row>
    <row r="2098" spans="1:9" x14ac:dyDescent="0.25">
      <c r="A2098" t="s">
        <v>2113</v>
      </c>
      <c r="B2098">
        <v>67</v>
      </c>
      <c r="C2098">
        <v>85</v>
      </c>
      <c r="D2098">
        <v>14.397583759005199</v>
      </c>
      <c r="E2098">
        <v>50.0445192355334</v>
      </c>
      <c r="F2098">
        <v>50.104494970408901</v>
      </c>
      <c r="G2098">
        <v>4468996</v>
      </c>
      <c r="H2098">
        <v>5477623269</v>
      </c>
      <c r="I2098">
        <f t="shared" si="32"/>
        <v>-5.9975734875500564E-2</v>
      </c>
    </row>
    <row r="2099" spans="1:9" x14ac:dyDescent="0.25">
      <c r="A2099" t="s">
        <v>2114</v>
      </c>
      <c r="B2099">
        <v>32</v>
      </c>
      <c r="C2099">
        <v>41</v>
      </c>
      <c r="D2099">
        <v>33.690067525979799</v>
      </c>
      <c r="E2099">
        <v>76.2600927306286</v>
      </c>
      <c r="F2099">
        <v>76.300459261920594</v>
      </c>
      <c r="G2099">
        <v>2896804</v>
      </c>
      <c r="H2099">
        <v>2766615586</v>
      </c>
      <c r="I2099">
        <f t="shared" si="32"/>
        <v>-4.0366531291994079E-2</v>
      </c>
    </row>
    <row r="2100" spans="1:9" x14ac:dyDescent="0.25">
      <c r="A2100" t="s">
        <v>2115</v>
      </c>
      <c r="B2100">
        <v>28</v>
      </c>
      <c r="C2100">
        <v>29</v>
      </c>
      <c r="D2100" t="s">
        <v>3</v>
      </c>
      <c r="E2100" t="s">
        <v>3</v>
      </c>
      <c r="F2100" t="s">
        <v>3</v>
      </c>
      <c r="G2100">
        <v>640000</v>
      </c>
      <c r="H2100">
        <v>2302590451</v>
      </c>
      <c r="I2100" t="e">
        <f t="shared" si="32"/>
        <v>#VALUE!</v>
      </c>
    </row>
    <row r="2101" spans="1:9" x14ac:dyDescent="0.25">
      <c r="A2101" t="s">
        <v>2116</v>
      </c>
      <c r="B2101">
        <v>45</v>
      </c>
      <c r="C2101">
        <v>53</v>
      </c>
      <c r="D2101">
        <v>26.565051177077901</v>
      </c>
      <c r="E2101">
        <v>82.463650574967005</v>
      </c>
      <c r="F2101">
        <v>82.5189139926634</v>
      </c>
      <c r="G2101">
        <v>4322241</v>
      </c>
      <c r="H2101">
        <v>3282781895</v>
      </c>
      <c r="I2101">
        <f t="shared" si="32"/>
        <v>-5.5263417696394868E-2</v>
      </c>
    </row>
    <row r="2102" spans="1:9" x14ac:dyDescent="0.25">
      <c r="A2102" t="s">
        <v>2117</v>
      </c>
      <c r="B2102">
        <v>66</v>
      </c>
      <c r="C2102">
        <v>82</v>
      </c>
      <c r="D2102">
        <v>7.7651660184253304</v>
      </c>
      <c r="E2102">
        <v>60.242141882065397</v>
      </c>
      <c r="F2102">
        <v>60.261939832167798</v>
      </c>
      <c r="G2102">
        <v>4084441</v>
      </c>
      <c r="H2102">
        <v>5115515937</v>
      </c>
      <c r="I2102">
        <f t="shared" si="32"/>
        <v>-1.9797950102400819E-2</v>
      </c>
    </row>
    <row r="2103" spans="1:9" x14ac:dyDescent="0.25">
      <c r="A2103" t="s">
        <v>2118</v>
      </c>
      <c r="B2103">
        <v>58</v>
      </c>
      <c r="C2103">
        <v>65</v>
      </c>
      <c r="D2103">
        <v>29.0546040990771</v>
      </c>
      <c r="E2103">
        <v>77.654169818374399</v>
      </c>
      <c r="F2103">
        <v>77.729525483159307</v>
      </c>
      <c r="G2103">
        <v>1570009</v>
      </c>
      <c r="H2103">
        <v>4206307967</v>
      </c>
      <c r="I2103">
        <f t="shared" si="32"/>
        <v>-7.5355664784908072E-2</v>
      </c>
    </row>
    <row r="2104" spans="1:9" x14ac:dyDescent="0.25">
      <c r="A2104" t="s">
        <v>2119</v>
      </c>
      <c r="B2104">
        <v>48</v>
      </c>
      <c r="C2104">
        <v>62</v>
      </c>
      <c r="D2104">
        <v>14.036243467926401</v>
      </c>
      <c r="E2104">
        <v>57.653128287199202</v>
      </c>
      <c r="F2104">
        <v>57.444594884785303</v>
      </c>
      <c r="G2104">
        <v>1776889</v>
      </c>
      <c r="H2104">
        <v>4131671259</v>
      </c>
      <c r="I2104">
        <f t="shared" si="32"/>
        <v>0.20853340241389873</v>
      </c>
    </row>
    <row r="2105" spans="1:9" x14ac:dyDescent="0.25">
      <c r="A2105" t="s">
        <v>2120</v>
      </c>
      <c r="B2105">
        <v>52</v>
      </c>
      <c r="C2105">
        <v>63</v>
      </c>
      <c r="D2105">
        <v>27.688353891153401</v>
      </c>
      <c r="E2105">
        <v>89.773352332269795</v>
      </c>
      <c r="F2105">
        <v>89.3164602234245</v>
      </c>
      <c r="G2105">
        <v>452929</v>
      </c>
      <c r="H2105">
        <v>3740789502</v>
      </c>
      <c r="I2105">
        <f t="shared" si="32"/>
        <v>0.4568921088452953</v>
      </c>
    </row>
    <row r="2106" spans="1:9" x14ac:dyDescent="0.25">
      <c r="A2106" t="s">
        <v>2121</v>
      </c>
      <c r="B2106">
        <v>50</v>
      </c>
      <c r="C2106">
        <v>57</v>
      </c>
      <c r="D2106">
        <v>42.516438480207697</v>
      </c>
      <c r="E2106">
        <v>77.320315404580398</v>
      </c>
      <c r="F2106">
        <v>77.305061076721799</v>
      </c>
      <c r="G2106">
        <v>2070721</v>
      </c>
      <c r="H2106">
        <v>3623253415</v>
      </c>
      <c r="I2106">
        <f t="shared" si="32"/>
        <v>1.5254327858599481E-2</v>
      </c>
    </row>
    <row r="2107" spans="1:9" x14ac:dyDescent="0.25">
      <c r="A2107" t="s">
        <v>2122</v>
      </c>
      <c r="B2107">
        <v>47</v>
      </c>
      <c r="C2107">
        <v>57</v>
      </c>
      <c r="D2107">
        <v>50.7105931374996</v>
      </c>
      <c r="E2107">
        <v>85.112978650325303</v>
      </c>
      <c r="F2107">
        <v>84.968030200756502</v>
      </c>
      <c r="G2107">
        <v>4752400</v>
      </c>
      <c r="H2107">
        <v>3573817100</v>
      </c>
      <c r="I2107">
        <f t="shared" si="32"/>
        <v>0.14494844956880115</v>
      </c>
    </row>
    <row r="2108" spans="1:9" x14ac:dyDescent="0.25">
      <c r="A2108" t="s">
        <v>2123</v>
      </c>
      <c r="B2108">
        <v>33</v>
      </c>
      <c r="C2108">
        <v>37</v>
      </c>
      <c r="D2108">
        <v>26.565051177077901</v>
      </c>
      <c r="E2108" t="s">
        <v>3</v>
      </c>
      <c r="F2108" t="s">
        <v>3</v>
      </c>
      <c r="G2108">
        <v>276676</v>
      </c>
      <c r="H2108">
        <v>2556469666</v>
      </c>
      <c r="I2108" t="e">
        <f t="shared" si="32"/>
        <v>#VALUE!</v>
      </c>
    </row>
    <row r="2109" spans="1:9" x14ac:dyDescent="0.25">
      <c r="A2109" t="s">
        <v>2124</v>
      </c>
      <c r="B2109">
        <v>68</v>
      </c>
      <c r="C2109">
        <v>91</v>
      </c>
      <c r="D2109">
        <v>16.220193695602799</v>
      </c>
      <c r="E2109">
        <v>50.819374304099497</v>
      </c>
      <c r="F2109">
        <v>41.688149107058898</v>
      </c>
      <c r="G2109">
        <v>2534464</v>
      </c>
      <c r="H2109">
        <v>6383821837</v>
      </c>
      <c r="I2109">
        <f t="shared" si="32"/>
        <v>9.1312251970405995</v>
      </c>
    </row>
    <row r="2110" spans="1:9" x14ac:dyDescent="0.25">
      <c r="A2110" t="s">
        <v>2125</v>
      </c>
      <c r="B2110">
        <v>32</v>
      </c>
      <c r="C2110">
        <v>45</v>
      </c>
      <c r="D2110">
        <v>37.694240466689102</v>
      </c>
      <c r="E2110">
        <v>66.948222441627493</v>
      </c>
      <c r="F2110">
        <v>66.709326347913006</v>
      </c>
      <c r="G2110">
        <v>1185921</v>
      </c>
      <c r="H2110">
        <v>3056961226</v>
      </c>
      <c r="I2110">
        <f t="shared" si="32"/>
        <v>0.23889609371448728</v>
      </c>
    </row>
    <row r="2111" spans="1:9" x14ac:dyDescent="0.25">
      <c r="A2111" t="s">
        <v>2126</v>
      </c>
      <c r="B2111">
        <v>22</v>
      </c>
      <c r="C2111">
        <v>22</v>
      </c>
      <c r="D2111" t="s">
        <v>3</v>
      </c>
      <c r="E2111" t="s">
        <v>3</v>
      </c>
      <c r="F2111" t="s">
        <v>3</v>
      </c>
      <c r="G2111">
        <v>640000</v>
      </c>
      <c r="H2111">
        <v>1758806826</v>
      </c>
      <c r="I2111" t="e">
        <f t="shared" si="32"/>
        <v>#VALUE!</v>
      </c>
    </row>
    <row r="2112" spans="1:9" x14ac:dyDescent="0.25">
      <c r="A2112" t="s">
        <v>2127</v>
      </c>
      <c r="B2112">
        <v>33</v>
      </c>
      <c r="C2112">
        <v>55</v>
      </c>
      <c r="D2112">
        <v>13.4957332807958</v>
      </c>
      <c r="E2112">
        <v>56.2943115218537</v>
      </c>
      <c r="F2112">
        <v>56.1859541647055</v>
      </c>
      <c r="G2112">
        <v>1295044</v>
      </c>
      <c r="H2112">
        <v>3876135967</v>
      </c>
      <c r="I2112">
        <f t="shared" si="32"/>
        <v>0.10835735714820061</v>
      </c>
    </row>
    <row r="2113" spans="1:9" x14ac:dyDescent="0.25">
      <c r="A2113" t="s">
        <v>2128</v>
      </c>
      <c r="B2113">
        <v>47</v>
      </c>
      <c r="C2113">
        <v>58</v>
      </c>
      <c r="D2113">
        <v>19.179008025810699</v>
      </c>
      <c r="E2113">
        <v>65.800026640373403</v>
      </c>
      <c r="F2113">
        <v>65.794236585722302</v>
      </c>
      <c r="G2113">
        <v>3312400</v>
      </c>
      <c r="H2113">
        <v>3793566588</v>
      </c>
      <c r="I2113">
        <f t="shared" si="32"/>
        <v>5.7900546511007178E-3</v>
      </c>
    </row>
    <row r="2114" spans="1:9" x14ac:dyDescent="0.25">
      <c r="A2114" t="s">
        <v>2129</v>
      </c>
      <c r="B2114">
        <v>60</v>
      </c>
      <c r="C2114">
        <v>77</v>
      </c>
      <c r="D2114">
        <v>9.5222550099251393</v>
      </c>
      <c r="E2114">
        <v>79.559078030197895</v>
      </c>
      <c r="F2114">
        <v>79.470717877229603</v>
      </c>
      <c r="G2114">
        <v>5340721</v>
      </c>
      <c r="H2114">
        <v>4990069406</v>
      </c>
      <c r="I2114">
        <f t="shared" si="32"/>
        <v>8.8360152968292027E-2</v>
      </c>
    </row>
    <row r="2115" spans="1:9" x14ac:dyDescent="0.25">
      <c r="A2115" t="s">
        <v>2130</v>
      </c>
      <c r="B2115">
        <v>65</v>
      </c>
      <c r="C2115">
        <v>85</v>
      </c>
      <c r="D2115">
        <v>14.5431000202994</v>
      </c>
      <c r="E2115">
        <v>45.008776101318198</v>
      </c>
      <c r="F2115">
        <v>44.944058034264401</v>
      </c>
      <c r="G2115">
        <v>3736489</v>
      </c>
      <c r="H2115">
        <v>6029278249</v>
      </c>
      <c r="I2115">
        <f t="shared" ref="I2115:I2178" si="33">E2115-F2115</f>
        <v>6.4718067053796346E-2</v>
      </c>
    </row>
    <row r="2116" spans="1:9" x14ac:dyDescent="0.25">
      <c r="A2116" t="s">
        <v>2131</v>
      </c>
      <c r="B2116">
        <v>51</v>
      </c>
      <c r="C2116">
        <v>59</v>
      </c>
      <c r="D2116">
        <v>7.7651660184252602</v>
      </c>
      <c r="E2116">
        <v>89.997546565151097</v>
      </c>
      <c r="F2116">
        <v>89.937980646380495</v>
      </c>
      <c r="G2116">
        <v>5414929</v>
      </c>
      <c r="H2116">
        <v>3757507921</v>
      </c>
      <c r="I2116">
        <f t="shared" si="33"/>
        <v>5.9565918770601911E-2</v>
      </c>
    </row>
    <row r="2117" spans="1:9" x14ac:dyDescent="0.25">
      <c r="A2117" t="s">
        <v>2132</v>
      </c>
      <c r="B2117">
        <v>56</v>
      </c>
      <c r="C2117">
        <v>69</v>
      </c>
      <c r="D2117">
        <v>32.005383208083401</v>
      </c>
      <c r="E2117">
        <v>71.257380690408098</v>
      </c>
      <c r="F2117">
        <v>71.130679513868202</v>
      </c>
      <c r="G2117">
        <v>3467044</v>
      </c>
      <c r="H2117">
        <v>4740315314</v>
      </c>
      <c r="I2117">
        <f t="shared" si="33"/>
        <v>0.12670117653989621</v>
      </c>
    </row>
    <row r="2118" spans="1:9" x14ac:dyDescent="0.25">
      <c r="A2118" t="s">
        <v>2133</v>
      </c>
      <c r="B2118">
        <v>31</v>
      </c>
      <c r="C2118">
        <v>45</v>
      </c>
      <c r="D2118">
        <v>18.924644416051201</v>
      </c>
      <c r="E2118">
        <v>51.226012892313499</v>
      </c>
      <c r="F2118">
        <v>51.090003180289102</v>
      </c>
      <c r="G2118">
        <v>599076</v>
      </c>
      <c r="H2118">
        <v>3502687231</v>
      </c>
      <c r="I2118">
        <f t="shared" si="33"/>
        <v>0.13600971202439638</v>
      </c>
    </row>
    <row r="2119" spans="1:9" x14ac:dyDescent="0.25">
      <c r="A2119" t="s">
        <v>2134</v>
      </c>
      <c r="B2119">
        <v>29</v>
      </c>
      <c r="C2119">
        <v>30</v>
      </c>
      <c r="D2119" t="s">
        <v>3</v>
      </c>
      <c r="E2119" t="s">
        <v>3</v>
      </c>
      <c r="F2119" t="s">
        <v>3</v>
      </c>
      <c r="G2119">
        <v>390625</v>
      </c>
      <c r="H2119">
        <v>2228937887</v>
      </c>
      <c r="I2119" t="e">
        <f t="shared" si="33"/>
        <v>#VALUE!</v>
      </c>
    </row>
    <row r="2120" spans="1:9" x14ac:dyDescent="0.25">
      <c r="A2120" t="s">
        <v>2135</v>
      </c>
      <c r="B2120">
        <v>31</v>
      </c>
      <c r="C2120">
        <v>50</v>
      </c>
      <c r="D2120">
        <v>28.6901123137464</v>
      </c>
      <c r="E2120">
        <v>47.011956359303802</v>
      </c>
      <c r="F2120">
        <v>46.978216019315902</v>
      </c>
      <c r="G2120">
        <v>1800964</v>
      </c>
      <c r="H2120">
        <v>4018372710</v>
      </c>
      <c r="I2120">
        <f t="shared" si="33"/>
        <v>3.3740339987900825E-2</v>
      </c>
    </row>
    <row r="2121" spans="1:9" x14ac:dyDescent="0.25">
      <c r="A2121" t="s">
        <v>2136</v>
      </c>
      <c r="B2121">
        <v>52</v>
      </c>
      <c r="C2121">
        <v>70</v>
      </c>
      <c r="D2121">
        <v>8.6156481841641099</v>
      </c>
      <c r="E2121">
        <v>63.572611545540298</v>
      </c>
      <c r="F2121">
        <v>63.629918259357098</v>
      </c>
      <c r="G2121">
        <v>2768896</v>
      </c>
      <c r="H2121">
        <v>5810793431</v>
      </c>
      <c r="I2121">
        <f t="shared" si="33"/>
        <v>-5.730671381679997E-2</v>
      </c>
    </row>
    <row r="2122" spans="1:9" x14ac:dyDescent="0.25">
      <c r="A2122" t="s">
        <v>2137</v>
      </c>
      <c r="B2122">
        <v>60</v>
      </c>
      <c r="C2122">
        <v>77</v>
      </c>
      <c r="D2122">
        <v>21.7928412526018</v>
      </c>
      <c r="E2122">
        <v>61.016272016066601</v>
      </c>
      <c r="F2122">
        <v>61.032283000110603</v>
      </c>
      <c r="G2122">
        <v>4545424</v>
      </c>
      <c r="H2122">
        <v>5769110689</v>
      </c>
      <c r="I2122">
        <f t="shared" si="33"/>
        <v>-1.6010984044001475E-2</v>
      </c>
    </row>
    <row r="2123" spans="1:9" x14ac:dyDescent="0.25">
      <c r="A2123" t="s">
        <v>2138</v>
      </c>
      <c r="B2123">
        <v>47</v>
      </c>
      <c r="C2123">
        <v>60</v>
      </c>
      <c r="D2123">
        <v>82.405356631408495</v>
      </c>
      <c r="E2123">
        <v>89.687403814711899</v>
      </c>
      <c r="F2123">
        <v>89.653644786430505</v>
      </c>
      <c r="G2123">
        <v>1782225</v>
      </c>
      <c r="H2123">
        <v>3860672252</v>
      </c>
      <c r="I2123">
        <f t="shared" si="33"/>
        <v>3.3759028281394876E-2</v>
      </c>
    </row>
    <row r="2124" spans="1:9" x14ac:dyDescent="0.25">
      <c r="A2124" t="s">
        <v>2139</v>
      </c>
      <c r="B2124">
        <v>30</v>
      </c>
      <c r="C2124">
        <v>40</v>
      </c>
      <c r="D2124">
        <v>17.447188423282199</v>
      </c>
      <c r="E2124">
        <v>80.281433705772898</v>
      </c>
      <c r="F2124">
        <v>80.141828247518504</v>
      </c>
      <c r="G2124">
        <v>2601769</v>
      </c>
      <c r="H2124">
        <v>2887087494</v>
      </c>
      <c r="I2124">
        <f t="shared" si="33"/>
        <v>0.13960545825439397</v>
      </c>
    </row>
    <row r="2125" spans="1:9" x14ac:dyDescent="0.25">
      <c r="A2125" t="s">
        <v>2140</v>
      </c>
      <c r="B2125">
        <v>43</v>
      </c>
      <c r="C2125">
        <v>55</v>
      </c>
      <c r="D2125">
        <v>22.619864948040401</v>
      </c>
      <c r="E2125">
        <v>64.439693038144199</v>
      </c>
      <c r="F2125">
        <v>64.395361279970103</v>
      </c>
      <c r="G2125">
        <v>2427364</v>
      </c>
      <c r="H2125">
        <v>3855036936</v>
      </c>
      <c r="I2125">
        <f t="shared" si="33"/>
        <v>4.4331758174095626E-2</v>
      </c>
    </row>
    <row r="2126" spans="1:9" x14ac:dyDescent="0.25">
      <c r="A2126" t="s">
        <v>2141</v>
      </c>
      <c r="B2126">
        <v>33</v>
      </c>
      <c r="C2126">
        <v>39</v>
      </c>
      <c r="D2126">
        <v>11.309932474020201</v>
      </c>
      <c r="E2126">
        <v>89.796696081257593</v>
      </c>
      <c r="F2126">
        <v>89.679578590042794</v>
      </c>
      <c r="G2126">
        <v>2832489</v>
      </c>
      <c r="H2126">
        <v>3050210958</v>
      </c>
      <c r="I2126">
        <f t="shared" si="33"/>
        <v>0.11711749121479897</v>
      </c>
    </row>
    <row r="2127" spans="1:9" x14ac:dyDescent="0.25">
      <c r="A2127" t="s">
        <v>2142</v>
      </c>
      <c r="B2127">
        <v>52</v>
      </c>
      <c r="C2127">
        <v>59</v>
      </c>
      <c r="D2127">
        <v>31.328692867804101</v>
      </c>
      <c r="E2127">
        <v>84.041954463920703</v>
      </c>
      <c r="F2127">
        <v>84.023350417936996</v>
      </c>
      <c r="G2127">
        <v>3048516</v>
      </c>
      <c r="H2127">
        <v>4557222081</v>
      </c>
      <c r="I2127">
        <f t="shared" si="33"/>
        <v>1.8604045983707351E-2</v>
      </c>
    </row>
    <row r="2128" spans="1:9" x14ac:dyDescent="0.25">
      <c r="A2128" t="s">
        <v>2143</v>
      </c>
      <c r="B2128">
        <v>49</v>
      </c>
      <c r="C2128">
        <v>59</v>
      </c>
      <c r="D2128">
        <v>40.971736333514798</v>
      </c>
      <c r="E2128">
        <v>62.509918542143602</v>
      </c>
      <c r="F2128">
        <v>62.486209444595097</v>
      </c>
      <c r="G2128">
        <v>2353156</v>
      </c>
      <c r="H2128">
        <v>4715066123</v>
      </c>
      <c r="I2128">
        <f t="shared" si="33"/>
        <v>2.3709097548504587E-2</v>
      </c>
    </row>
    <row r="2129" spans="1:9" x14ac:dyDescent="0.25">
      <c r="A2129" t="s">
        <v>2144</v>
      </c>
      <c r="B2129">
        <v>15</v>
      </c>
      <c r="C2129">
        <v>21</v>
      </c>
      <c r="D2129">
        <v>25.057615418303001</v>
      </c>
      <c r="E2129">
        <v>88.182907314675703</v>
      </c>
      <c r="F2129">
        <v>88.237114824944101</v>
      </c>
      <c r="G2129">
        <v>314721</v>
      </c>
      <c r="H2129">
        <v>2454726109</v>
      </c>
      <c r="I2129">
        <f t="shared" si="33"/>
        <v>-5.4207510268398096E-2</v>
      </c>
    </row>
    <row r="2130" spans="1:9" x14ac:dyDescent="0.25">
      <c r="A2130" t="s">
        <v>2145</v>
      </c>
      <c r="B2130">
        <v>12</v>
      </c>
      <c r="C2130">
        <v>11</v>
      </c>
      <c r="D2130" t="s">
        <v>3</v>
      </c>
      <c r="E2130" t="s">
        <v>3</v>
      </c>
      <c r="F2130" t="s">
        <v>3</v>
      </c>
      <c r="G2130">
        <v>40000</v>
      </c>
      <c r="H2130">
        <v>1534203818</v>
      </c>
      <c r="I2130" t="e">
        <f t="shared" si="33"/>
        <v>#VALUE!</v>
      </c>
    </row>
    <row r="2131" spans="1:9" x14ac:dyDescent="0.25">
      <c r="A2131" t="s">
        <v>2146</v>
      </c>
      <c r="B2131">
        <v>24</v>
      </c>
      <c r="C2131">
        <v>32</v>
      </c>
      <c r="D2131">
        <v>14.7877189938183</v>
      </c>
      <c r="E2131">
        <v>76.391926664414001</v>
      </c>
      <c r="F2131">
        <v>76.308069180200206</v>
      </c>
      <c r="G2131">
        <v>1625625</v>
      </c>
      <c r="H2131">
        <v>2976913521</v>
      </c>
      <c r="I2131">
        <f t="shared" si="33"/>
        <v>8.3857484213794464E-2</v>
      </c>
    </row>
    <row r="2132" spans="1:9" x14ac:dyDescent="0.25">
      <c r="A2132" t="s">
        <v>2147</v>
      </c>
      <c r="B2132">
        <v>71</v>
      </c>
      <c r="C2132">
        <v>92</v>
      </c>
      <c r="D2132">
        <v>9.46232220802559</v>
      </c>
      <c r="E2132">
        <v>55.854048541634199</v>
      </c>
      <c r="F2132">
        <v>3.78638101021629</v>
      </c>
      <c r="G2132">
        <v>4153444</v>
      </c>
      <c r="H2132">
        <v>6688905348</v>
      </c>
      <c r="I2132">
        <f t="shared" si="33"/>
        <v>52.067667531417911</v>
      </c>
    </row>
    <row r="2133" spans="1:9" x14ac:dyDescent="0.25">
      <c r="A2133" t="s">
        <v>2148</v>
      </c>
      <c r="B2133">
        <v>57</v>
      </c>
      <c r="C2133">
        <v>76</v>
      </c>
      <c r="D2133">
        <v>15.751173663453001</v>
      </c>
      <c r="E2133">
        <v>60.510126253340999</v>
      </c>
      <c r="F2133">
        <v>60.5604056709236</v>
      </c>
      <c r="G2133">
        <v>2157961</v>
      </c>
      <c r="H2133">
        <v>4936511290</v>
      </c>
      <c r="I2133">
        <f t="shared" si="33"/>
        <v>-5.0279417582601127E-2</v>
      </c>
    </row>
    <row r="2134" spans="1:9" x14ac:dyDescent="0.25">
      <c r="A2134" t="s">
        <v>2149</v>
      </c>
      <c r="B2134">
        <v>67</v>
      </c>
      <c r="C2134">
        <v>85</v>
      </c>
      <c r="D2134">
        <v>7.4314079711724901</v>
      </c>
      <c r="E2134">
        <v>47.164953039664702</v>
      </c>
      <c r="F2134">
        <v>47.1831306897516</v>
      </c>
      <c r="G2134">
        <v>2247001</v>
      </c>
      <c r="H2134">
        <v>5706340670</v>
      </c>
      <c r="I2134">
        <f t="shared" si="33"/>
        <v>-1.8177650086897756E-2</v>
      </c>
    </row>
    <row r="2135" spans="1:9" x14ac:dyDescent="0.25">
      <c r="A2135" t="s">
        <v>2150</v>
      </c>
      <c r="B2135">
        <v>23</v>
      </c>
      <c r="C2135">
        <v>25</v>
      </c>
      <c r="D2135" t="s">
        <v>3</v>
      </c>
      <c r="E2135" t="s">
        <v>3</v>
      </c>
      <c r="F2135" t="s">
        <v>3</v>
      </c>
      <c r="G2135">
        <v>330625</v>
      </c>
      <c r="H2135">
        <v>1937069789</v>
      </c>
      <c r="I2135" t="e">
        <f t="shared" si="33"/>
        <v>#VALUE!</v>
      </c>
    </row>
    <row r="2136" spans="1:9" x14ac:dyDescent="0.25">
      <c r="A2136" t="s">
        <v>2151</v>
      </c>
      <c r="B2136">
        <v>30</v>
      </c>
      <c r="C2136">
        <v>38</v>
      </c>
      <c r="D2136">
        <v>15.945395900922801</v>
      </c>
      <c r="E2136">
        <v>77.365438772493704</v>
      </c>
      <c r="F2136">
        <v>77.084897521943603</v>
      </c>
      <c r="G2136">
        <v>2238016</v>
      </c>
      <c r="H2136">
        <v>2614325614</v>
      </c>
      <c r="I2136">
        <f t="shared" si="33"/>
        <v>0.28054125055010104</v>
      </c>
    </row>
    <row r="2137" spans="1:9" x14ac:dyDescent="0.25">
      <c r="A2137" t="s">
        <v>2152</v>
      </c>
      <c r="B2137">
        <v>23</v>
      </c>
      <c r="C2137">
        <v>24</v>
      </c>
      <c r="D2137" t="s">
        <v>3</v>
      </c>
      <c r="E2137" t="s">
        <v>3</v>
      </c>
      <c r="F2137" t="s">
        <v>3</v>
      </c>
      <c r="G2137">
        <v>202500</v>
      </c>
      <c r="H2137">
        <v>1880511724</v>
      </c>
      <c r="I2137" t="e">
        <f t="shared" si="33"/>
        <v>#VALUE!</v>
      </c>
    </row>
    <row r="2138" spans="1:9" x14ac:dyDescent="0.25">
      <c r="A2138" t="s">
        <v>2153</v>
      </c>
      <c r="B2138">
        <v>52</v>
      </c>
      <c r="C2138">
        <v>62</v>
      </c>
      <c r="D2138">
        <v>28.810793742973001</v>
      </c>
      <c r="E2138">
        <v>64.957345121976203</v>
      </c>
      <c r="F2138">
        <v>64.8883579974149</v>
      </c>
      <c r="G2138">
        <v>3964081</v>
      </c>
      <c r="H2138">
        <v>4213718420</v>
      </c>
      <c r="I2138">
        <f t="shared" si="33"/>
        <v>6.8987124561303403E-2</v>
      </c>
    </row>
    <row r="2139" spans="1:9" x14ac:dyDescent="0.25">
      <c r="A2139" t="s">
        <v>2154</v>
      </c>
      <c r="B2139">
        <v>52</v>
      </c>
      <c r="C2139">
        <v>63</v>
      </c>
      <c r="D2139">
        <v>18.7998851586526</v>
      </c>
      <c r="E2139">
        <v>70.9491839234026</v>
      </c>
      <c r="F2139">
        <v>70.910044355973199</v>
      </c>
      <c r="G2139">
        <v>5161984</v>
      </c>
      <c r="H2139">
        <v>3919070859</v>
      </c>
      <c r="I2139">
        <f t="shared" si="33"/>
        <v>3.9139567429401723E-2</v>
      </c>
    </row>
    <row r="2140" spans="1:9" x14ac:dyDescent="0.25">
      <c r="A2140" t="s">
        <v>2155</v>
      </c>
      <c r="B2140">
        <v>21</v>
      </c>
      <c r="C2140">
        <v>20</v>
      </c>
      <c r="D2140" t="s">
        <v>3</v>
      </c>
      <c r="E2140" t="s">
        <v>3</v>
      </c>
      <c r="F2140" t="s">
        <v>3</v>
      </c>
      <c r="G2140">
        <v>250000</v>
      </c>
      <c r="H2140">
        <v>1710272131</v>
      </c>
      <c r="I2140" t="e">
        <f t="shared" si="33"/>
        <v>#VALUE!</v>
      </c>
    </row>
    <row r="2141" spans="1:9" x14ac:dyDescent="0.25">
      <c r="A2141" t="s">
        <v>2156</v>
      </c>
      <c r="B2141">
        <v>31</v>
      </c>
      <c r="C2141">
        <v>37</v>
      </c>
      <c r="D2141">
        <v>57.9946167919164</v>
      </c>
      <c r="E2141">
        <v>74.857552160736802</v>
      </c>
      <c r="F2141">
        <v>8.41013057577746</v>
      </c>
      <c r="G2141">
        <v>3697929</v>
      </c>
      <c r="H2141">
        <v>2615550683</v>
      </c>
      <c r="I2141">
        <f t="shared" si="33"/>
        <v>66.447421584959343</v>
      </c>
    </row>
    <row r="2142" spans="1:9" x14ac:dyDescent="0.25">
      <c r="A2142" t="s">
        <v>2157</v>
      </c>
      <c r="B2142">
        <v>56</v>
      </c>
      <c r="C2142">
        <v>70</v>
      </c>
      <c r="D2142">
        <v>25.7693276243387</v>
      </c>
      <c r="E2142">
        <v>61.935169778334398</v>
      </c>
      <c r="F2142">
        <v>61.756868812404001</v>
      </c>
      <c r="G2142">
        <v>1849600</v>
      </c>
      <c r="H2142">
        <v>4503796308</v>
      </c>
      <c r="I2142">
        <f t="shared" si="33"/>
        <v>0.17830096593039713</v>
      </c>
    </row>
    <row r="2143" spans="1:9" x14ac:dyDescent="0.25">
      <c r="A2143" t="s">
        <v>2158</v>
      </c>
      <c r="B2143">
        <v>75</v>
      </c>
      <c r="C2143">
        <v>88</v>
      </c>
      <c r="D2143">
        <v>10.850386654120699</v>
      </c>
      <c r="E2143">
        <v>59.429242136119598</v>
      </c>
      <c r="F2143">
        <v>59.464655263180703</v>
      </c>
      <c r="G2143">
        <v>2244004</v>
      </c>
      <c r="H2143">
        <v>6240834978</v>
      </c>
      <c r="I2143">
        <f t="shared" si="33"/>
        <v>-3.5413127061104888E-2</v>
      </c>
    </row>
    <row r="2144" spans="1:9" x14ac:dyDescent="0.25">
      <c r="A2144" t="s">
        <v>2159</v>
      </c>
      <c r="B2144">
        <v>49</v>
      </c>
      <c r="C2144">
        <v>66</v>
      </c>
      <c r="D2144">
        <v>15.1669344191644</v>
      </c>
      <c r="E2144">
        <v>54.4968557194113</v>
      </c>
      <c r="F2144">
        <v>54.474403553025901</v>
      </c>
      <c r="G2144">
        <v>2550409</v>
      </c>
      <c r="H2144">
        <v>4607939161</v>
      </c>
      <c r="I2144">
        <f t="shared" si="33"/>
        <v>2.2452166385399153E-2</v>
      </c>
    </row>
    <row r="2145" spans="1:9" x14ac:dyDescent="0.25">
      <c r="A2145" t="s">
        <v>2160</v>
      </c>
      <c r="B2145">
        <v>63</v>
      </c>
      <c r="C2145">
        <v>80</v>
      </c>
      <c r="D2145">
        <v>33.690067525979799</v>
      </c>
      <c r="E2145">
        <v>65.3703466327066</v>
      </c>
      <c r="F2145">
        <v>65.239005116369697</v>
      </c>
      <c r="G2145">
        <v>7075600</v>
      </c>
      <c r="H2145">
        <v>5041763731</v>
      </c>
      <c r="I2145">
        <f t="shared" si="33"/>
        <v>0.13134151633690294</v>
      </c>
    </row>
    <row r="2146" spans="1:9" x14ac:dyDescent="0.25">
      <c r="A2146" t="s">
        <v>2161</v>
      </c>
      <c r="B2146">
        <v>49</v>
      </c>
      <c r="C2146">
        <v>59</v>
      </c>
      <c r="D2146">
        <v>35.217592968192598</v>
      </c>
      <c r="E2146">
        <v>70.366052179697107</v>
      </c>
      <c r="F2146">
        <v>70.380916443684796</v>
      </c>
      <c r="G2146">
        <v>4748041</v>
      </c>
      <c r="H2146">
        <v>3946498858</v>
      </c>
      <c r="I2146">
        <f t="shared" si="33"/>
        <v>-1.4864263987689696E-2</v>
      </c>
    </row>
    <row r="2147" spans="1:9" x14ac:dyDescent="0.25">
      <c r="A2147" t="s">
        <v>2162</v>
      </c>
      <c r="B2147">
        <v>32</v>
      </c>
      <c r="C2147">
        <v>38</v>
      </c>
      <c r="D2147">
        <v>23.629377730656799</v>
      </c>
      <c r="E2147" t="s">
        <v>3</v>
      </c>
      <c r="F2147">
        <v>70.420559657343901</v>
      </c>
      <c r="G2147">
        <v>375769</v>
      </c>
      <c r="H2147">
        <v>2734836101</v>
      </c>
      <c r="I2147" t="e">
        <f t="shared" si="33"/>
        <v>#VALUE!</v>
      </c>
    </row>
    <row r="2148" spans="1:9" x14ac:dyDescent="0.25">
      <c r="A2148" t="s">
        <v>2163</v>
      </c>
      <c r="B2148">
        <v>29</v>
      </c>
      <c r="C2148">
        <v>43</v>
      </c>
      <c r="D2148">
        <v>21.938480467706398</v>
      </c>
      <c r="E2148">
        <v>61.959889443568002</v>
      </c>
      <c r="F2148">
        <v>61.956879169301203</v>
      </c>
      <c r="G2148">
        <v>1181569</v>
      </c>
      <c r="H2148">
        <v>3148100977</v>
      </c>
      <c r="I2148">
        <f t="shared" si="33"/>
        <v>3.0102742667992288E-3</v>
      </c>
    </row>
    <row r="2149" spans="1:9" x14ac:dyDescent="0.25">
      <c r="A2149" t="s">
        <v>2164</v>
      </c>
      <c r="B2149">
        <v>24</v>
      </c>
      <c r="C2149">
        <v>24</v>
      </c>
      <c r="D2149" t="s">
        <v>3</v>
      </c>
      <c r="E2149" t="s">
        <v>3</v>
      </c>
      <c r="F2149" t="s">
        <v>3</v>
      </c>
      <c r="G2149">
        <v>525625</v>
      </c>
      <c r="H2149">
        <v>1856306460</v>
      </c>
      <c r="I2149" t="e">
        <f t="shared" si="33"/>
        <v>#VALUE!</v>
      </c>
    </row>
    <row r="2150" spans="1:9" x14ac:dyDescent="0.25">
      <c r="A2150" t="s">
        <v>2165</v>
      </c>
      <c r="B2150">
        <v>48</v>
      </c>
      <c r="C2150">
        <v>63</v>
      </c>
      <c r="D2150">
        <v>24.443954780416501</v>
      </c>
      <c r="E2150">
        <v>59.642020915643599</v>
      </c>
      <c r="F2150">
        <v>59.656187136032102</v>
      </c>
      <c r="G2150">
        <v>2859481</v>
      </c>
      <c r="H2150">
        <v>4311637566</v>
      </c>
      <c r="I2150">
        <f t="shared" si="33"/>
        <v>-1.4166220388503348E-2</v>
      </c>
    </row>
    <row r="2151" spans="1:9" x14ac:dyDescent="0.25">
      <c r="A2151" t="s">
        <v>2166</v>
      </c>
      <c r="B2151">
        <v>56</v>
      </c>
      <c r="C2151">
        <v>69</v>
      </c>
      <c r="D2151">
        <v>12.094757077012</v>
      </c>
      <c r="E2151">
        <v>77.286232439244202</v>
      </c>
      <c r="F2151">
        <v>77.184237530615107</v>
      </c>
      <c r="G2151">
        <v>3214849</v>
      </c>
      <c r="H2151">
        <v>4456856374</v>
      </c>
      <c r="I2151">
        <f t="shared" si="33"/>
        <v>0.10199490862909499</v>
      </c>
    </row>
    <row r="2152" spans="1:9" x14ac:dyDescent="0.25">
      <c r="A2152" t="s">
        <v>2167</v>
      </c>
      <c r="B2152">
        <v>22</v>
      </c>
      <c r="C2152">
        <v>31</v>
      </c>
      <c r="D2152">
        <v>18.4349488229219</v>
      </c>
      <c r="E2152">
        <v>73.831432577625193</v>
      </c>
      <c r="F2152">
        <v>74.132296436310597</v>
      </c>
      <c r="G2152">
        <v>1503076</v>
      </c>
      <c r="H2152">
        <v>2454815530</v>
      </c>
      <c r="I2152">
        <f t="shared" si="33"/>
        <v>-0.30086385868540333</v>
      </c>
    </row>
    <row r="2153" spans="1:9" x14ac:dyDescent="0.25">
      <c r="A2153" t="s">
        <v>2168</v>
      </c>
      <c r="B2153">
        <v>50</v>
      </c>
      <c r="C2153">
        <v>62</v>
      </c>
      <c r="D2153">
        <v>34.992020198558599</v>
      </c>
      <c r="E2153">
        <v>84.475483186901201</v>
      </c>
      <c r="F2153">
        <v>84.389774113619794</v>
      </c>
      <c r="G2153">
        <v>2975625</v>
      </c>
      <c r="H2153">
        <v>3644439312</v>
      </c>
      <c r="I2153">
        <f t="shared" si="33"/>
        <v>8.57090732814072E-2</v>
      </c>
    </row>
    <row r="2154" spans="1:9" x14ac:dyDescent="0.25">
      <c r="A2154" t="s">
        <v>2169</v>
      </c>
      <c r="B2154">
        <v>69</v>
      </c>
      <c r="C2154">
        <v>88</v>
      </c>
      <c r="D2154">
        <v>8.4711446330148306</v>
      </c>
      <c r="E2154">
        <v>63.398823122240998</v>
      </c>
      <c r="F2154">
        <v>63.466046015934097</v>
      </c>
      <c r="G2154">
        <v>3048516</v>
      </c>
      <c r="H2154">
        <v>5637059519</v>
      </c>
      <c r="I2154">
        <f t="shared" si="33"/>
        <v>-6.7222893693099195E-2</v>
      </c>
    </row>
    <row r="2155" spans="1:9" x14ac:dyDescent="0.25">
      <c r="A2155" t="s">
        <v>2170</v>
      </c>
      <c r="B2155">
        <v>65</v>
      </c>
      <c r="C2155">
        <v>87</v>
      </c>
      <c r="D2155">
        <v>15.945395900922801</v>
      </c>
      <c r="E2155">
        <v>51.192555531019302</v>
      </c>
      <c r="F2155">
        <v>39.0007714392937</v>
      </c>
      <c r="G2155">
        <v>5875776</v>
      </c>
      <c r="H2155">
        <v>5790909505</v>
      </c>
      <c r="I2155">
        <f t="shared" si="33"/>
        <v>12.191784091725602</v>
      </c>
    </row>
    <row r="2156" spans="1:9" x14ac:dyDescent="0.25">
      <c r="A2156" t="s">
        <v>2171</v>
      </c>
      <c r="B2156">
        <v>24</v>
      </c>
      <c r="C2156">
        <v>25</v>
      </c>
      <c r="D2156">
        <v>21.801409486351801</v>
      </c>
      <c r="E2156" t="s">
        <v>3</v>
      </c>
      <c r="F2156" t="s">
        <v>3</v>
      </c>
      <c r="G2156">
        <v>167281</v>
      </c>
      <c r="H2156">
        <v>1891193710</v>
      </c>
      <c r="I2156" t="e">
        <f t="shared" si="33"/>
        <v>#VALUE!</v>
      </c>
    </row>
    <row r="2157" spans="1:9" x14ac:dyDescent="0.25">
      <c r="A2157" t="s">
        <v>2172</v>
      </c>
      <c r="B2157">
        <v>46</v>
      </c>
      <c r="C2157">
        <v>53</v>
      </c>
      <c r="D2157">
        <v>28.610459665965202</v>
      </c>
      <c r="E2157">
        <v>84.002340547917996</v>
      </c>
      <c r="F2157">
        <v>83.816297451791201</v>
      </c>
      <c r="G2157">
        <v>4032064</v>
      </c>
      <c r="H2157">
        <v>3531087365</v>
      </c>
      <c r="I2157">
        <f t="shared" si="33"/>
        <v>0.18604309612679515</v>
      </c>
    </row>
    <row r="2158" spans="1:9" x14ac:dyDescent="0.25">
      <c r="A2158" t="s">
        <v>2173</v>
      </c>
      <c r="B2158">
        <v>55</v>
      </c>
      <c r="C2158">
        <v>65</v>
      </c>
      <c r="D2158" t="s">
        <v>3</v>
      </c>
      <c r="E2158" t="s">
        <v>3</v>
      </c>
      <c r="F2158" t="s">
        <v>3</v>
      </c>
      <c r="G2158">
        <v>950625</v>
      </c>
      <c r="H2158">
        <v>4201480507</v>
      </c>
      <c r="I2158" t="e">
        <f t="shared" si="33"/>
        <v>#VALUE!</v>
      </c>
    </row>
    <row r="2159" spans="1:9" x14ac:dyDescent="0.25">
      <c r="A2159" t="s">
        <v>2174</v>
      </c>
      <c r="B2159">
        <v>61</v>
      </c>
      <c r="C2159">
        <v>78</v>
      </c>
      <c r="D2159">
        <v>7.6800711219717899</v>
      </c>
      <c r="E2159">
        <v>48.0504523717156</v>
      </c>
      <c r="F2159">
        <v>48.182375709458597</v>
      </c>
      <c r="G2159">
        <v>4190209</v>
      </c>
      <c r="H2159">
        <v>5462312592</v>
      </c>
      <c r="I2159">
        <f t="shared" si="33"/>
        <v>-0.13192333774299669</v>
      </c>
    </row>
    <row r="2160" spans="1:9" x14ac:dyDescent="0.25">
      <c r="A2160" t="s">
        <v>2175</v>
      </c>
      <c r="B2160">
        <v>49</v>
      </c>
      <c r="C2160">
        <v>64</v>
      </c>
      <c r="D2160">
        <v>29.2972671260816</v>
      </c>
      <c r="E2160">
        <v>70.648365412242299</v>
      </c>
      <c r="F2160">
        <v>70.643174970145296</v>
      </c>
      <c r="G2160">
        <v>3407716</v>
      </c>
      <c r="H2160">
        <v>4202408953</v>
      </c>
      <c r="I2160">
        <f t="shared" si="33"/>
        <v>5.1904420970032561E-3</v>
      </c>
    </row>
    <row r="2161" spans="1:9" x14ac:dyDescent="0.25">
      <c r="A2161" t="s">
        <v>2176</v>
      </c>
      <c r="B2161">
        <v>62</v>
      </c>
      <c r="C2161">
        <v>75</v>
      </c>
      <c r="D2161">
        <v>3.6511614918570499</v>
      </c>
      <c r="E2161">
        <v>63.241297718851399</v>
      </c>
      <c r="F2161">
        <v>63.133971149337199</v>
      </c>
      <c r="G2161">
        <v>5808100</v>
      </c>
      <c r="H2161">
        <v>5101653625</v>
      </c>
      <c r="I2161">
        <f t="shared" si="33"/>
        <v>0.10732656951419983</v>
      </c>
    </row>
    <row r="2162" spans="1:9" x14ac:dyDescent="0.25">
      <c r="A2162" t="s">
        <v>2177</v>
      </c>
      <c r="B2162">
        <v>67</v>
      </c>
      <c r="C2162">
        <v>82</v>
      </c>
      <c r="D2162">
        <v>15.642246457208699</v>
      </c>
      <c r="E2162">
        <v>84.775984584728903</v>
      </c>
      <c r="F2162">
        <v>84.560828678722899</v>
      </c>
      <c r="G2162">
        <v>5405625</v>
      </c>
      <c r="H2162">
        <v>4760539296</v>
      </c>
      <c r="I2162">
        <f t="shared" si="33"/>
        <v>0.21515590600600376</v>
      </c>
    </row>
    <row r="2163" spans="1:9" x14ac:dyDescent="0.25">
      <c r="A2163" t="s">
        <v>2178</v>
      </c>
      <c r="B2163">
        <v>29</v>
      </c>
      <c r="C2163">
        <v>28</v>
      </c>
      <c r="D2163" t="s">
        <v>3</v>
      </c>
      <c r="E2163" t="s">
        <v>3</v>
      </c>
      <c r="F2163" t="s">
        <v>3</v>
      </c>
      <c r="G2163">
        <v>360000</v>
      </c>
      <c r="H2163">
        <v>2046893180</v>
      </c>
      <c r="I2163" t="e">
        <f t="shared" si="33"/>
        <v>#VALUE!</v>
      </c>
    </row>
    <row r="2164" spans="1:9" x14ac:dyDescent="0.25">
      <c r="A2164" t="s">
        <v>2179</v>
      </c>
      <c r="B2164">
        <v>51</v>
      </c>
      <c r="C2164">
        <v>69</v>
      </c>
      <c r="D2164">
        <v>0.69869438298369302</v>
      </c>
      <c r="E2164">
        <v>57.281526644409801</v>
      </c>
      <c r="F2164">
        <v>57.478641248966703</v>
      </c>
      <c r="G2164">
        <v>4264225</v>
      </c>
      <c r="H2164">
        <v>4820669861</v>
      </c>
      <c r="I2164">
        <f t="shared" si="33"/>
        <v>-0.19711460455690144</v>
      </c>
    </row>
    <row r="2165" spans="1:9" x14ac:dyDescent="0.25">
      <c r="A2165" t="s">
        <v>2180</v>
      </c>
      <c r="B2165">
        <v>24</v>
      </c>
      <c r="C2165">
        <v>26</v>
      </c>
      <c r="D2165" t="s">
        <v>3</v>
      </c>
      <c r="E2165" t="s">
        <v>3</v>
      </c>
      <c r="F2165" t="s">
        <v>3</v>
      </c>
      <c r="G2165">
        <v>250000</v>
      </c>
      <c r="H2165">
        <v>1953594804</v>
      </c>
      <c r="I2165" t="e">
        <f t="shared" si="33"/>
        <v>#VALUE!</v>
      </c>
    </row>
    <row r="2166" spans="1:9" x14ac:dyDescent="0.25">
      <c r="A2166" t="s">
        <v>2181</v>
      </c>
      <c r="B2166">
        <v>53</v>
      </c>
      <c r="C2166">
        <v>68</v>
      </c>
      <c r="D2166">
        <v>7.0420391737293597</v>
      </c>
      <c r="E2166">
        <v>49.858051884179901</v>
      </c>
      <c r="F2166">
        <v>49.711595294015602</v>
      </c>
      <c r="G2166">
        <v>3243601</v>
      </c>
      <c r="H2166">
        <v>4724770865</v>
      </c>
      <c r="I2166">
        <f t="shared" si="33"/>
        <v>0.14645659016429846</v>
      </c>
    </row>
    <row r="2167" spans="1:9" x14ac:dyDescent="0.25">
      <c r="A2167" t="s">
        <v>2182</v>
      </c>
      <c r="B2167">
        <v>65</v>
      </c>
      <c r="C2167">
        <v>80</v>
      </c>
      <c r="D2167">
        <v>67.520565602896795</v>
      </c>
      <c r="E2167">
        <v>76.523202233823596</v>
      </c>
      <c r="F2167">
        <v>76.574643601806002</v>
      </c>
      <c r="G2167">
        <v>2137444</v>
      </c>
      <c r="H2167">
        <v>4939656868</v>
      </c>
      <c r="I2167">
        <f t="shared" si="33"/>
        <v>-5.144136798240595E-2</v>
      </c>
    </row>
    <row r="2168" spans="1:9" x14ac:dyDescent="0.25">
      <c r="A2168" t="s">
        <v>2183</v>
      </c>
      <c r="B2168">
        <v>52</v>
      </c>
      <c r="C2168">
        <v>73</v>
      </c>
      <c r="D2168">
        <v>6.54629078329401</v>
      </c>
      <c r="E2168">
        <v>49.886747119702797</v>
      </c>
      <c r="F2168">
        <v>49.856213590109597</v>
      </c>
      <c r="G2168">
        <v>3960100</v>
      </c>
      <c r="H2168">
        <v>5168688264</v>
      </c>
      <c r="I2168">
        <f t="shared" si="33"/>
        <v>3.053352959319966E-2</v>
      </c>
    </row>
    <row r="2169" spans="1:9" x14ac:dyDescent="0.25">
      <c r="A2169" t="s">
        <v>2184</v>
      </c>
      <c r="B2169">
        <v>47</v>
      </c>
      <c r="C2169">
        <v>60</v>
      </c>
      <c r="D2169">
        <v>66.801409486351801</v>
      </c>
      <c r="E2169">
        <v>74.123863804736899</v>
      </c>
      <c r="F2169">
        <v>51.1179494888043</v>
      </c>
      <c r="G2169">
        <v>3090564</v>
      </c>
      <c r="H2169">
        <v>3875461732</v>
      </c>
      <c r="I2169">
        <f t="shared" si="33"/>
        <v>23.0059143159326</v>
      </c>
    </row>
    <row r="2170" spans="1:9" x14ac:dyDescent="0.25">
      <c r="A2170" t="s">
        <v>2185</v>
      </c>
      <c r="B2170">
        <v>71</v>
      </c>
      <c r="C2170">
        <v>95</v>
      </c>
      <c r="D2170">
        <v>15.333284793053499</v>
      </c>
      <c r="E2170">
        <v>44.146115454983899</v>
      </c>
      <c r="F2170">
        <v>44.038166851559602</v>
      </c>
      <c r="G2170">
        <v>2096704</v>
      </c>
      <c r="H2170">
        <v>6776063050</v>
      </c>
      <c r="I2170">
        <f t="shared" si="33"/>
        <v>0.10794860342429757</v>
      </c>
    </row>
    <row r="2171" spans="1:9" x14ac:dyDescent="0.25">
      <c r="A2171" t="s">
        <v>2186</v>
      </c>
      <c r="B2171">
        <v>32</v>
      </c>
      <c r="C2171">
        <v>37</v>
      </c>
      <c r="D2171" t="s">
        <v>3</v>
      </c>
      <c r="E2171" t="s">
        <v>3</v>
      </c>
      <c r="F2171" t="s">
        <v>3</v>
      </c>
      <c r="G2171">
        <v>360000</v>
      </c>
      <c r="H2171">
        <v>2476933705</v>
      </c>
      <c r="I2171" t="e">
        <f t="shared" si="33"/>
        <v>#VALUE!</v>
      </c>
    </row>
    <row r="2172" spans="1:9" x14ac:dyDescent="0.25">
      <c r="A2172" t="s">
        <v>2187</v>
      </c>
      <c r="B2172">
        <v>56</v>
      </c>
      <c r="C2172">
        <v>69</v>
      </c>
      <c r="D2172">
        <v>19.440034828176199</v>
      </c>
      <c r="E2172">
        <v>78.029089323255405</v>
      </c>
      <c r="F2172">
        <v>77.917422455160207</v>
      </c>
      <c r="G2172">
        <v>4558225</v>
      </c>
      <c r="H2172">
        <v>4692558583</v>
      </c>
      <c r="I2172">
        <f t="shared" si="33"/>
        <v>0.11166686809519888</v>
      </c>
    </row>
    <row r="2173" spans="1:9" x14ac:dyDescent="0.25">
      <c r="A2173" t="s">
        <v>2188</v>
      </c>
      <c r="B2173">
        <v>48</v>
      </c>
      <c r="C2173">
        <v>53</v>
      </c>
      <c r="D2173">
        <v>85.710846671180903</v>
      </c>
      <c r="E2173">
        <v>88.1902564853482</v>
      </c>
      <c r="F2173">
        <v>88.1650648564694</v>
      </c>
      <c r="G2173">
        <v>1962801</v>
      </c>
      <c r="H2173">
        <v>3577381679</v>
      </c>
      <c r="I2173">
        <f t="shared" si="33"/>
        <v>2.5191628878800998E-2</v>
      </c>
    </row>
    <row r="2174" spans="1:9" x14ac:dyDescent="0.25">
      <c r="A2174" t="s">
        <v>2189</v>
      </c>
      <c r="B2174">
        <v>28</v>
      </c>
      <c r="C2174">
        <v>35</v>
      </c>
      <c r="D2174">
        <v>37.694240466689102</v>
      </c>
      <c r="E2174">
        <v>89.087224379482393</v>
      </c>
      <c r="F2174">
        <v>89.087224379482393</v>
      </c>
      <c r="G2174">
        <v>52900</v>
      </c>
      <c r="H2174">
        <v>2458673665</v>
      </c>
      <c r="I2174">
        <f t="shared" si="33"/>
        <v>0</v>
      </c>
    </row>
    <row r="2175" spans="1:9" x14ac:dyDescent="0.25">
      <c r="A2175" t="s">
        <v>2190</v>
      </c>
      <c r="B2175">
        <v>56</v>
      </c>
      <c r="C2175">
        <v>77</v>
      </c>
      <c r="D2175">
        <v>13.8742606779231</v>
      </c>
      <c r="E2175">
        <v>49.697563762353603</v>
      </c>
      <c r="F2175">
        <v>49.752910484030799</v>
      </c>
      <c r="G2175">
        <v>1999396</v>
      </c>
      <c r="H2175">
        <v>5368269978</v>
      </c>
      <c r="I2175">
        <f t="shared" si="33"/>
        <v>-5.5346721677196342E-2</v>
      </c>
    </row>
    <row r="2176" spans="1:9" x14ac:dyDescent="0.25">
      <c r="A2176" t="s">
        <v>2191</v>
      </c>
      <c r="B2176">
        <v>61</v>
      </c>
      <c r="C2176">
        <v>75</v>
      </c>
      <c r="D2176">
        <v>17.525568373722798</v>
      </c>
      <c r="E2176">
        <v>67.036837409990596</v>
      </c>
      <c r="F2176">
        <v>66.903707158581199</v>
      </c>
      <c r="G2176">
        <v>1929321</v>
      </c>
      <c r="H2176">
        <v>4916503963</v>
      </c>
      <c r="I2176">
        <f t="shared" si="33"/>
        <v>0.13313025140939772</v>
      </c>
    </row>
    <row r="2177" spans="1:9" x14ac:dyDescent="0.25">
      <c r="A2177" t="s">
        <v>2192</v>
      </c>
      <c r="B2177">
        <v>53</v>
      </c>
      <c r="C2177">
        <v>67</v>
      </c>
      <c r="D2177">
        <v>21.4477363271053</v>
      </c>
      <c r="E2177">
        <v>60.525041595904</v>
      </c>
      <c r="F2177">
        <v>39.940928616254602</v>
      </c>
      <c r="G2177">
        <v>3448449</v>
      </c>
      <c r="H2177">
        <v>4371069113</v>
      </c>
      <c r="I2177">
        <f t="shared" si="33"/>
        <v>20.584112979649397</v>
      </c>
    </row>
    <row r="2178" spans="1:9" x14ac:dyDescent="0.25">
      <c r="A2178" t="s">
        <v>2193</v>
      </c>
      <c r="B2178">
        <v>54</v>
      </c>
      <c r="C2178">
        <v>67</v>
      </c>
      <c r="D2178">
        <v>32.005383208083401</v>
      </c>
      <c r="E2178">
        <v>73.731403449261506</v>
      </c>
      <c r="F2178">
        <v>73.772405293581201</v>
      </c>
      <c r="G2178">
        <v>5564881</v>
      </c>
      <c r="H2178">
        <v>3967250424</v>
      </c>
      <c r="I2178">
        <f t="shared" si="33"/>
        <v>-4.1001844319694669E-2</v>
      </c>
    </row>
    <row r="2179" spans="1:9" x14ac:dyDescent="0.25">
      <c r="A2179" t="s">
        <v>2194</v>
      </c>
      <c r="B2179">
        <v>46</v>
      </c>
      <c r="C2179">
        <v>57</v>
      </c>
      <c r="D2179">
        <v>9.3489775892872995</v>
      </c>
      <c r="E2179">
        <v>74.204600847270896</v>
      </c>
      <c r="F2179">
        <v>74.135077615671193</v>
      </c>
      <c r="G2179">
        <v>1327104</v>
      </c>
      <c r="H2179">
        <v>3485647917</v>
      </c>
      <c r="I2179">
        <f t="shared" ref="I2179:I2242" si="34">E2179-F2179</f>
        <v>6.9523231599703195E-2</v>
      </c>
    </row>
    <row r="2180" spans="1:9" x14ac:dyDescent="0.25">
      <c r="A2180" t="s">
        <v>2195</v>
      </c>
      <c r="B2180">
        <v>23</v>
      </c>
      <c r="C2180">
        <v>22</v>
      </c>
      <c r="D2180" t="s">
        <v>3</v>
      </c>
      <c r="E2180" t="s">
        <v>3</v>
      </c>
      <c r="F2180" t="s">
        <v>3</v>
      </c>
      <c r="G2180">
        <v>640000</v>
      </c>
      <c r="H2180">
        <v>1777424806</v>
      </c>
      <c r="I2180" t="e">
        <f t="shared" si="34"/>
        <v>#VALUE!</v>
      </c>
    </row>
    <row r="2181" spans="1:9" x14ac:dyDescent="0.25">
      <c r="A2181" t="s">
        <v>2196</v>
      </c>
      <c r="B2181">
        <v>51</v>
      </c>
      <c r="C2181">
        <v>60</v>
      </c>
      <c r="D2181">
        <v>34.330217195503302</v>
      </c>
      <c r="E2181">
        <v>74.190930883141107</v>
      </c>
      <c r="F2181">
        <v>74.471612560537295</v>
      </c>
      <c r="G2181">
        <v>361201</v>
      </c>
      <c r="H2181">
        <v>3738899139</v>
      </c>
      <c r="I2181">
        <f t="shared" si="34"/>
        <v>-0.28068167739618843</v>
      </c>
    </row>
    <row r="2182" spans="1:9" x14ac:dyDescent="0.25">
      <c r="A2182" t="s">
        <v>2197</v>
      </c>
      <c r="B2182">
        <v>55</v>
      </c>
      <c r="C2182">
        <v>71</v>
      </c>
      <c r="D2182">
        <v>26.565051177077901</v>
      </c>
      <c r="E2182">
        <v>58.934811288733002</v>
      </c>
      <c r="F2182">
        <v>58.900932290343803</v>
      </c>
      <c r="G2182">
        <v>4656964</v>
      </c>
      <c r="H2182">
        <v>4484202617</v>
      </c>
      <c r="I2182">
        <f t="shared" si="34"/>
        <v>3.38789983891985E-2</v>
      </c>
    </row>
    <row r="2183" spans="1:9" x14ac:dyDescent="0.25">
      <c r="A2183" t="s">
        <v>2198</v>
      </c>
      <c r="B2183">
        <v>48</v>
      </c>
      <c r="C2183">
        <v>58</v>
      </c>
      <c r="D2183">
        <v>85.426078740099101</v>
      </c>
      <c r="E2183">
        <v>86.784562914654401</v>
      </c>
      <c r="F2183">
        <v>86.774317312800406</v>
      </c>
      <c r="G2183">
        <v>1456849</v>
      </c>
      <c r="H2183">
        <v>3564023192</v>
      </c>
      <c r="I2183">
        <f t="shared" si="34"/>
        <v>1.0245601853995367E-2</v>
      </c>
    </row>
    <row r="2184" spans="1:9" x14ac:dyDescent="0.25">
      <c r="A2184" t="s">
        <v>2199</v>
      </c>
      <c r="B2184">
        <v>67</v>
      </c>
      <c r="C2184">
        <v>77</v>
      </c>
      <c r="D2184">
        <v>13.5358563691342</v>
      </c>
      <c r="E2184">
        <v>82.405142933152902</v>
      </c>
      <c r="F2184">
        <v>82.378215510528904</v>
      </c>
      <c r="G2184">
        <v>5317636</v>
      </c>
      <c r="H2184">
        <v>4585832993</v>
      </c>
      <c r="I2184">
        <f t="shared" si="34"/>
        <v>2.6927422623998609E-2</v>
      </c>
    </row>
    <row r="2185" spans="1:9" x14ac:dyDescent="0.25">
      <c r="A2185" t="s">
        <v>2200</v>
      </c>
      <c r="B2185">
        <v>41</v>
      </c>
      <c r="C2185">
        <v>54</v>
      </c>
      <c r="D2185">
        <v>70.641005824305196</v>
      </c>
      <c r="E2185">
        <v>70.641005824305196</v>
      </c>
      <c r="F2185">
        <v>70.641005824305196</v>
      </c>
      <c r="G2185">
        <v>1960000</v>
      </c>
      <c r="H2185">
        <v>3374335282</v>
      </c>
      <c r="I2185">
        <f t="shared" si="34"/>
        <v>0</v>
      </c>
    </row>
    <row r="2186" spans="1:9" x14ac:dyDescent="0.25">
      <c r="A2186" t="s">
        <v>2201</v>
      </c>
      <c r="B2186">
        <v>47</v>
      </c>
      <c r="C2186">
        <v>57</v>
      </c>
      <c r="D2186">
        <v>90</v>
      </c>
      <c r="E2186">
        <v>90</v>
      </c>
      <c r="F2186">
        <v>90</v>
      </c>
      <c r="G2186">
        <v>1380625</v>
      </c>
      <c r="H2186">
        <v>3400148336</v>
      </c>
      <c r="I2186">
        <f t="shared" si="34"/>
        <v>0</v>
      </c>
    </row>
    <row r="2187" spans="1:9" x14ac:dyDescent="0.25">
      <c r="A2187" t="s">
        <v>2202</v>
      </c>
      <c r="B2187">
        <v>48</v>
      </c>
      <c r="C2187">
        <v>62</v>
      </c>
      <c r="D2187">
        <v>14.0362434679265</v>
      </c>
      <c r="E2187">
        <v>68.651373501510605</v>
      </c>
      <c r="F2187">
        <v>68.692067162616596</v>
      </c>
      <c r="G2187">
        <v>2948089</v>
      </c>
      <c r="H2187">
        <v>3890100218</v>
      </c>
      <c r="I2187">
        <f t="shared" si="34"/>
        <v>-4.0693661105990486E-2</v>
      </c>
    </row>
    <row r="2188" spans="1:9" x14ac:dyDescent="0.25">
      <c r="A2188" t="s">
        <v>2203</v>
      </c>
      <c r="B2188">
        <v>54</v>
      </c>
      <c r="C2188">
        <v>67</v>
      </c>
      <c r="D2188">
        <v>65.224859431167999</v>
      </c>
      <c r="E2188">
        <v>81.027228368740694</v>
      </c>
      <c r="F2188">
        <v>81.094203579733403</v>
      </c>
      <c r="G2188">
        <v>1943236</v>
      </c>
      <c r="H2188">
        <v>4305500981</v>
      </c>
      <c r="I2188">
        <f t="shared" si="34"/>
        <v>-6.6975210992708867E-2</v>
      </c>
    </row>
    <row r="2189" spans="1:9" x14ac:dyDescent="0.25">
      <c r="A2189" t="s">
        <v>2204</v>
      </c>
      <c r="B2189">
        <v>66</v>
      </c>
      <c r="C2189">
        <v>84</v>
      </c>
      <c r="D2189">
        <v>21.801409486351801</v>
      </c>
      <c r="E2189">
        <v>71.209986819170894</v>
      </c>
      <c r="F2189">
        <v>48.282513605432101</v>
      </c>
      <c r="G2189">
        <v>1313316</v>
      </c>
      <c r="H2189">
        <v>4868731902</v>
      </c>
      <c r="I2189">
        <f t="shared" si="34"/>
        <v>22.927473213738793</v>
      </c>
    </row>
    <row r="2190" spans="1:9" x14ac:dyDescent="0.25">
      <c r="A2190" t="s">
        <v>2205</v>
      </c>
      <c r="B2190">
        <v>50</v>
      </c>
      <c r="C2190">
        <v>57</v>
      </c>
      <c r="D2190">
        <v>17.969139740157001</v>
      </c>
      <c r="E2190">
        <v>89.928657409782303</v>
      </c>
      <c r="F2190">
        <v>89.891045660790297</v>
      </c>
      <c r="G2190">
        <v>1012036</v>
      </c>
      <c r="H2190">
        <v>3372677415</v>
      </c>
      <c r="I2190">
        <f t="shared" si="34"/>
        <v>3.7611748992006255E-2</v>
      </c>
    </row>
    <row r="2191" spans="1:9" x14ac:dyDescent="0.25">
      <c r="A2191" t="s">
        <v>2206</v>
      </c>
      <c r="B2191">
        <v>58</v>
      </c>
      <c r="C2191">
        <v>79</v>
      </c>
      <c r="D2191">
        <v>13.392497753751</v>
      </c>
      <c r="E2191">
        <v>61.140454040875298</v>
      </c>
      <c r="F2191">
        <v>61.340330106678003</v>
      </c>
      <c r="G2191">
        <v>1857769</v>
      </c>
      <c r="H2191">
        <v>4766414772</v>
      </c>
      <c r="I2191">
        <f t="shared" si="34"/>
        <v>-0.19987606580270523</v>
      </c>
    </row>
    <row r="2192" spans="1:9" x14ac:dyDescent="0.25">
      <c r="A2192" t="s">
        <v>2207</v>
      </c>
      <c r="B2192">
        <v>52</v>
      </c>
      <c r="C2192">
        <v>66</v>
      </c>
      <c r="D2192">
        <v>21.4477363271053</v>
      </c>
      <c r="E2192">
        <v>68.905370221133694</v>
      </c>
      <c r="F2192">
        <v>68.868137462022801</v>
      </c>
      <c r="G2192">
        <v>2390116</v>
      </c>
      <c r="H2192">
        <v>4078033431</v>
      </c>
      <c r="I2192">
        <f t="shared" si="34"/>
        <v>3.7232759110892744E-2</v>
      </c>
    </row>
    <row r="2193" spans="1:9" x14ac:dyDescent="0.25">
      <c r="A2193" t="s">
        <v>2208</v>
      </c>
      <c r="B2193">
        <v>71</v>
      </c>
      <c r="C2193">
        <v>95</v>
      </c>
      <c r="D2193">
        <v>16.418018646028901</v>
      </c>
      <c r="E2193">
        <v>46.915825867151497</v>
      </c>
      <c r="F2193">
        <v>46.8839485123668</v>
      </c>
      <c r="G2193">
        <v>2377764</v>
      </c>
      <c r="H2193">
        <v>5996833728</v>
      </c>
      <c r="I2193">
        <f t="shared" si="34"/>
        <v>3.1877354784697332E-2</v>
      </c>
    </row>
    <row r="2194" spans="1:9" x14ac:dyDescent="0.25">
      <c r="A2194" t="s">
        <v>2209</v>
      </c>
      <c r="B2194">
        <v>48</v>
      </c>
      <c r="C2194">
        <v>59</v>
      </c>
      <c r="D2194">
        <v>7.4314079711724403</v>
      </c>
      <c r="E2194">
        <v>75.172267598943293</v>
      </c>
      <c r="F2194">
        <v>75.147988205723493</v>
      </c>
      <c r="G2194">
        <v>6563844</v>
      </c>
      <c r="H2194">
        <v>3616758123</v>
      </c>
      <c r="I2194">
        <f t="shared" si="34"/>
        <v>2.4279393219799772E-2</v>
      </c>
    </row>
    <row r="2195" spans="1:9" x14ac:dyDescent="0.25">
      <c r="A2195" t="s">
        <v>2210</v>
      </c>
      <c r="B2195">
        <v>32</v>
      </c>
      <c r="C2195">
        <v>50</v>
      </c>
      <c r="D2195">
        <v>20.376435213836402</v>
      </c>
      <c r="E2195">
        <v>50.952885269185501</v>
      </c>
      <c r="F2195">
        <v>51.060323482414603</v>
      </c>
      <c r="G2195">
        <v>2650384</v>
      </c>
      <c r="H2195">
        <v>3644801595</v>
      </c>
      <c r="I2195">
        <f t="shared" si="34"/>
        <v>-0.10743821322910208</v>
      </c>
    </row>
    <row r="2196" spans="1:9" x14ac:dyDescent="0.25">
      <c r="A2196" t="s">
        <v>2211</v>
      </c>
      <c r="B2196">
        <v>31</v>
      </c>
      <c r="C2196">
        <v>34</v>
      </c>
      <c r="D2196" t="s">
        <v>3</v>
      </c>
      <c r="E2196" t="s">
        <v>3</v>
      </c>
      <c r="F2196" t="s">
        <v>3</v>
      </c>
      <c r="G2196">
        <v>600625</v>
      </c>
      <c r="H2196">
        <v>2365381421</v>
      </c>
      <c r="I2196" t="e">
        <f t="shared" si="34"/>
        <v>#VALUE!</v>
      </c>
    </row>
    <row r="2197" spans="1:9" x14ac:dyDescent="0.25">
      <c r="A2197" t="s">
        <v>2212</v>
      </c>
      <c r="B2197">
        <v>50</v>
      </c>
      <c r="C2197">
        <v>71</v>
      </c>
      <c r="D2197">
        <v>8.1301023541559605</v>
      </c>
      <c r="E2197">
        <v>52.172598373461497</v>
      </c>
      <c r="F2197">
        <v>52.257873085137497</v>
      </c>
      <c r="G2197">
        <v>3763600</v>
      </c>
      <c r="H2197">
        <v>4598869308</v>
      </c>
      <c r="I2197">
        <f t="shared" si="34"/>
        <v>-8.5274711675999981E-2</v>
      </c>
    </row>
    <row r="2198" spans="1:9" x14ac:dyDescent="0.25">
      <c r="A2198" t="s">
        <v>2213</v>
      </c>
      <c r="B2198">
        <v>58</v>
      </c>
      <c r="C2198">
        <v>72</v>
      </c>
      <c r="D2198">
        <v>74.744881296942197</v>
      </c>
      <c r="E2198">
        <v>86.690130621945997</v>
      </c>
      <c r="F2198">
        <v>86.584727651866004</v>
      </c>
      <c r="G2198">
        <v>2140369</v>
      </c>
      <c r="H2198">
        <v>4261684908</v>
      </c>
      <c r="I2198">
        <f t="shared" si="34"/>
        <v>0.105402970079993</v>
      </c>
    </row>
    <row r="2199" spans="1:9" x14ac:dyDescent="0.25">
      <c r="A2199" t="s">
        <v>2214</v>
      </c>
      <c r="B2199">
        <v>33</v>
      </c>
      <c r="C2199">
        <v>43</v>
      </c>
      <c r="D2199">
        <v>21.801409486351801</v>
      </c>
      <c r="E2199">
        <v>88.910094501549494</v>
      </c>
      <c r="F2199">
        <v>88.768494177126598</v>
      </c>
      <c r="G2199">
        <v>1483524</v>
      </c>
      <c r="H2199">
        <v>2759523218</v>
      </c>
      <c r="I2199">
        <f t="shared" si="34"/>
        <v>0.14160032442289605</v>
      </c>
    </row>
    <row r="2200" spans="1:9" x14ac:dyDescent="0.25">
      <c r="A2200" t="s">
        <v>2215</v>
      </c>
      <c r="B2200">
        <v>22</v>
      </c>
      <c r="C2200">
        <v>26</v>
      </c>
      <c r="D2200">
        <v>68.198590513648099</v>
      </c>
      <c r="E2200">
        <v>89.999440531735502</v>
      </c>
      <c r="F2200">
        <v>89.8442393675262</v>
      </c>
      <c r="G2200">
        <v>2483776</v>
      </c>
      <c r="H2200">
        <v>1993488102</v>
      </c>
      <c r="I2200">
        <f t="shared" si="34"/>
        <v>0.15520116420930208</v>
      </c>
    </row>
    <row r="2201" spans="1:9" x14ac:dyDescent="0.25">
      <c r="A2201" t="s">
        <v>2216</v>
      </c>
      <c r="B2201">
        <v>51</v>
      </c>
      <c r="C2201">
        <v>68</v>
      </c>
      <c r="D2201">
        <v>34.777831366363799</v>
      </c>
      <c r="E2201">
        <v>57.447965001416897</v>
      </c>
      <c r="F2201">
        <v>57.366299022696602</v>
      </c>
      <c r="G2201">
        <v>5414929</v>
      </c>
      <c r="H2201">
        <v>4389429816</v>
      </c>
      <c r="I2201">
        <f t="shared" si="34"/>
        <v>8.1665978720295129E-2</v>
      </c>
    </row>
    <row r="2202" spans="1:9" x14ac:dyDescent="0.25">
      <c r="A2202" t="s">
        <v>2217</v>
      </c>
      <c r="B2202">
        <v>24</v>
      </c>
      <c r="C2202">
        <v>28</v>
      </c>
      <c r="D2202" t="s">
        <v>3</v>
      </c>
      <c r="E2202" t="s">
        <v>3</v>
      </c>
      <c r="F2202" t="s">
        <v>3</v>
      </c>
      <c r="G2202">
        <v>722500</v>
      </c>
      <c r="H2202">
        <v>1957665507</v>
      </c>
      <c r="I2202" t="e">
        <f t="shared" si="34"/>
        <v>#VALUE!</v>
      </c>
    </row>
    <row r="2203" spans="1:9" x14ac:dyDescent="0.25">
      <c r="A2203" t="s">
        <v>2218</v>
      </c>
      <c r="B2203">
        <v>43</v>
      </c>
      <c r="C2203">
        <v>50</v>
      </c>
      <c r="D2203">
        <v>37.874983651098098</v>
      </c>
      <c r="E2203">
        <v>79.163042887194607</v>
      </c>
      <c r="F2203">
        <v>79.381438426089801</v>
      </c>
      <c r="G2203">
        <v>3415104</v>
      </c>
      <c r="H2203">
        <v>3209803310</v>
      </c>
      <c r="I2203">
        <f t="shared" si="34"/>
        <v>-0.21839553889519436</v>
      </c>
    </row>
    <row r="2204" spans="1:9" x14ac:dyDescent="0.25">
      <c r="A2204" t="s">
        <v>2219</v>
      </c>
      <c r="B2204">
        <v>32</v>
      </c>
      <c r="C2204">
        <v>45</v>
      </c>
      <c r="D2204">
        <v>29.253288277158799</v>
      </c>
      <c r="E2204">
        <v>73.473922496889799</v>
      </c>
      <c r="F2204">
        <v>73.402650453613504</v>
      </c>
      <c r="G2204">
        <v>2256004</v>
      </c>
      <c r="H2204">
        <v>2977552500</v>
      </c>
      <c r="I2204">
        <f t="shared" si="34"/>
        <v>7.1272043276294994E-2</v>
      </c>
    </row>
    <row r="2205" spans="1:9" x14ac:dyDescent="0.25">
      <c r="A2205" t="s">
        <v>2220</v>
      </c>
      <c r="B2205">
        <v>67</v>
      </c>
      <c r="C2205">
        <v>85</v>
      </c>
      <c r="D2205">
        <v>17.878696595841301</v>
      </c>
      <c r="E2205">
        <v>61.391740075662497</v>
      </c>
      <c r="F2205">
        <v>61.516394954292899</v>
      </c>
      <c r="G2205">
        <v>976144</v>
      </c>
      <c r="H2205">
        <v>5104916474</v>
      </c>
      <c r="I2205">
        <f t="shared" si="34"/>
        <v>-0.12465487863040181</v>
      </c>
    </row>
    <row r="2206" spans="1:9" x14ac:dyDescent="0.25">
      <c r="A2206" t="s">
        <v>2221</v>
      </c>
      <c r="B2206">
        <v>32</v>
      </c>
      <c r="C2206">
        <v>44</v>
      </c>
      <c r="D2206">
        <v>15.1688948712133</v>
      </c>
      <c r="E2206">
        <v>62.920075333429303</v>
      </c>
      <c r="F2206">
        <v>63.032974834765199</v>
      </c>
      <c r="G2206">
        <v>986049</v>
      </c>
      <c r="H2206">
        <v>3200410775</v>
      </c>
      <c r="I2206">
        <f t="shared" si="34"/>
        <v>-0.11289950133589599</v>
      </c>
    </row>
    <row r="2207" spans="1:9" x14ac:dyDescent="0.25">
      <c r="A2207" t="s">
        <v>2222</v>
      </c>
      <c r="B2207">
        <v>33</v>
      </c>
      <c r="C2207">
        <v>38</v>
      </c>
      <c r="D2207">
        <v>19.983106521899899</v>
      </c>
      <c r="E2207">
        <v>89.990613081930206</v>
      </c>
      <c r="F2207">
        <v>89.873232290823594</v>
      </c>
      <c r="G2207">
        <v>2328676</v>
      </c>
      <c r="H2207">
        <v>2486396755</v>
      </c>
      <c r="I2207">
        <f t="shared" si="34"/>
        <v>0.11738079110661204</v>
      </c>
    </row>
    <row r="2208" spans="1:9" x14ac:dyDescent="0.25">
      <c r="A2208" t="s">
        <v>2223</v>
      </c>
      <c r="B2208">
        <v>48</v>
      </c>
      <c r="C2208">
        <v>54</v>
      </c>
      <c r="D2208">
        <v>59.036243467926397</v>
      </c>
      <c r="E2208">
        <v>84.788382870908194</v>
      </c>
      <c r="F2208">
        <v>39.502452806531998</v>
      </c>
      <c r="G2208">
        <v>3254416</v>
      </c>
      <c r="H2208">
        <v>3284387642</v>
      </c>
      <c r="I2208">
        <f t="shared" si="34"/>
        <v>45.285930064376196</v>
      </c>
    </row>
    <row r="2209" spans="1:9" x14ac:dyDescent="0.25">
      <c r="A2209" t="s">
        <v>2224</v>
      </c>
      <c r="B2209">
        <v>28</v>
      </c>
      <c r="C2209">
        <v>30</v>
      </c>
      <c r="D2209">
        <v>73.300755766006304</v>
      </c>
      <c r="E2209" t="s">
        <v>3</v>
      </c>
      <c r="F2209" t="s">
        <v>3</v>
      </c>
      <c r="G2209">
        <v>240100</v>
      </c>
      <c r="H2209">
        <v>2169517070</v>
      </c>
      <c r="I2209" t="e">
        <f t="shared" si="34"/>
        <v>#VALUE!</v>
      </c>
    </row>
    <row r="2210" spans="1:9" x14ac:dyDescent="0.25">
      <c r="A2210" t="s">
        <v>2225</v>
      </c>
      <c r="B2210">
        <v>26</v>
      </c>
      <c r="C2210">
        <v>30</v>
      </c>
      <c r="D2210">
        <v>41.9872124958166</v>
      </c>
      <c r="E2210">
        <v>83.8276007003507</v>
      </c>
      <c r="F2210">
        <v>83.676665920032306</v>
      </c>
      <c r="G2210">
        <v>483025</v>
      </c>
      <c r="H2210">
        <v>2195924137</v>
      </c>
      <c r="I2210">
        <f t="shared" si="34"/>
        <v>0.15093478031839425</v>
      </c>
    </row>
    <row r="2211" spans="1:9" x14ac:dyDescent="0.25">
      <c r="A2211" t="s">
        <v>2226</v>
      </c>
      <c r="B2211">
        <v>65</v>
      </c>
      <c r="C2211">
        <v>84</v>
      </c>
      <c r="D2211">
        <v>32.552376479539802</v>
      </c>
      <c r="E2211">
        <v>58.292417354227197</v>
      </c>
      <c r="F2211">
        <v>58.223833444584301</v>
      </c>
      <c r="G2211">
        <v>4231249</v>
      </c>
      <c r="H2211">
        <v>5275648393</v>
      </c>
      <c r="I2211">
        <f t="shared" si="34"/>
        <v>6.8583909642896401E-2</v>
      </c>
    </row>
    <row r="2212" spans="1:9" x14ac:dyDescent="0.25">
      <c r="A2212" t="s">
        <v>2227</v>
      </c>
      <c r="B2212">
        <v>47</v>
      </c>
      <c r="C2212">
        <v>55</v>
      </c>
      <c r="D2212">
        <v>37.303948277983402</v>
      </c>
      <c r="E2212">
        <v>89.2931162508048</v>
      </c>
      <c r="F2212">
        <v>89.197427722892201</v>
      </c>
      <c r="G2212">
        <v>1844164</v>
      </c>
      <c r="H2212">
        <v>3335151221</v>
      </c>
      <c r="I2212">
        <f t="shared" si="34"/>
        <v>9.5688527912599852E-2</v>
      </c>
    </row>
    <row r="2213" spans="1:9" x14ac:dyDescent="0.25">
      <c r="A2213" t="s">
        <v>2228</v>
      </c>
      <c r="B2213">
        <v>53</v>
      </c>
      <c r="C2213">
        <v>68</v>
      </c>
      <c r="D2213">
        <v>27.349875780069802</v>
      </c>
      <c r="E2213">
        <v>67.537297954277904</v>
      </c>
      <c r="F2213">
        <v>67.475319177136996</v>
      </c>
      <c r="G2213">
        <v>4309776</v>
      </c>
      <c r="H2213">
        <v>4477267374</v>
      </c>
      <c r="I2213">
        <f t="shared" si="34"/>
        <v>6.1978777140907937E-2</v>
      </c>
    </row>
    <row r="2214" spans="1:9" x14ac:dyDescent="0.25">
      <c r="A2214" t="s">
        <v>2229</v>
      </c>
      <c r="B2214">
        <v>71</v>
      </c>
      <c r="C2214">
        <v>101</v>
      </c>
      <c r="D2214">
        <v>11.309932474020099</v>
      </c>
      <c r="E2214">
        <v>42.075146064896501</v>
      </c>
      <c r="F2214">
        <v>42.020524343332703</v>
      </c>
      <c r="G2214">
        <v>2193361</v>
      </c>
      <c r="H2214">
        <v>7229589895</v>
      </c>
      <c r="I2214">
        <f t="shared" si="34"/>
        <v>5.4621721563798076E-2</v>
      </c>
    </row>
    <row r="2215" spans="1:9" x14ac:dyDescent="0.25">
      <c r="A2215" t="s">
        <v>2230</v>
      </c>
      <c r="B2215">
        <v>63</v>
      </c>
      <c r="C2215">
        <v>74</v>
      </c>
      <c r="D2215">
        <v>23.8059435184576</v>
      </c>
      <c r="E2215">
        <v>72.368618317944197</v>
      </c>
      <c r="F2215">
        <v>72.489491644653995</v>
      </c>
      <c r="G2215">
        <v>3587236</v>
      </c>
      <c r="H2215">
        <v>4772158671</v>
      </c>
      <c r="I2215">
        <f t="shared" si="34"/>
        <v>-0.12087332670979833</v>
      </c>
    </row>
    <row r="2216" spans="1:9" x14ac:dyDescent="0.25">
      <c r="A2216" t="s">
        <v>2231</v>
      </c>
      <c r="B2216">
        <v>67</v>
      </c>
      <c r="C2216">
        <v>85</v>
      </c>
      <c r="D2216">
        <v>10.6196552761551</v>
      </c>
      <c r="E2216">
        <v>59.365303036580599</v>
      </c>
      <c r="F2216">
        <v>59.331513265713902</v>
      </c>
      <c r="G2216">
        <v>5193841</v>
      </c>
      <c r="H2216">
        <v>5648807404</v>
      </c>
      <c r="I2216">
        <f t="shared" si="34"/>
        <v>3.3789770866697211E-2</v>
      </c>
    </row>
    <row r="2217" spans="1:9" x14ac:dyDescent="0.25">
      <c r="A2217" t="s">
        <v>2232</v>
      </c>
      <c r="B2217">
        <v>44</v>
      </c>
      <c r="C2217">
        <v>52</v>
      </c>
      <c r="D2217">
        <v>90</v>
      </c>
      <c r="E2217">
        <v>90</v>
      </c>
      <c r="F2217">
        <v>90</v>
      </c>
      <c r="G2217">
        <v>1000000</v>
      </c>
      <c r="H2217">
        <v>3438761891</v>
      </c>
      <c r="I2217">
        <f t="shared" si="34"/>
        <v>0</v>
      </c>
    </row>
    <row r="2218" spans="1:9" x14ac:dyDescent="0.25">
      <c r="A2218" t="s">
        <v>2233</v>
      </c>
      <c r="B2218">
        <v>21</v>
      </c>
      <c r="C2218">
        <v>24</v>
      </c>
      <c r="D2218" t="s">
        <v>3</v>
      </c>
      <c r="E2218" t="s">
        <v>3</v>
      </c>
      <c r="F2218" t="s">
        <v>3</v>
      </c>
      <c r="G2218">
        <v>455625</v>
      </c>
      <c r="H2218">
        <v>1886417092</v>
      </c>
      <c r="I2218" t="e">
        <f t="shared" si="34"/>
        <v>#VALUE!</v>
      </c>
    </row>
    <row r="2219" spans="1:9" x14ac:dyDescent="0.25">
      <c r="A2219" t="s">
        <v>2234</v>
      </c>
      <c r="B2219">
        <v>51</v>
      </c>
      <c r="C2219">
        <v>65</v>
      </c>
      <c r="D2219">
        <v>25.201123645475001</v>
      </c>
      <c r="E2219">
        <v>61.125068382054899</v>
      </c>
      <c r="F2219">
        <v>60.873482568030603</v>
      </c>
      <c r="G2219">
        <v>1929321</v>
      </c>
      <c r="H2219">
        <v>4133310220</v>
      </c>
      <c r="I2219">
        <f t="shared" si="34"/>
        <v>0.25158581402429547</v>
      </c>
    </row>
    <row r="2220" spans="1:9" x14ac:dyDescent="0.25">
      <c r="A2220" t="s">
        <v>2235</v>
      </c>
      <c r="B2220">
        <v>24</v>
      </c>
      <c r="C2220">
        <v>38</v>
      </c>
      <c r="D2220">
        <v>21.773810365406799</v>
      </c>
      <c r="E2220">
        <v>71.541669026610506</v>
      </c>
      <c r="F2220">
        <v>71.6290220559099</v>
      </c>
      <c r="G2220">
        <v>923521</v>
      </c>
      <c r="H2220">
        <v>2821715321</v>
      </c>
      <c r="I2220">
        <f t="shared" si="34"/>
        <v>-8.735302929939337E-2</v>
      </c>
    </row>
    <row r="2221" spans="1:9" x14ac:dyDescent="0.25">
      <c r="A2221" t="s">
        <v>2236</v>
      </c>
      <c r="B2221">
        <v>43</v>
      </c>
      <c r="C2221">
        <v>53</v>
      </c>
      <c r="D2221">
        <v>17.556671069747999</v>
      </c>
      <c r="E2221">
        <v>86.224911142703505</v>
      </c>
      <c r="F2221">
        <v>86.529193780229505</v>
      </c>
      <c r="G2221">
        <v>690561</v>
      </c>
      <c r="H2221">
        <v>3657492235</v>
      </c>
      <c r="I2221">
        <f t="shared" si="34"/>
        <v>-0.3042826375260006</v>
      </c>
    </row>
    <row r="2222" spans="1:9" x14ac:dyDescent="0.25">
      <c r="A2222" t="s">
        <v>2237</v>
      </c>
      <c r="B2222">
        <v>27</v>
      </c>
      <c r="C2222">
        <v>35</v>
      </c>
      <c r="D2222">
        <v>5.51055355876127</v>
      </c>
      <c r="E2222">
        <v>77.143783019708493</v>
      </c>
      <c r="F2222">
        <v>77.232618061696698</v>
      </c>
      <c r="G2222">
        <v>879844</v>
      </c>
      <c r="H2222">
        <v>2604494661</v>
      </c>
      <c r="I2222">
        <f t="shared" si="34"/>
        <v>-8.8835041988204466E-2</v>
      </c>
    </row>
    <row r="2223" spans="1:9" x14ac:dyDescent="0.25">
      <c r="A2223" t="s">
        <v>2238</v>
      </c>
      <c r="B2223">
        <v>46</v>
      </c>
      <c r="C2223">
        <v>61</v>
      </c>
      <c r="D2223">
        <v>45</v>
      </c>
      <c r="E2223">
        <v>59.467791353322099</v>
      </c>
      <c r="F2223">
        <v>59.528220504626802</v>
      </c>
      <c r="G2223">
        <v>2424249</v>
      </c>
      <c r="H2223">
        <v>3833601682</v>
      </c>
      <c r="I2223">
        <f t="shared" si="34"/>
        <v>-6.0429151304703055E-2</v>
      </c>
    </row>
    <row r="2224" spans="1:9" x14ac:dyDescent="0.25">
      <c r="A2224" t="s">
        <v>2239</v>
      </c>
      <c r="B2224">
        <v>65</v>
      </c>
      <c r="C2224">
        <v>85</v>
      </c>
      <c r="D2224">
        <v>44.409342785353303</v>
      </c>
      <c r="E2224">
        <v>49.137874446854397</v>
      </c>
      <c r="F2224">
        <v>49.186315937270997</v>
      </c>
      <c r="G2224">
        <v>4579600</v>
      </c>
      <c r="H2224">
        <v>5691831717</v>
      </c>
      <c r="I2224">
        <f t="shared" si="34"/>
        <v>-4.8441490416600175E-2</v>
      </c>
    </row>
    <row r="2225" spans="1:9" x14ac:dyDescent="0.25">
      <c r="A2225" t="s">
        <v>2240</v>
      </c>
      <c r="B2225">
        <v>24</v>
      </c>
      <c r="C2225">
        <v>25</v>
      </c>
      <c r="D2225" t="s">
        <v>3</v>
      </c>
      <c r="E2225" t="s">
        <v>3</v>
      </c>
      <c r="F2225" t="s">
        <v>3</v>
      </c>
      <c r="G2225">
        <v>330625</v>
      </c>
      <c r="H2225">
        <v>1837685670</v>
      </c>
      <c r="I2225" t="e">
        <f t="shared" si="34"/>
        <v>#VALUE!</v>
      </c>
    </row>
    <row r="2226" spans="1:9" x14ac:dyDescent="0.25">
      <c r="A2226" t="s">
        <v>2241</v>
      </c>
      <c r="B2226">
        <v>65</v>
      </c>
      <c r="C2226">
        <v>77</v>
      </c>
      <c r="D2226">
        <v>49.398705354995499</v>
      </c>
      <c r="E2226">
        <v>79.601039084874301</v>
      </c>
      <c r="F2226">
        <v>79.756984072861101</v>
      </c>
      <c r="G2226">
        <v>2569609</v>
      </c>
      <c r="H2226">
        <v>4692988314</v>
      </c>
      <c r="I2226">
        <f t="shared" si="34"/>
        <v>-0.15594498798679979</v>
      </c>
    </row>
    <row r="2227" spans="1:9" x14ac:dyDescent="0.25">
      <c r="A2227" t="s">
        <v>2242</v>
      </c>
      <c r="B2227">
        <v>50</v>
      </c>
      <c r="C2227">
        <v>56</v>
      </c>
      <c r="D2227">
        <v>42.397437797500203</v>
      </c>
      <c r="E2227">
        <v>86.041045241585607</v>
      </c>
      <c r="F2227">
        <v>86.164701582731894</v>
      </c>
      <c r="G2227">
        <v>853776</v>
      </c>
      <c r="H2227">
        <v>3472398013</v>
      </c>
      <c r="I2227">
        <f t="shared" si="34"/>
        <v>-0.12365634114628676</v>
      </c>
    </row>
    <row r="2228" spans="1:9" x14ac:dyDescent="0.25">
      <c r="A2228" t="s">
        <v>2243</v>
      </c>
      <c r="B2228">
        <v>73</v>
      </c>
      <c r="C2228">
        <v>90</v>
      </c>
      <c r="D2228">
        <v>18.434948822921999</v>
      </c>
      <c r="E2228">
        <v>64.177279951049996</v>
      </c>
      <c r="F2228">
        <v>64.183906228663403</v>
      </c>
      <c r="G2228">
        <v>7166329</v>
      </c>
      <c r="H2228">
        <v>5373279347</v>
      </c>
      <c r="I2228">
        <f t="shared" si="34"/>
        <v>-6.6262776134067281E-3</v>
      </c>
    </row>
    <row r="2229" spans="1:9" x14ac:dyDescent="0.25">
      <c r="A2229" t="s">
        <v>2244</v>
      </c>
      <c r="B2229">
        <v>21</v>
      </c>
      <c r="C2229">
        <v>33</v>
      </c>
      <c r="D2229">
        <v>22.380135051959499</v>
      </c>
      <c r="E2229">
        <v>70.184542013498202</v>
      </c>
      <c r="F2229">
        <v>69.986321068900395</v>
      </c>
      <c r="G2229">
        <v>672400</v>
      </c>
      <c r="H2229">
        <v>2559586629</v>
      </c>
      <c r="I2229">
        <f t="shared" si="34"/>
        <v>0.19822094459780715</v>
      </c>
    </row>
    <row r="2230" spans="1:9" x14ac:dyDescent="0.25">
      <c r="A2230" t="s">
        <v>2245</v>
      </c>
      <c r="B2230">
        <v>24</v>
      </c>
      <c r="C2230">
        <v>27</v>
      </c>
      <c r="D2230" t="s">
        <v>3</v>
      </c>
      <c r="E2230" t="s">
        <v>3</v>
      </c>
      <c r="F2230" t="s">
        <v>3</v>
      </c>
      <c r="G2230">
        <v>562500</v>
      </c>
      <c r="H2230">
        <v>1896950894</v>
      </c>
      <c r="I2230" t="e">
        <f t="shared" si="34"/>
        <v>#VALUE!</v>
      </c>
    </row>
    <row r="2231" spans="1:9" x14ac:dyDescent="0.25">
      <c r="A2231" t="s">
        <v>2246</v>
      </c>
      <c r="B2231">
        <v>47</v>
      </c>
      <c r="C2231">
        <v>54</v>
      </c>
      <c r="D2231">
        <v>33.690067525979799</v>
      </c>
      <c r="E2231">
        <v>89.9998703812754</v>
      </c>
      <c r="F2231">
        <v>89.963313703922196</v>
      </c>
      <c r="G2231">
        <v>4351396</v>
      </c>
      <c r="H2231">
        <v>3147252754</v>
      </c>
      <c r="I2231">
        <f t="shared" si="34"/>
        <v>3.6556677353203781E-2</v>
      </c>
    </row>
    <row r="2232" spans="1:9" x14ac:dyDescent="0.25">
      <c r="A2232" t="s">
        <v>2247</v>
      </c>
      <c r="B2232">
        <v>51</v>
      </c>
      <c r="C2232">
        <v>61</v>
      </c>
      <c r="D2232">
        <v>39.559667968994397</v>
      </c>
      <c r="E2232">
        <v>70.542073132619294</v>
      </c>
      <c r="F2232">
        <v>70.497672500132495</v>
      </c>
      <c r="G2232">
        <v>3541924</v>
      </c>
      <c r="H2232">
        <v>3901693533</v>
      </c>
      <c r="I2232">
        <f t="shared" si="34"/>
        <v>4.4400632486798486E-2</v>
      </c>
    </row>
    <row r="2233" spans="1:9" x14ac:dyDescent="0.25">
      <c r="A2233" t="s">
        <v>2248</v>
      </c>
      <c r="B2233">
        <v>50</v>
      </c>
      <c r="C2233">
        <v>66</v>
      </c>
      <c r="D2233">
        <v>14.620873988631599</v>
      </c>
      <c r="E2233">
        <v>67.642664741228799</v>
      </c>
      <c r="F2233">
        <v>67.542577743899201</v>
      </c>
      <c r="G2233">
        <v>4194304</v>
      </c>
      <c r="H2233">
        <v>4350238345</v>
      </c>
      <c r="I2233">
        <f t="shared" si="34"/>
        <v>0.10008699732959769</v>
      </c>
    </row>
    <row r="2234" spans="1:9" x14ac:dyDescent="0.25">
      <c r="A2234" t="s">
        <v>2249</v>
      </c>
      <c r="B2234">
        <v>30</v>
      </c>
      <c r="C2234">
        <v>32</v>
      </c>
      <c r="D2234" t="s">
        <v>3</v>
      </c>
      <c r="E2234" t="s">
        <v>3</v>
      </c>
      <c r="F2234" t="s">
        <v>3</v>
      </c>
      <c r="G2234">
        <v>490000</v>
      </c>
      <c r="H2234">
        <v>2361584603</v>
      </c>
      <c r="I2234" t="e">
        <f t="shared" si="34"/>
        <v>#VALUE!</v>
      </c>
    </row>
    <row r="2235" spans="1:9" x14ac:dyDescent="0.25">
      <c r="A2235" t="s">
        <v>2250</v>
      </c>
      <c r="B2235">
        <v>48</v>
      </c>
      <c r="C2235">
        <v>53</v>
      </c>
      <c r="D2235">
        <v>42.273689006093697</v>
      </c>
      <c r="E2235">
        <v>89.648778928761502</v>
      </c>
      <c r="F2235">
        <v>89.488821048827404</v>
      </c>
      <c r="G2235">
        <v>5354596</v>
      </c>
      <c r="H2235">
        <v>3272726111</v>
      </c>
      <c r="I2235">
        <f t="shared" si="34"/>
        <v>0.15995787993409749</v>
      </c>
    </row>
    <row r="2236" spans="1:9" x14ac:dyDescent="0.25">
      <c r="A2236" t="s">
        <v>2251</v>
      </c>
      <c r="B2236">
        <v>47</v>
      </c>
      <c r="C2236">
        <v>52</v>
      </c>
      <c r="D2236">
        <v>49.398705354995499</v>
      </c>
      <c r="E2236">
        <v>88.782664261154196</v>
      </c>
      <c r="F2236">
        <v>88.646232066451304</v>
      </c>
      <c r="G2236">
        <v>4072324</v>
      </c>
      <c r="H2236">
        <v>3254621153</v>
      </c>
      <c r="I2236">
        <f t="shared" si="34"/>
        <v>0.13643219470289125</v>
      </c>
    </row>
    <row r="2237" spans="1:9" x14ac:dyDescent="0.25">
      <c r="A2237" t="s">
        <v>2252</v>
      </c>
      <c r="B2237">
        <v>24</v>
      </c>
      <c r="C2237">
        <v>29</v>
      </c>
      <c r="D2237">
        <v>25.016893478099998</v>
      </c>
      <c r="E2237" t="s">
        <v>3</v>
      </c>
      <c r="F2237" t="s">
        <v>3</v>
      </c>
      <c r="G2237">
        <v>134689</v>
      </c>
      <c r="H2237">
        <v>2073593292</v>
      </c>
      <c r="I2237" t="e">
        <f t="shared" si="34"/>
        <v>#VALUE!</v>
      </c>
    </row>
    <row r="2238" spans="1:9" x14ac:dyDescent="0.25">
      <c r="A2238" t="s">
        <v>2253</v>
      </c>
      <c r="B2238">
        <v>68</v>
      </c>
      <c r="C2238">
        <v>84</v>
      </c>
      <c r="D2238">
        <v>7.71736975880283</v>
      </c>
      <c r="E2238">
        <v>62.1794605052674</v>
      </c>
      <c r="F2238">
        <v>61.9954351671282</v>
      </c>
      <c r="G2238">
        <v>5130225</v>
      </c>
      <c r="H2238">
        <v>5734588277</v>
      </c>
      <c r="I2238">
        <f t="shared" si="34"/>
        <v>0.1840253381392003</v>
      </c>
    </row>
    <row r="2239" spans="1:9" x14ac:dyDescent="0.25">
      <c r="A2239" t="s">
        <v>2254</v>
      </c>
      <c r="B2239">
        <v>34</v>
      </c>
      <c r="C2239">
        <v>38</v>
      </c>
      <c r="D2239">
        <v>17.525568373722798</v>
      </c>
      <c r="E2239">
        <v>89.997709945471598</v>
      </c>
      <c r="F2239">
        <v>89.891196903452894</v>
      </c>
      <c r="G2239">
        <v>1954404</v>
      </c>
      <c r="H2239">
        <v>2554987576</v>
      </c>
      <c r="I2239">
        <f t="shared" si="34"/>
        <v>0.1065130420187046</v>
      </c>
    </row>
    <row r="2240" spans="1:9" x14ac:dyDescent="0.25">
      <c r="A2240" t="s">
        <v>2255</v>
      </c>
      <c r="B2240">
        <v>33</v>
      </c>
      <c r="C2240">
        <v>34</v>
      </c>
      <c r="D2240" t="s">
        <v>3</v>
      </c>
      <c r="E2240" t="s">
        <v>3</v>
      </c>
      <c r="F2240" t="s">
        <v>3</v>
      </c>
      <c r="G2240">
        <v>1210000</v>
      </c>
      <c r="H2240">
        <v>2398446015</v>
      </c>
      <c r="I2240" t="e">
        <f t="shared" si="34"/>
        <v>#VALUE!</v>
      </c>
    </row>
    <row r="2241" spans="1:9" x14ac:dyDescent="0.25">
      <c r="A2241" t="s">
        <v>2256</v>
      </c>
      <c r="B2241">
        <v>34</v>
      </c>
      <c r="C2241">
        <v>44</v>
      </c>
      <c r="D2241">
        <v>43.667780146130298</v>
      </c>
      <c r="E2241">
        <v>75.284095870925299</v>
      </c>
      <c r="F2241">
        <v>75.203226389693199</v>
      </c>
      <c r="G2241">
        <v>4656964</v>
      </c>
      <c r="H2241">
        <v>3033612361</v>
      </c>
      <c r="I2241">
        <f t="shared" si="34"/>
        <v>8.0869481232099361E-2</v>
      </c>
    </row>
    <row r="2242" spans="1:9" x14ac:dyDescent="0.25">
      <c r="A2242" t="s">
        <v>2257</v>
      </c>
      <c r="B2242">
        <v>33</v>
      </c>
      <c r="C2242">
        <v>44</v>
      </c>
      <c r="D2242">
        <v>36.869897645843999</v>
      </c>
      <c r="E2242">
        <v>69.182820341716607</v>
      </c>
      <c r="F2242">
        <v>69.193253631483699</v>
      </c>
      <c r="G2242">
        <v>1119364</v>
      </c>
      <c r="H2242">
        <v>3068742325</v>
      </c>
      <c r="I2242">
        <f t="shared" si="34"/>
        <v>-1.0433289767092901E-2</v>
      </c>
    </row>
    <row r="2243" spans="1:9" x14ac:dyDescent="0.25">
      <c r="A2243" t="s">
        <v>2258</v>
      </c>
      <c r="B2243">
        <v>49</v>
      </c>
      <c r="C2243">
        <v>59</v>
      </c>
      <c r="D2243">
        <v>49.398705354995499</v>
      </c>
      <c r="E2243" t="s">
        <v>3</v>
      </c>
      <c r="F2243" t="s">
        <v>3</v>
      </c>
      <c r="G2243">
        <v>1048576</v>
      </c>
      <c r="H2243">
        <v>3540189153</v>
      </c>
      <c r="I2243" t="e">
        <f t="shared" ref="I2243:I2306" si="35">E2243-F2243</f>
        <v>#VALUE!</v>
      </c>
    </row>
    <row r="2244" spans="1:9" x14ac:dyDescent="0.25">
      <c r="A2244" t="s">
        <v>2259</v>
      </c>
      <c r="B2244">
        <v>54</v>
      </c>
      <c r="C2244">
        <v>72</v>
      </c>
      <c r="D2244">
        <v>12.994616791916499</v>
      </c>
      <c r="E2244">
        <v>57.683314097140702</v>
      </c>
      <c r="F2244">
        <v>41.320868880238102</v>
      </c>
      <c r="G2244">
        <v>2433600</v>
      </c>
      <c r="H2244">
        <v>4768049645</v>
      </c>
      <c r="I2244">
        <f t="shared" si="35"/>
        <v>16.3624452169026</v>
      </c>
    </row>
    <row r="2245" spans="1:9" x14ac:dyDescent="0.25">
      <c r="A2245" t="s">
        <v>2260</v>
      </c>
      <c r="B2245">
        <v>45</v>
      </c>
      <c r="C2245">
        <v>54</v>
      </c>
      <c r="D2245">
        <v>16.638805670426201</v>
      </c>
      <c r="E2245">
        <v>71.490039034579993</v>
      </c>
      <c r="F2245">
        <v>71.614685106168906</v>
      </c>
      <c r="G2245">
        <v>3129361</v>
      </c>
      <c r="H2245">
        <v>3758947856</v>
      </c>
      <c r="I2245">
        <f t="shared" si="35"/>
        <v>-0.12464607158891283</v>
      </c>
    </row>
    <row r="2246" spans="1:9" x14ac:dyDescent="0.25">
      <c r="A2246" t="s">
        <v>2261</v>
      </c>
      <c r="B2246">
        <v>54</v>
      </c>
      <c r="C2246">
        <v>71</v>
      </c>
      <c r="D2246">
        <v>3.1934492732833002</v>
      </c>
      <c r="E2246">
        <v>59.161244154389301</v>
      </c>
      <c r="F2246">
        <v>59.370001515179297</v>
      </c>
      <c r="G2246">
        <v>2849344</v>
      </c>
      <c r="H2246">
        <v>4959391078</v>
      </c>
      <c r="I2246">
        <f t="shared" si="35"/>
        <v>-0.20875736078999552</v>
      </c>
    </row>
    <row r="2247" spans="1:9" x14ac:dyDescent="0.25">
      <c r="A2247" t="s">
        <v>2262</v>
      </c>
      <c r="B2247">
        <v>22</v>
      </c>
      <c r="C2247">
        <v>22</v>
      </c>
      <c r="D2247" t="s">
        <v>3</v>
      </c>
      <c r="E2247" t="s">
        <v>3</v>
      </c>
      <c r="F2247" t="s">
        <v>3</v>
      </c>
      <c r="G2247">
        <v>302500</v>
      </c>
      <c r="H2247">
        <v>1939970609</v>
      </c>
      <c r="I2247" t="e">
        <f t="shared" si="35"/>
        <v>#VALUE!</v>
      </c>
    </row>
    <row r="2248" spans="1:9" x14ac:dyDescent="0.25">
      <c r="A2248" t="s">
        <v>2263</v>
      </c>
      <c r="B2248">
        <v>53</v>
      </c>
      <c r="C2248">
        <v>68</v>
      </c>
      <c r="D2248">
        <v>28.610459665965202</v>
      </c>
      <c r="E2248">
        <v>67.233275842177903</v>
      </c>
      <c r="F2248">
        <v>67.143279192001003</v>
      </c>
      <c r="G2248">
        <v>3621409</v>
      </c>
      <c r="H2248">
        <v>4717336141</v>
      </c>
      <c r="I2248">
        <f t="shared" si="35"/>
        <v>8.9996650176900062E-2</v>
      </c>
    </row>
    <row r="2249" spans="1:9" x14ac:dyDescent="0.25">
      <c r="A2249" t="s">
        <v>2264</v>
      </c>
      <c r="B2249">
        <v>39</v>
      </c>
      <c r="C2249">
        <v>44</v>
      </c>
      <c r="D2249">
        <v>61.389540334034699</v>
      </c>
      <c r="E2249">
        <v>85.053158435165301</v>
      </c>
      <c r="F2249">
        <v>5.7544294151449797</v>
      </c>
      <c r="G2249">
        <v>2825761</v>
      </c>
      <c r="H2249">
        <v>2983856685</v>
      </c>
      <c r="I2249">
        <f t="shared" si="35"/>
        <v>79.298729020020318</v>
      </c>
    </row>
    <row r="2250" spans="1:9" x14ac:dyDescent="0.25">
      <c r="A2250" t="s">
        <v>2265</v>
      </c>
      <c r="B2250">
        <v>55</v>
      </c>
      <c r="C2250">
        <v>66</v>
      </c>
      <c r="D2250">
        <v>5.1944289077347996</v>
      </c>
      <c r="E2250">
        <v>68.8600295088265</v>
      </c>
      <c r="F2250">
        <v>68.8415412048126</v>
      </c>
      <c r="G2250">
        <v>2053489</v>
      </c>
      <c r="H2250">
        <v>4570403259</v>
      </c>
      <c r="I2250">
        <f t="shared" si="35"/>
        <v>1.8488304013899892E-2</v>
      </c>
    </row>
    <row r="2251" spans="1:9" x14ac:dyDescent="0.25">
      <c r="A2251" t="s">
        <v>2266</v>
      </c>
      <c r="B2251">
        <v>10</v>
      </c>
      <c r="C2251">
        <v>10</v>
      </c>
      <c r="D2251" t="s">
        <v>3</v>
      </c>
      <c r="E2251" t="s">
        <v>3</v>
      </c>
      <c r="F2251" t="s">
        <v>3</v>
      </c>
      <c r="G2251">
        <v>122500</v>
      </c>
      <c r="H2251">
        <v>1273893951</v>
      </c>
      <c r="I2251" t="e">
        <f t="shared" si="35"/>
        <v>#VALUE!</v>
      </c>
    </row>
    <row r="2252" spans="1:9" x14ac:dyDescent="0.25">
      <c r="A2252" t="s">
        <v>2267</v>
      </c>
      <c r="B2252">
        <v>53</v>
      </c>
      <c r="C2252">
        <v>67</v>
      </c>
      <c r="D2252">
        <v>24.227745317954099</v>
      </c>
      <c r="E2252">
        <v>71.506529331427402</v>
      </c>
      <c r="F2252">
        <v>71.452579337637104</v>
      </c>
      <c r="G2252">
        <v>3400336</v>
      </c>
      <c r="H2252">
        <v>4341549427</v>
      </c>
      <c r="I2252">
        <f t="shared" si="35"/>
        <v>5.3949993790297412E-2</v>
      </c>
    </row>
    <row r="2253" spans="1:9" x14ac:dyDescent="0.25">
      <c r="A2253" t="s">
        <v>2268</v>
      </c>
      <c r="B2253">
        <v>58</v>
      </c>
      <c r="C2253">
        <v>72</v>
      </c>
      <c r="D2253">
        <v>23.334041276709701</v>
      </c>
      <c r="E2253">
        <v>71.651813144129605</v>
      </c>
      <c r="F2253">
        <v>71.537470748337199</v>
      </c>
      <c r="G2253">
        <v>3404025</v>
      </c>
      <c r="H2253">
        <v>4565053578</v>
      </c>
      <c r="I2253">
        <f t="shared" si="35"/>
        <v>0.11434239579240568</v>
      </c>
    </row>
    <row r="2254" spans="1:9" x14ac:dyDescent="0.25">
      <c r="A2254" t="s">
        <v>2269</v>
      </c>
      <c r="B2254">
        <v>62</v>
      </c>
      <c r="C2254">
        <v>72</v>
      </c>
      <c r="D2254">
        <v>43.025065989117998</v>
      </c>
      <c r="E2254">
        <v>75.392770318123794</v>
      </c>
      <c r="F2254">
        <v>75.296423187786601</v>
      </c>
      <c r="G2254">
        <v>6175225</v>
      </c>
      <c r="H2254">
        <v>4573732533</v>
      </c>
      <c r="I2254">
        <f t="shared" si="35"/>
        <v>9.6347130337193221E-2</v>
      </c>
    </row>
    <row r="2255" spans="1:9" x14ac:dyDescent="0.25">
      <c r="A2255" t="s">
        <v>2270</v>
      </c>
      <c r="B2255">
        <v>67</v>
      </c>
      <c r="C2255">
        <v>84</v>
      </c>
      <c r="D2255">
        <v>18.2084844705808</v>
      </c>
      <c r="E2255">
        <v>60.581900659543201</v>
      </c>
      <c r="F2255">
        <v>60.318229545780397</v>
      </c>
      <c r="G2255">
        <v>8479744</v>
      </c>
      <c r="H2255">
        <v>5361581793</v>
      </c>
      <c r="I2255">
        <f t="shared" si="35"/>
        <v>0.26367111376280405</v>
      </c>
    </row>
    <row r="2256" spans="1:9" x14ac:dyDescent="0.25">
      <c r="A2256" t="s">
        <v>2271</v>
      </c>
      <c r="B2256">
        <v>47</v>
      </c>
      <c r="C2256">
        <v>58</v>
      </c>
      <c r="D2256">
        <v>32.195733934713203</v>
      </c>
      <c r="E2256">
        <v>80.613644592743398</v>
      </c>
      <c r="F2256">
        <v>80.470568923261993</v>
      </c>
      <c r="G2256">
        <v>2702736</v>
      </c>
      <c r="H2256">
        <v>3732214531</v>
      </c>
      <c r="I2256">
        <f t="shared" si="35"/>
        <v>0.14307566948140504</v>
      </c>
    </row>
    <row r="2257" spans="1:9" x14ac:dyDescent="0.25">
      <c r="A2257" t="s">
        <v>2272</v>
      </c>
      <c r="B2257">
        <v>37</v>
      </c>
      <c r="C2257">
        <v>48</v>
      </c>
      <c r="D2257">
        <v>30.9637565320735</v>
      </c>
      <c r="E2257">
        <v>70.984985396053503</v>
      </c>
      <c r="F2257">
        <v>70.997730760809006</v>
      </c>
      <c r="G2257">
        <v>3326976</v>
      </c>
      <c r="H2257">
        <v>3509774746</v>
      </c>
      <c r="I2257">
        <f t="shared" si="35"/>
        <v>-1.2745364755502919E-2</v>
      </c>
    </row>
    <row r="2258" spans="1:9" x14ac:dyDescent="0.25">
      <c r="A2258" t="s">
        <v>2273</v>
      </c>
      <c r="B2258">
        <v>63</v>
      </c>
      <c r="C2258">
        <v>79</v>
      </c>
      <c r="D2258">
        <v>28.217355854729298</v>
      </c>
      <c r="E2258">
        <v>60.008101122262197</v>
      </c>
      <c r="F2258">
        <v>59.976609358527398</v>
      </c>
      <c r="G2258">
        <v>2446096</v>
      </c>
      <c r="H2258">
        <v>5232914826</v>
      </c>
      <c r="I2258">
        <f t="shared" si="35"/>
        <v>3.1491763734798894E-2</v>
      </c>
    </row>
    <row r="2259" spans="1:9" x14ac:dyDescent="0.25">
      <c r="A2259" t="s">
        <v>2274</v>
      </c>
      <c r="B2259">
        <v>23</v>
      </c>
      <c r="C2259">
        <v>29</v>
      </c>
      <c r="D2259">
        <v>39.2894068625003</v>
      </c>
      <c r="E2259">
        <v>88.508809660286502</v>
      </c>
      <c r="F2259">
        <v>88.633822952653802</v>
      </c>
      <c r="G2259">
        <v>1199025</v>
      </c>
      <c r="H2259">
        <v>2384601077</v>
      </c>
      <c r="I2259">
        <f t="shared" si="35"/>
        <v>-0.1250132923672993</v>
      </c>
    </row>
    <row r="2260" spans="1:9" x14ac:dyDescent="0.25">
      <c r="A2260" t="s">
        <v>2275</v>
      </c>
      <c r="B2260">
        <v>53</v>
      </c>
      <c r="C2260">
        <v>64</v>
      </c>
      <c r="D2260">
        <v>33.690067525979799</v>
      </c>
      <c r="E2260">
        <v>67.753010437325699</v>
      </c>
      <c r="F2260">
        <v>67.806981219372901</v>
      </c>
      <c r="G2260">
        <v>1459264</v>
      </c>
      <c r="H2260">
        <v>4404689139</v>
      </c>
      <c r="I2260">
        <f t="shared" si="35"/>
        <v>-5.3970782047201737E-2</v>
      </c>
    </row>
    <row r="2261" spans="1:9" x14ac:dyDescent="0.25">
      <c r="A2261" t="s">
        <v>2276</v>
      </c>
      <c r="B2261">
        <v>59</v>
      </c>
      <c r="C2261">
        <v>69</v>
      </c>
      <c r="D2261">
        <v>32.124998440387401</v>
      </c>
      <c r="E2261">
        <v>69.816920652714103</v>
      </c>
      <c r="F2261">
        <v>69.740985878038302</v>
      </c>
      <c r="G2261">
        <v>5189284</v>
      </c>
      <c r="H2261">
        <v>4740990060</v>
      </c>
      <c r="I2261">
        <f t="shared" si="35"/>
        <v>7.5934774675801009E-2</v>
      </c>
    </row>
    <row r="2262" spans="1:9" x14ac:dyDescent="0.25">
      <c r="A2262" t="s">
        <v>2277</v>
      </c>
      <c r="B2262">
        <v>21</v>
      </c>
      <c r="C2262">
        <v>24</v>
      </c>
      <c r="D2262" t="s">
        <v>3</v>
      </c>
      <c r="E2262" t="s">
        <v>3</v>
      </c>
      <c r="F2262" t="s">
        <v>3</v>
      </c>
      <c r="G2262">
        <v>225625</v>
      </c>
      <c r="H2262">
        <v>2085138575</v>
      </c>
      <c r="I2262" t="e">
        <f t="shared" si="35"/>
        <v>#VALUE!</v>
      </c>
    </row>
    <row r="2263" spans="1:9" x14ac:dyDescent="0.25">
      <c r="A2263" t="s">
        <v>2278</v>
      </c>
      <c r="B2263">
        <v>49</v>
      </c>
      <c r="C2263">
        <v>59</v>
      </c>
      <c r="D2263">
        <v>30.9637565320735</v>
      </c>
      <c r="E2263">
        <v>72.599489764995198</v>
      </c>
      <c r="F2263">
        <v>72.678210039123499</v>
      </c>
      <c r="G2263">
        <v>2722500</v>
      </c>
      <c r="H2263">
        <v>3957196430</v>
      </c>
      <c r="I2263">
        <f t="shared" si="35"/>
        <v>-7.8720274128301071E-2</v>
      </c>
    </row>
    <row r="2264" spans="1:9" x14ac:dyDescent="0.25">
      <c r="A2264" t="s">
        <v>2279</v>
      </c>
      <c r="B2264">
        <v>33</v>
      </c>
      <c r="C2264">
        <v>42</v>
      </c>
      <c r="D2264">
        <v>41.633539336570102</v>
      </c>
      <c r="E2264">
        <v>87.751207010867404</v>
      </c>
      <c r="F2264">
        <v>87.695056486810898</v>
      </c>
      <c r="G2264">
        <v>1836025</v>
      </c>
      <c r="H2264">
        <v>2961914030</v>
      </c>
      <c r="I2264">
        <f t="shared" si="35"/>
        <v>5.6150524056505446E-2</v>
      </c>
    </row>
    <row r="2265" spans="1:9" x14ac:dyDescent="0.25">
      <c r="A2265" t="s">
        <v>2280</v>
      </c>
      <c r="B2265">
        <v>49</v>
      </c>
      <c r="C2265">
        <v>55</v>
      </c>
      <c r="D2265" t="s">
        <v>3</v>
      </c>
      <c r="E2265" t="s">
        <v>3</v>
      </c>
      <c r="F2265" t="s">
        <v>3</v>
      </c>
      <c r="G2265">
        <v>2325625</v>
      </c>
      <c r="H2265">
        <v>3694612968</v>
      </c>
      <c r="I2265" t="e">
        <f t="shared" si="35"/>
        <v>#VALUE!</v>
      </c>
    </row>
    <row r="2266" spans="1:9" x14ac:dyDescent="0.25">
      <c r="A2266" t="s">
        <v>2281</v>
      </c>
      <c r="B2266">
        <v>74</v>
      </c>
      <c r="C2266">
        <v>92</v>
      </c>
      <c r="D2266">
        <v>41.905941941082801</v>
      </c>
      <c r="E2266">
        <v>62.322369079438303</v>
      </c>
      <c r="F2266">
        <v>62.355620724161199</v>
      </c>
      <c r="G2266">
        <v>7333264</v>
      </c>
      <c r="H2266">
        <v>5854495811</v>
      </c>
      <c r="I2266">
        <f t="shared" si="35"/>
        <v>-3.3251644722895435E-2</v>
      </c>
    </row>
    <row r="2267" spans="1:9" x14ac:dyDescent="0.25">
      <c r="A2267" t="s">
        <v>2282</v>
      </c>
      <c r="B2267">
        <v>66</v>
      </c>
      <c r="C2267">
        <v>85</v>
      </c>
      <c r="D2267">
        <v>24.362453015312099</v>
      </c>
      <c r="E2267">
        <v>59.3760734539471</v>
      </c>
      <c r="F2267">
        <v>59.357526581049797</v>
      </c>
      <c r="G2267">
        <v>5466244</v>
      </c>
      <c r="H2267">
        <v>5609635095</v>
      </c>
      <c r="I2267">
        <f t="shared" si="35"/>
        <v>1.8546872897303501E-2</v>
      </c>
    </row>
    <row r="2268" spans="1:9" x14ac:dyDescent="0.25">
      <c r="A2268" t="s">
        <v>2283</v>
      </c>
      <c r="B2268">
        <v>68</v>
      </c>
      <c r="C2268">
        <v>83</v>
      </c>
      <c r="D2268">
        <v>19.983106521899899</v>
      </c>
      <c r="E2268">
        <v>62.5858385577259</v>
      </c>
      <c r="F2268">
        <v>62.777956223935398</v>
      </c>
      <c r="G2268">
        <v>2553604</v>
      </c>
      <c r="H2268">
        <v>5790218151</v>
      </c>
      <c r="I2268">
        <f t="shared" si="35"/>
        <v>-0.19211766620949788</v>
      </c>
    </row>
    <row r="2269" spans="1:9" x14ac:dyDescent="0.25">
      <c r="A2269" t="s">
        <v>2284</v>
      </c>
      <c r="B2269">
        <v>58</v>
      </c>
      <c r="C2269">
        <v>62</v>
      </c>
      <c r="D2269">
        <v>77.905242922987895</v>
      </c>
      <c r="E2269">
        <v>85.726284622318502</v>
      </c>
      <c r="F2269">
        <v>85.783616420579804</v>
      </c>
      <c r="G2269">
        <v>6574096</v>
      </c>
      <c r="H2269">
        <v>3821693860</v>
      </c>
      <c r="I2269">
        <f t="shared" si="35"/>
        <v>-5.7331798261301969E-2</v>
      </c>
    </row>
    <row r="2270" spans="1:9" x14ac:dyDescent="0.25">
      <c r="A2270" t="s">
        <v>2285</v>
      </c>
      <c r="B2270">
        <v>57</v>
      </c>
      <c r="C2270">
        <v>74</v>
      </c>
      <c r="D2270">
        <v>18.0342855671298</v>
      </c>
      <c r="E2270">
        <v>61.584349432803599</v>
      </c>
      <c r="F2270">
        <v>61.552363392918899</v>
      </c>
      <c r="G2270">
        <v>5157441</v>
      </c>
      <c r="H2270">
        <v>4882800648</v>
      </c>
      <c r="I2270">
        <f t="shared" si="35"/>
        <v>3.1986039884699835E-2</v>
      </c>
    </row>
    <row r="2271" spans="1:9" x14ac:dyDescent="0.25">
      <c r="A2271" t="s">
        <v>2286</v>
      </c>
      <c r="B2271">
        <v>69</v>
      </c>
      <c r="C2271">
        <v>89</v>
      </c>
      <c r="D2271">
        <v>19.653824058053299</v>
      </c>
      <c r="E2271">
        <v>69.481123999941204</v>
      </c>
      <c r="F2271">
        <v>69.500882761742801</v>
      </c>
      <c r="G2271">
        <v>4571044</v>
      </c>
      <c r="H2271">
        <v>5647327102</v>
      </c>
      <c r="I2271">
        <f t="shared" si="35"/>
        <v>-1.9758761801597302E-2</v>
      </c>
    </row>
    <row r="2272" spans="1:9" x14ac:dyDescent="0.25">
      <c r="A2272" t="s">
        <v>2287</v>
      </c>
      <c r="B2272">
        <v>28</v>
      </c>
      <c r="C2272">
        <v>36</v>
      </c>
      <c r="D2272">
        <v>15.068488159492199</v>
      </c>
      <c r="E2272">
        <v>70.786825094380603</v>
      </c>
      <c r="F2272">
        <v>70.742954189878105</v>
      </c>
      <c r="G2272">
        <v>1742400</v>
      </c>
      <c r="H2272">
        <v>2874656176</v>
      </c>
      <c r="I2272">
        <f t="shared" si="35"/>
        <v>4.3870904502497865E-2</v>
      </c>
    </row>
    <row r="2273" spans="1:9" x14ac:dyDescent="0.25">
      <c r="A2273" t="s">
        <v>2288</v>
      </c>
      <c r="B2273">
        <v>29</v>
      </c>
      <c r="C2273">
        <v>32</v>
      </c>
      <c r="D2273" t="s">
        <v>3</v>
      </c>
      <c r="E2273" t="s">
        <v>3</v>
      </c>
      <c r="F2273" t="s">
        <v>3</v>
      </c>
      <c r="G2273">
        <v>455625</v>
      </c>
      <c r="H2273">
        <v>2240005917</v>
      </c>
      <c r="I2273" t="e">
        <f t="shared" si="35"/>
        <v>#VALUE!</v>
      </c>
    </row>
    <row r="2274" spans="1:9" x14ac:dyDescent="0.25">
      <c r="A2274" t="s">
        <v>2289</v>
      </c>
      <c r="B2274">
        <v>63</v>
      </c>
      <c r="C2274">
        <v>74</v>
      </c>
      <c r="D2274">
        <v>7.7218258001309099</v>
      </c>
      <c r="E2274">
        <v>58.092871793926697</v>
      </c>
      <c r="F2274">
        <v>57.8422232387192</v>
      </c>
      <c r="G2274">
        <v>3493161</v>
      </c>
      <c r="H2274">
        <v>4947310546</v>
      </c>
      <c r="I2274">
        <f t="shared" si="35"/>
        <v>0.25064855520749774</v>
      </c>
    </row>
    <row r="2275" spans="1:9" x14ac:dyDescent="0.25">
      <c r="A2275" t="s">
        <v>2290</v>
      </c>
      <c r="B2275">
        <v>43</v>
      </c>
      <c r="C2275">
        <v>52</v>
      </c>
      <c r="D2275" t="s">
        <v>3</v>
      </c>
      <c r="E2275" t="s">
        <v>3</v>
      </c>
      <c r="F2275" t="s">
        <v>3</v>
      </c>
      <c r="G2275">
        <v>1562500</v>
      </c>
      <c r="H2275">
        <v>3306510928</v>
      </c>
      <c r="I2275" t="e">
        <f t="shared" si="35"/>
        <v>#VALUE!</v>
      </c>
    </row>
    <row r="2276" spans="1:9" x14ac:dyDescent="0.25">
      <c r="A2276" t="s">
        <v>2291</v>
      </c>
      <c r="B2276">
        <v>26</v>
      </c>
      <c r="C2276">
        <v>30</v>
      </c>
      <c r="D2276">
        <v>49.398705354995499</v>
      </c>
      <c r="E2276" t="s">
        <v>3</v>
      </c>
      <c r="F2276" t="s">
        <v>3</v>
      </c>
      <c r="G2276">
        <v>54289</v>
      </c>
      <c r="H2276">
        <v>2161418075</v>
      </c>
      <c r="I2276" t="e">
        <f t="shared" si="35"/>
        <v>#VALUE!</v>
      </c>
    </row>
    <row r="2277" spans="1:9" x14ac:dyDescent="0.25">
      <c r="A2277" t="s">
        <v>2292</v>
      </c>
      <c r="B2277">
        <v>29</v>
      </c>
      <c r="C2277">
        <v>34</v>
      </c>
      <c r="D2277">
        <v>69.443954780416504</v>
      </c>
      <c r="E2277">
        <v>89.998750736495793</v>
      </c>
      <c r="F2277">
        <v>89.892359102325202</v>
      </c>
      <c r="G2277">
        <v>2798929</v>
      </c>
      <c r="H2277">
        <v>2433313848</v>
      </c>
      <c r="I2277">
        <f t="shared" si="35"/>
        <v>0.10639163417059194</v>
      </c>
    </row>
    <row r="2278" spans="1:9" x14ac:dyDescent="0.25">
      <c r="A2278" t="s">
        <v>2293</v>
      </c>
      <c r="B2278">
        <v>29</v>
      </c>
      <c r="C2278">
        <v>35</v>
      </c>
      <c r="D2278" t="s">
        <v>3</v>
      </c>
      <c r="E2278" t="s">
        <v>3</v>
      </c>
      <c r="F2278" t="s">
        <v>3</v>
      </c>
      <c r="G2278">
        <v>810000</v>
      </c>
      <c r="H2278">
        <v>2596270732</v>
      </c>
      <c r="I2278" t="e">
        <f t="shared" si="35"/>
        <v>#VALUE!</v>
      </c>
    </row>
    <row r="2279" spans="1:9" x14ac:dyDescent="0.25">
      <c r="A2279" t="s">
        <v>2294</v>
      </c>
      <c r="B2279">
        <v>68</v>
      </c>
      <c r="C2279">
        <v>84</v>
      </c>
      <c r="D2279">
        <v>14.931417178137499</v>
      </c>
      <c r="E2279">
        <v>58.437993381192001</v>
      </c>
      <c r="F2279">
        <v>58.420325973685898</v>
      </c>
      <c r="G2279">
        <v>2140369</v>
      </c>
      <c r="H2279">
        <v>5432543550</v>
      </c>
      <c r="I2279">
        <f t="shared" si="35"/>
        <v>1.7667407506102961E-2</v>
      </c>
    </row>
    <row r="2280" spans="1:9" x14ac:dyDescent="0.25">
      <c r="A2280" t="s">
        <v>2295</v>
      </c>
      <c r="B2280">
        <v>29</v>
      </c>
      <c r="C2280">
        <v>34</v>
      </c>
      <c r="D2280">
        <v>27.474431626277099</v>
      </c>
      <c r="E2280">
        <v>87.369143350827201</v>
      </c>
      <c r="F2280">
        <v>87.345368124039695</v>
      </c>
      <c r="G2280">
        <v>2540836</v>
      </c>
      <c r="H2280">
        <v>2329976807</v>
      </c>
      <c r="I2280">
        <f t="shared" si="35"/>
        <v>2.3775226787506654E-2</v>
      </c>
    </row>
    <row r="2281" spans="1:9" x14ac:dyDescent="0.25">
      <c r="A2281" t="s">
        <v>2296</v>
      </c>
      <c r="B2281">
        <v>26</v>
      </c>
      <c r="C2281">
        <v>36</v>
      </c>
      <c r="D2281">
        <v>26.250242369688799</v>
      </c>
      <c r="E2281">
        <v>87.020726479737803</v>
      </c>
      <c r="F2281">
        <v>86.930276788810005</v>
      </c>
      <c r="G2281">
        <v>1784896</v>
      </c>
      <c r="H2281">
        <v>2476863190</v>
      </c>
      <c r="I2281">
        <f t="shared" si="35"/>
        <v>9.0449690927798088E-2</v>
      </c>
    </row>
    <row r="2282" spans="1:9" x14ac:dyDescent="0.25">
      <c r="A2282" t="s">
        <v>2297</v>
      </c>
      <c r="B2282">
        <v>27</v>
      </c>
      <c r="C2282">
        <v>30</v>
      </c>
      <c r="D2282">
        <v>33.690067525979799</v>
      </c>
      <c r="E2282">
        <v>89.998706596143904</v>
      </c>
      <c r="F2282">
        <v>89.931682330254603</v>
      </c>
      <c r="G2282">
        <v>1760929</v>
      </c>
      <c r="H2282">
        <v>2288490792</v>
      </c>
      <c r="I2282">
        <f t="shared" si="35"/>
        <v>6.702426588930166E-2</v>
      </c>
    </row>
    <row r="2283" spans="1:9" x14ac:dyDescent="0.25">
      <c r="A2283" t="s">
        <v>2298</v>
      </c>
      <c r="B2283">
        <v>32</v>
      </c>
      <c r="C2283">
        <v>35</v>
      </c>
      <c r="D2283">
        <v>71.565051177077905</v>
      </c>
      <c r="E2283" t="s">
        <v>3</v>
      </c>
      <c r="F2283" t="s">
        <v>3</v>
      </c>
      <c r="G2283">
        <v>248004</v>
      </c>
      <c r="H2283">
        <v>2489740337</v>
      </c>
      <c r="I2283" t="e">
        <f t="shared" si="35"/>
        <v>#VALUE!</v>
      </c>
    </row>
    <row r="2284" spans="1:9" x14ac:dyDescent="0.25">
      <c r="A2284" t="s">
        <v>2299</v>
      </c>
      <c r="B2284">
        <v>21</v>
      </c>
      <c r="C2284">
        <v>24</v>
      </c>
      <c r="D2284" t="s">
        <v>3</v>
      </c>
      <c r="E2284" t="s">
        <v>3</v>
      </c>
      <c r="F2284" t="s">
        <v>3</v>
      </c>
      <c r="G2284">
        <v>330625</v>
      </c>
      <c r="H2284">
        <v>1814485243</v>
      </c>
      <c r="I2284" t="e">
        <f t="shared" si="35"/>
        <v>#VALUE!</v>
      </c>
    </row>
    <row r="2285" spans="1:9" x14ac:dyDescent="0.25">
      <c r="A2285" t="s">
        <v>2300</v>
      </c>
      <c r="B2285">
        <v>28</v>
      </c>
      <c r="C2285">
        <v>34</v>
      </c>
      <c r="D2285">
        <v>22.619864948040401</v>
      </c>
      <c r="E2285">
        <v>88.9966156112622</v>
      </c>
      <c r="F2285">
        <v>89.119469840953002</v>
      </c>
      <c r="G2285">
        <v>724201</v>
      </c>
      <c r="H2285">
        <v>2371838135</v>
      </c>
      <c r="I2285">
        <f t="shared" si="35"/>
        <v>-0.12285422969080173</v>
      </c>
    </row>
    <row r="2286" spans="1:9" x14ac:dyDescent="0.25">
      <c r="A2286" t="s">
        <v>2301</v>
      </c>
      <c r="B2286">
        <v>46</v>
      </c>
      <c r="C2286">
        <v>52</v>
      </c>
      <c r="D2286" t="s">
        <v>3</v>
      </c>
      <c r="E2286" t="s">
        <v>3</v>
      </c>
      <c r="F2286" t="s">
        <v>3</v>
      </c>
      <c r="G2286">
        <v>1625625</v>
      </c>
      <c r="H2286">
        <v>3176083132</v>
      </c>
      <c r="I2286" t="e">
        <f t="shared" si="35"/>
        <v>#VALUE!</v>
      </c>
    </row>
    <row r="2287" spans="1:9" x14ac:dyDescent="0.25">
      <c r="A2287" t="s">
        <v>2302</v>
      </c>
      <c r="B2287">
        <v>30</v>
      </c>
      <c r="C2287">
        <v>34</v>
      </c>
      <c r="D2287">
        <v>31.0270667599126</v>
      </c>
      <c r="E2287">
        <v>89.793051073089799</v>
      </c>
      <c r="F2287">
        <v>89.817280593643702</v>
      </c>
      <c r="G2287">
        <v>2499561</v>
      </c>
      <c r="H2287">
        <v>2311666947</v>
      </c>
      <c r="I2287">
        <f t="shared" si="35"/>
        <v>-2.4229520553902262E-2</v>
      </c>
    </row>
    <row r="2288" spans="1:9" x14ac:dyDescent="0.25">
      <c r="A2288" t="s">
        <v>2303</v>
      </c>
      <c r="B2288">
        <v>66</v>
      </c>
      <c r="C2288">
        <v>81</v>
      </c>
      <c r="D2288">
        <v>25.346175941946701</v>
      </c>
      <c r="E2288">
        <v>60.625073535172596</v>
      </c>
      <c r="F2288">
        <v>32.827145720618702</v>
      </c>
      <c r="G2288">
        <v>6235009</v>
      </c>
      <c r="H2288">
        <v>4985823948</v>
      </c>
      <c r="I2288">
        <f t="shared" si="35"/>
        <v>27.797927814553894</v>
      </c>
    </row>
    <row r="2289" spans="1:9" x14ac:dyDescent="0.25">
      <c r="A2289" t="s">
        <v>2304</v>
      </c>
      <c r="B2289">
        <v>70</v>
      </c>
      <c r="C2289">
        <v>98</v>
      </c>
      <c r="D2289">
        <v>2.4895529219991199</v>
      </c>
      <c r="E2289">
        <v>50.437631344570597</v>
      </c>
      <c r="F2289">
        <v>50.433877425057702</v>
      </c>
      <c r="G2289">
        <v>4897369</v>
      </c>
      <c r="H2289">
        <v>6454004863</v>
      </c>
      <c r="I2289">
        <f t="shared" si="35"/>
        <v>3.7539195128957203E-3</v>
      </c>
    </row>
    <row r="2290" spans="1:9" x14ac:dyDescent="0.25">
      <c r="A2290" t="s">
        <v>2305</v>
      </c>
      <c r="B2290">
        <v>26</v>
      </c>
      <c r="C2290">
        <v>33</v>
      </c>
      <c r="D2290">
        <v>30.9637565320735</v>
      </c>
      <c r="E2290">
        <v>60.407951992675997</v>
      </c>
      <c r="F2290">
        <v>60.457124759907003</v>
      </c>
      <c r="G2290">
        <v>1841449</v>
      </c>
      <c r="H2290">
        <v>2577403396</v>
      </c>
      <c r="I2290">
        <f t="shared" si="35"/>
        <v>-4.9172767231006276E-2</v>
      </c>
    </row>
    <row r="2291" spans="1:9" x14ac:dyDescent="0.25">
      <c r="A2291" t="s">
        <v>2306</v>
      </c>
      <c r="B2291">
        <v>25</v>
      </c>
      <c r="C2291">
        <v>29</v>
      </c>
      <c r="D2291" t="s">
        <v>3</v>
      </c>
      <c r="E2291" t="s">
        <v>3</v>
      </c>
      <c r="F2291" t="s">
        <v>3</v>
      </c>
      <c r="G2291">
        <v>562500</v>
      </c>
      <c r="H2291">
        <v>2085483484</v>
      </c>
      <c r="I2291" t="e">
        <f t="shared" si="35"/>
        <v>#VALUE!</v>
      </c>
    </row>
    <row r="2292" spans="1:9" x14ac:dyDescent="0.25">
      <c r="A2292" t="s">
        <v>2307</v>
      </c>
      <c r="B2292">
        <v>29</v>
      </c>
      <c r="C2292">
        <v>35</v>
      </c>
      <c r="D2292" t="s">
        <v>3</v>
      </c>
      <c r="E2292" t="s">
        <v>3</v>
      </c>
      <c r="F2292" t="s">
        <v>3</v>
      </c>
      <c r="G2292">
        <v>330625</v>
      </c>
      <c r="H2292">
        <v>2479665647</v>
      </c>
      <c r="I2292" t="e">
        <f t="shared" si="35"/>
        <v>#VALUE!</v>
      </c>
    </row>
    <row r="2293" spans="1:9" x14ac:dyDescent="0.25">
      <c r="A2293" t="s">
        <v>2308</v>
      </c>
      <c r="B2293">
        <v>58</v>
      </c>
      <c r="C2293">
        <v>66</v>
      </c>
      <c r="D2293">
        <v>12.994616791916499</v>
      </c>
      <c r="E2293">
        <v>87.869993694820593</v>
      </c>
      <c r="F2293">
        <v>87.883502519011302</v>
      </c>
      <c r="G2293">
        <v>8231161</v>
      </c>
      <c r="H2293">
        <v>3997772904</v>
      </c>
      <c r="I2293">
        <f t="shared" si="35"/>
        <v>-1.3508824190708424E-2</v>
      </c>
    </row>
    <row r="2294" spans="1:9" x14ac:dyDescent="0.25">
      <c r="A2294" t="s">
        <v>2309</v>
      </c>
      <c r="B2294">
        <v>31</v>
      </c>
      <c r="C2294">
        <v>46</v>
      </c>
      <c r="D2294">
        <v>28.4956386182449</v>
      </c>
      <c r="E2294">
        <v>58.665729380041398</v>
      </c>
      <c r="F2294">
        <v>58.665179756105701</v>
      </c>
      <c r="G2294">
        <v>1825201</v>
      </c>
      <c r="H2294">
        <v>3340760988</v>
      </c>
      <c r="I2294">
        <f t="shared" si="35"/>
        <v>5.49623935697241E-4</v>
      </c>
    </row>
    <row r="2295" spans="1:9" x14ac:dyDescent="0.25">
      <c r="A2295" t="s">
        <v>2310</v>
      </c>
      <c r="B2295">
        <v>24</v>
      </c>
      <c r="C2295">
        <v>25</v>
      </c>
      <c r="D2295">
        <v>29.0546040990771</v>
      </c>
      <c r="E2295">
        <v>89.999420484375193</v>
      </c>
      <c r="F2295">
        <v>89.805565996101507</v>
      </c>
      <c r="G2295">
        <v>1776889</v>
      </c>
      <c r="H2295">
        <v>1977136819</v>
      </c>
      <c r="I2295">
        <f t="shared" si="35"/>
        <v>0.19385448827368634</v>
      </c>
    </row>
    <row r="2296" spans="1:9" x14ac:dyDescent="0.25">
      <c r="A2296" t="s">
        <v>2311</v>
      </c>
      <c r="B2296">
        <v>45</v>
      </c>
      <c r="C2296">
        <v>50</v>
      </c>
      <c r="D2296">
        <v>15.2551187030577</v>
      </c>
      <c r="E2296">
        <v>82.251189476822006</v>
      </c>
      <c r="F2296">
        <v>82.251189476822006</v>
      </c>
      <c r="G2296">
        <v>221841</v>
      </c>
      <c r="H2296">
        <v>3236250743</v>
      </c>
      <c r="I2296">
        <f t="shared" si="35"/>
        <v>0</v>
      </c>
    </row>
    <row r="2297" spans="1:9" x14ac:dyDescent="0.25">
      <c r="A2297" t="s">
        <v>2312</v>
      </c>
      <c r="B2297">
        <v>52</v>
      </c>
      <c r="C2297">
        <v>62</v>
      </c>
      <c r="D2297">
        <v>31.607502246248799</v>
      </c>
      <c r="E2297">
        <v>81.451678455335198</v>
      </c>
      <c r="F2297">
        <v>81.387427614569802</v>
      </c>
      <c r="G2297">
        <v>5336100</v>
      </c>
      <c r="H2297">
        <v>3958355327</v>
      </c>
      <c r="I2297">
        <f t="shared" si="35"/>
        <v>6.4250840765396333E-2</v>
      </c>
    </row>
    <row r="2298" spans="1:9" x14ac:dyDescent="0.25">
      <c r="A2298" t="s">
        <v>2313</v>
      </c>
      <c r="B2298">
        <v>27</v>
      </c>
      <c r="C2298">
        <v>31</v>
      </c>
      <c r="D2298">
        <v>71.565051177077905</v>
      </c>
      <c r="E2298" t="s">
        <v>3</v>
      </c>
      <c r="F2298" t="s">
        <v>3</v>
      </c>
      <c r="G2298">
        <v>145924</v>
      </c>
      <c r="H2298">
        <v>2212046501</v>
      </c>
      <c r="I2298" t="e">
        <f t="shared" si="35"/>
        <v>#VALUE!</v>
      </c>
    </row>
    <row r="2299" spans="1:9" x14ac:dyDescent="0.25">
      <c r="A2299" t="s">
        <v>2314</v>
      </c>
      <c r="B2299">
        <v>27</v>
      </c>
      <c r="C2299">
        <v>30</v>
      </c>
      <c r="D2299">
        <v>33.690067525979799</v>
      </c>
      <c r="E2299" t="s">
        <v>3</v>
      </c>
      <c r="F2299" t="s">
        <v>3</v>
      </c>
      <c r="G2299">
        <v>136900</v>
      </c>
      <c r="H2299">
        <v>2181338792</v>
      </c>
      <c r="I2299" t="e">
        <f t="shared" si="35"/>
        <v>#VALUE!</v>
      </c>
    </row>
    <row r="2300" spans="1:9" x14ac:dyDescent="0.25">
      <c r="A2300" t="s">
        <v>2315</v>
      </c>
      <c r="B2300">
        <v>25</v>
      </c>
      <c r="C2300">
        <v>26</v>
      </c>
      <c r="D2300">
        <v>45</v>
      </c>
      <c r="E2300" t="s">
        <v>3</v>
      </c>
      <c r="F2300" t="s">
        <v>3</v>
      </c>
      <c r="G2300">
        <v>105625</v>
      </c>
      <c r="H2300">
        <v>1994889714</v>
      </c>
      <c r="I2300" t="e">
        <f t="shared" si="35"/>
        <v>#VALUE!</v>
      </c>
    </row>
    <row r="2301" spans="1:9" x14ac:dyDescent="0.25">
      <c r="A2301" t="s">
        <v>2316</v>
      </c>
      <c r="B2301">
        <v>29</v>
      </c>
      <c r="C2301">
        <v>30</v>
      </c>
      <c r="D2301" t="s">
        <v>3</v>
      </c>
      <c r="E2301" t="s">
        <v>3</v>
      </c>
      <c r="F2301" t="s">
        <v>3</v>
      </c>
      <c r="G2301">
        <v>390625</v>
      </c>
      <c r="H2301">
        <v>2169863768</v>
      </c>
      <c r="I2301" t="e">
        <f t="shared" si="35"/>
        <v>#VALUE!</v>
      </c>
    </row>
    <row r="2302" spans="1:9" x14ac:dyDescent="0.25">
      <c r="A2302" t="s">
        <v>2317</v>
      </c>
      <c r="B2302">
        <v>26</v>
      </c>
      <c r="C2302">
        <v>26</v>
      </c>
      <c r="D2302" t="s">
        <v>3</v>
      </c>
      <c r="E2302" t="s">
        <v>3</v>
      </c>
      <c r="F2302" t="s">
        <v>3</v>
      </c>
      <c r="G2302">
        <v>225625</v>
      </c>
      <c r="H2302">
        <v>2050035692</v>
      </c>
      <c r="I2302" t="e">
        <f t="shared" si="35"/>
        <v>#VALUE!</v>
      </c>
    </row>
    <row r="2303" spans="1:9" x14ac:dyDescent="0.25">
      <c r="A2303" t="s">
        <v>2318</v>
      </c>
      <c r="B2303">
        <v>28</v>
      </c>
      <c r="C2303">
        <v>37</v>
      </c>
      <c r="D2303">
        <v>63.434948822922003</v>
      </c>
      <c r="E2303">
        <v>82.864987837623204</v>
      </c>
      <c r="F2303">
        <v>82.876931294700398</v>
      </c>
      <c r="G2303">
        <v>1946025</v>
      </c>
      <c r="H2303">
        <v>2923965513</v>
      </c>
      <c r="I2303">
        <f t="shared" si="35"/>
        <v>-1.1943457077194353E-2</v>
      </c>
    </row>
    <row r="2304" spans="1:9" x14ac:dyDescent="0.25">
      <c r="A2304" t="s">
        <v>2319</v>
      </c>
      <c r="B2304">
        <v>29</v>
      </c>
      <c r="C2304">
        <v>33</v>
      </c>
      <c r="D2304">
        <v>26.565051177077901</v>
      </c>
      <c r="E2304">
        <v>89.995538993465303</v>
      </c>
      <c r="F2304">
        <v>89.896035998047296</v>
      </c>
      <c r="G2304">
        <v>770884</v>
      </c>
      <c r="H2304">
        <v>2416338917</v>
      </c>
      <c r="I2304">
        <f t="shared" si="35"/>
        <v>9.950299541800689E-2</v>
      </c>
    </row>
    <row r="2305" spans="1:9" x14ac:dyDescent="0.25">
      <c r="A2305" t="s">
        <v>2320</v>
      </c>
      <c r="B2305">
        <v>29</v>
      </c>
      <c r="C2305">
        <v>33</v>
      </c>
      <c r="D2305" t="s">
        <v>3</v>
      </c>
      <c r="E2305" t="s">
        <v>3</v>
      </c>
      <c r="F2305" t="s">
        <v>3</v>
      </c>
      <c r="G2305">
        <v>1050625</v>
      </c>
      <c r="H2305">
        <v>2320243961</v>
      </c>
      <c r="I2305" t="e">
        <f t="shared" si="35"/>
        <v>#VALUE!</v>
      </c>
    </row>
    <row r="2306" spans="1:9" x14ac:dyDescent="0.25">
      <c r="A2306" t="s">
        <v>2321</v>
      </c>
      <c r="B2306">
        <v>30</v>
      </c>
      <c r="C2306">
        <v>32</v>
      </c>
      <c r="D2306">
        <v>33.690067525979799</v>
      </c>
      <c r="E2306" t="s">
        <v>3</v>
      </c>
      <c r="F2306" t="s">
        <v>3</v>
      </c>
      <c r="G2306">
        <v>159201</v>
      </c>
      <c r="H2306">
        <v>2589627001</v>
      </c>
      <c r="I2306" t="e">
        <f t="shared" si="35"/>
        <v>#VALUE!</v>
      </c>
    </row>
    <row r="2307" spans="1:9" x14ac:dyDescent="0.25">
      <c r="A2307" t="s">
        <v>2322</v>
      </c>
      <c r="B2307">
        <v>28</v>
      </c>
      <c r="C2307">
        <v>37</v>
      </c>
      <c r="D2307">
        <v>43.363422958383197</v>
      </c>
      <c r="E2307">
        <v>76.462222818511606</v>
      </c>
      <c r="F2307">
        <v>71.131114422787107</v>
      </c>
      <c r="G2307">
        <v>1617984</v>
      </c>
      <c r="H2307">
        <v>2697464478</v>
      </c>
      <c r="I2307">
        <f t="shared" ref="I2307:I2370" si="36">E2307-F2307</f>
        <v>5.3311083957244989</v>
      </c>
    </row>
    <row r="2308" spans="1:9" x14ac:dyDescent="0.25">
      <c r="A2308" t="s">
        <v>2323</v>
      </c>
      <c r="B2308">
        <v>27</v>
      </c>
      <c r="C2308">
        <v>32</v>
      </c>
      <c r="D2308">
        <v>55.007979801441302</v>
      </c>
      <c r="E2308">
        <v>89.999902152686502</v>
      </c>
      <c r="F2308">
        <v>89.7816641825587</v>
      </c>
      <c r="G2308">
        <v>2093809</v>
      </c>
      <c r="H2308">
        <v>2295721380</v>
      </c>
      <c r="I2308">
        <f t="shared" si="36"/>
        <v>0.21823797012780233</v>
      </c>
    </row>
    <row r="2309" spans="1:9" x14ac:dyDescent="0.25">
      <c r="A2309" t="s">
        <v>2324</v>
      </c>
      <c r="B2309">
        <v>26</v>
      </c>
      <c r="C2309">
        <v>29</v>
      </c>
      <c r="D2309">
        <v>38.659808254090002</v>
      </c>
      <c r="E2309" t="s">
        <v>3</v>
      </c>
      <c r="F2309" t="s">
        <v>3</v>
      </c>
      <c r="G2309">
        <v>61009</v>
      </c>
      <c r="H2309">
        <v>2171218370</v>
      </c>
      <c r="I2309" t="e">
        <f t="shared" si="36"/>
        <v>#VALUE!</v>
      </c>
    </row>
    <row r="2310" spans="1:9" x14ac:dyDescent="0.25">
      <c r="A2310" t="s">
        <v>2325</v>
      </c>
      <c r="B2310">
        <v>28</v>
      </c>
      <c r="C2310">
        <v>32</v>
      </c>
      <c r="D2310" t="s">
        <v>3</v>
      </c>
      <c r="E2310" t="s">
        <v>3</v>
      </c>
      <c r="F2310" t="s">
        <v>3</v>
      </c>
      <c r="G2310">
        <v>640000</v>
      </c>
      <c r="H2310">
        <v>2252204485</v>
      </c>
      <c r="I2310" t="e">
        <f t="shared" si="36"/>
        <v>#VALUE!</v>
      </c>
    </row>
    <row r="2311" spans="1:9" x14ac:dyDescent="0.25">
      <c r="A2311" t="s">
        <v>2326</v>
      </c>
      <c r="B2311">
        <v>28</v>
      </c>
      <c r="C2311">
        <v>32</v>
      </c>
      <c r="D2311" t="s">
        <v>3</v>
      </c>
      <c r="E2311" t="s">
        <v>3</v>
      </c>
      <c r="F2311" t="s">
        <v>3</v>
      </c>
      <c r="G2311">
        <v>455625</v>
      </c>
      <c r="H2311">
        <v>2324523654</v>
      </c>
      <c r="I2311" t="e">
        <f t="shared" si="36"/>
        <v>#VALUE!</v>
      </c>
    </row>
    <row r="2312" spans="1:9" x14ac:dyDescent="0.25">
      <c r="A2312" t="s">
        <v>2327</v>
      </c>
      <c r="B2312">
        <v>50</v>
      </c>
      <c r="C2312">
        <v>54</v>
      </c>
      <c r="D2312" t="s">
        <v>3</v>
      </c>
      <c r="E2312" t="s">
        <v>3</v>
      </c>
      <c r="F2312" t="s">
        <v>3</v>
      </c>
      <c r="G2312">
        <v>1102500</v>
      </c>
      <c r="H2312">
        <v>3274387044</v>
      </c>
      <c r="I2312" t="e">
        <f t="shared" si="36"/>
        <v>#VALUE!</v>
      </c>
    </row>
    <row r="2313" spans="1:9" x14ac:dyDescent="0.25">
      <c r="A2313" t="s">
        <v>2328</v>
      </c>
      <c r="B2313">
        <v>63</v>
      </c>
      <c r="C2313">
        <v>85</v>
      </c>
      <c r="D2313">
        <v>28.072486935852901</v>
      </c>
      <c r="E2313">
        <v>64.021809770742905</v>
      </c>
      <c r="F2313">
        <v>63.969555174292204</v>
      </c>
      <c r="G2313">
        <v>5202961</v>
      </c>
      <c r="H2313">
        <v>5480057567</v>
      </c>
      <c r="I2313">
        <f t="shared" si="36"/>
        <v>5.225459645070174E-2</v>
      </c>
    </row>
    <row r="2314" spans="1:9" x14ac:dyDescent="0.25">
      <c r="A2314" t="s">
        <v>2329</v>
      </c>
      <c r="B2314">
        <v>32</v>
      </c>
      <c r="C2314">
        <v>42</v>
      </c>
      <c r="D2314">
        <v>24.1455419604216</v>
      </c>
      <c r="E2314">
        <v>63.7258242894682</v>
      </c>
      <c r="F2314">
        <v>63.579864851738698</v>
      </c>
      <c r="G2314">
        <v>1221025</v>
      </c>
      <c r="H2314">
        <v>2885742090</v>
      </c>
      <c r="I2314">
        <f t="shared" si="36"/>
        <v>0.14595943772950193</v>
      </c>
    </row>
    <row r="2315" spans="1:9" x14ac:dyDescent="0.25">
      <c r="A2315" t="s">
        <v>2330</v>
      </c>
      <c r="B2315">
        <v>28</v>
      </c>
      <c r="C2315">
        <v>29</v>
      </c>
      <c r="D2315">
        <v>75.963756532073504</v>
      </c>
      <c r="E2315" t="s">
        <v>3</v>
      </c>
      <c r="F2315" t="s">
        <v>3</v>
      </c>
      <c r="G2315">
        <v>186624</v>
      </c>
      <c r="H2315">
        <v>2048720180</v>
      </c>
      <c r="I2315" t="e">
        <f t="shared" si="36"/>
        <v>#VALUE!</v>
      </c>
    </row>
    <row r="2316" spans="1:9" x14ac:dyDescent="0.25">
      <c r="A2316" t="s">
        <v>2331</v>
      </c>
      <c r="B2316">
        <v>28</v>
      </c>
      <c r="C2316">
        <v>29</v>
      </c>
      <c r="D2316" t="s">
        <v>3</v>
      </c>
      <c r="E2316" t="s">
        <v>3</v>
      </c>
      <c r="F2316" t="s">
        <v>3</v>
      </c>
      <c r="G2316">
        <v>765625</v>
      </c>
      <c r="H2316">
        <v>2074511262</v>
      </c>
      <c r="I2316" t="e">
        <f t="shared" si="36"/>
        <v>#VALUE!</v>
      </c>
    </row>
    <row r="2317" spans="1:9" x14ac:dyDescent="0.25">
      <c r="A2317" t="s">
        <v>2332</v>
      </c>
      <c r="B2317">
        <v>31</v>
      </c>
      <c r="C2317">
        <v>40</v>
      </c>
      <c r="D2317">
        <v>37.056528189409498</v>
      </c>
      <c r="E2317">
        <v>79.390697492674505</v>
      </c>
      <c r="F2317">
        <v>79.407199451185804</v>
      </c>
      <c r="G2317">
        <v>2686321</v>
      </c>
      <c r="H2317">
        <v>2861968347</v>
      </c>
      <c r="I2317">
        <f t="shared" si="36"/>
        <v>-1.6501958511298653E-2</v>
      </c>
    </row>
    <row r="2318" spans="1:9" x14ac:dyDescent="0.25">
      <c r="A2318" t="s">
        <v>2333</v>
      </c>
      <c r="B2318">
        <v>48</v>
      </c>
      <c r="C2318">
        <v>66</v>
      </c>
      <c r="D2318">
        <v>10.6196552761551</v>
      </c>
      <c r="E2318">
        <v>60.055822158285203</v>
      </c>
      <c r="F2318">
        <v>59.868375715207002</v>
      </c>
      <c r="G2318">
        <v>2852721</v>
      </c>
      <c r="H2318">
        <v>4369896420</v>
      </c>
      <c r="I2318">
        <f t="shared" si="36"/>
        <v>0.18744644307820124</v>
      </c>
    </row>
    <row r="2319" spans="1:9" x14ac:dyDescent="0.25">
      <c r="A2319" t="s">
        <v>2334</v>
      </c>
      <c r="B2319">
        <v>56</v>
      </c>
      <c r="C2319">
        <v>76</v>
      </c>
      <c r="D2319">
        <v>29.744881296942101</v>
      </c>
      <c r="E2319">
        <v>54.821038328678398</v>
      </c>
      <c r="F2319">
        <v>27.406259594181002</v>
      </c>
      <c r="G2319">
        <v>1315609</v>
      </c>
      <c r="H2319">
        <v>5102330415</v>
      </c>
      <c r="I2319">
        <f t="shared" si="36"/>
        <v>27.414778734497396</v>
      </c>
    </row>
    <row r="2320" spans="1:9" x14ac:dyDescent="0.25">
      <c r="A2320" t="s">
        <v>2335</v>
      </c>
      <c r="B2320">
        <v>29</v>
      </c>
      <c r="C2320">
        <v>32</v>
      </c>
      <c r="D2320" t="s">
        <v>3</v>
      </c>
      <c r="E2320" t="s">
        <v>3</v>
      </c>
      <c r="F2320" t="s">
        <v>3</v>
      </c>
      <c r="G2320">
        <v>302500</v>
      </c>
      <c r="H2320">
        <v>2349502282</v>
      </c>
      <c r="I2320" t="e">
        <f t="shared" si="36"/>
        <v>#VALUE!</v>
      </c>
    </row>
    <row r="2321" spans="1:9" x14ac:dyDescent="0.25">
      <c r="A2321" t="s">
        <v>2336</v>
      </c>
      <c r="B2321">
        <v>54</v>
      </c>
      <c r="C2321">
        <v>71</v>
      </c>
      <c r="D2321">
        <v>6.7889745744387504</v>
      </c>
      <c r="E2321">
        <v>52.222832784175701</v>
      </c>
      <c r="F2321">
        <v>52.332141853704897</v>
      </c>
      <c r="G2321">
        <v>3448449</v>
      </c>
      <c r="H2321">
        <v>4828802324</v>
      </c>
      <c r="I2321">
        <f t="shared" si="36"/>
        <v>-0.10930906952919628</v>
      </c>
    </row>
    <row r="2322" spans="1:9" x14ac:dyDescent="0.25">
      <c r="A2322" t="s">
        <v>2337</v>
      </c>
      <c r="B2322">
        <v>14</v>
      </c>
      <c r="C2322">
        <v>14</v>
      </c>
      <c r="D2322" t="s">
        <v>3</v>
      </c>
      <c r="E2322" t="s">
        <v>3</v>
      </c>
      <c r="F2322" t="s">
        <v>3</v>
      </c>
      <c r="G2322">
        <v>140625</v>
      </c>
      <c r="H2322">
        <v>1425282814</v>
      </c>
      <c r="I2322" t="e">
        <f t="shared" si="36"/>
        <v>#VALUE!</v>
      </c>
    </row>
    <row r="2323" spans="1:9" x14ac:dyDescent="0.25">
      <c r="A2323" t="s">
        <v>2338</v>
      </c>
      <c r="B2323">
        <v>25</v>
      </c>
      <c r="C2323">
        <v>27</v>
      </c>
      <c r="D2323" t="s">
        <v>3</v>
      </c>
      <c r="E2323" t="s">
        <v>3</v>
      </c>
      <c r="F2323" t="s">
        <v>3</v>
      </c>
      <c r="G2323">
        <v>360000</v>
      </c>
      <c r="H2323">
        <v>1967515622</v>
      </c>
      <c r="I2323" t="e">
        <f t="shared" si="36"/>
        <v>#VALUE!</v>
      </c>
    </row>
    <row r="2324" spans="1:9" x14ac:dyDescent="0.25">
      <c r="A2324" t="s">
        <v>2339</v>
      </c>
      <c r="B2324">
        <v>12</v>
      </c>
      <c r="C2324">
        <v>15</v>
      </c>
      <c r="D2324">
        <v>59.743562836470701</v>
      </c>
      <c r="E2324" t="s">
        <v>3</v>
      </c>
      <c r="F2324" t="s">
        <v>3</v>
      </c>
      <c r="G2324">
        <v>21025</v>
      </c>
      <c r="H2324">
        <v>1529464756</v>
      </c>
      <c r="I2324" t="e">
        <f t="shared" si="36"/>
        <v>#VALUE!</v>
      </c>
    </row>
    <row r="2325" spans="1:9" x14ac:dyDescent="0.25">
      <c r="A2325" t="s">
        <v>2340</v>
      </c>
      <c r="B2325">
        <v>28</v>
      </c>
      <c r="C2325">
        <v>35</v>
      </c>
      <c r="D2325" t="s">
        <v>3</v>
      </c>
      <c r="E2325" t="s">
        <v>3</v>
      </c>
      <c r="F2325" t="s">
        <v>3</v>
      </c>
      <c r="G2325">
        <v>422500</v>
      </c>
      <c r="H2325">
        <v>2497113999</v>
      </c>
      <c r="I2325" t="e">
        <f t="shared" si="36"/>
        <v>#VALUE!</v>
      </c>
    </row>
    <row r="2326" spans="1:9" x14ac:dyDescent="0.25">
      <c r="A2326" t="s">
        <v>2341</v>
      </c>
      <c r="B2326">
        <v>17</v>
      </c>
      <c r="C2326">
        <v>21</v>
      </c>
      <c r="D2326">
        <v>74.054604099077096</v>
      </c>
      <c r="E2326" t="s">
        <v>3</v>
      </c>
      <c r="F2326" t="s">
        <v>3</v>
      </c>
      <c r="G2326">
        <v>33489</v>
      </c>
      <c r="H2326">
        <v>1823667000</v>
      </c>
      <c r="I2326" t="e">
        <f t="shared" si="36"/>
        <v>#VALUE!</v>
      </c>
    </row>
    <row r="2327" spans="1:9" x14ac:dyDescent="0.25">
      <c r="A2327" t="s">
        <v>2342</v>
      </c>
      <c r="B2327">
        <v>30</v>
      </c>
      <c r="C2327">
        <v>37</v>
      </c>
      <c r="D2327">
        <v>12.724355685422299</v>
      </c>
      <c r="E2327">
        <v>83.933658385330403</v>
      </c>
      <c r="F2327">
        <v>83.916296752090702</v>
      </c>
      <c r="G2327">
        <v>2371600</v>
      </c>
      <c r="H2327">
        <v>2916639882</v>
      </c>
      <c r="I2327">
        <f t="shared" si="36"/>
        <v>1.7361633239701746E-2</v>
      </c>
    </row>
    <row r="2328" spans="1:9" x14ac:dyDescent="0.25">
      <c r="A2328" t="s">
        <v>2343</v>
      </c>
      <c r="B2328">
        <v>21</v>
      </c>
      <c r="C2328">
        <v>24</v>
      </c>
      <c r="D2328" t="s">
        <v>3</v>
      </c>
      <c r="E2328" t="s">
        <v>3</v>
      </c>
      <c r="F2328" t="s">
        <v>3</v>
      </c>
      <c r="G2328">
        <v>640000</v>
      </c>
      <c r="H2328">
        <v>1908677830</v>
      </c>
      <c r="I2328" t="e">
        <f t="shared" si="36"/>
        <v>#VALUE!</v>
      </c>
    </row>
    <row r="2329" spans="1:9" x14ac:dyDescent="0.25">
      <c r="A2329" t="s">
        <v>2344</v>
      </c>
      <c r="B2329">
        <v>67</v>
      </c>
      <c r="C2329">
        <v>80</v>
      </c>
      <c r="D2329">
        <v>31.7014296695057</v>
      </c>
      <c r="E2329">
        <v>73.245554084348996</v>
      </c>
      <c r="F2329">
        <v>73.210293827844794</v>
      </c>
      <c r="G2329">
        <v>9979281</v>
      </c>
      <c r="H2329">
        <v>5257775674</v>
      </c>
      <c r="I2329">
        <f t="shared" si="36"/>
        <v>3.5260256504201948E-2</v>
      </c>
    </row>
    <row r="2330" spans="1:9" x14ac:dyDescent="0.25">
      <c r="A2330" t="s">
        <v>2345</v>
      </c>
      <c r="B2330">
        <v>15</v>
      </c>
      <c r="C2330">
        <v>16</v>
      </c>
      <c r="D2330" t="s">
        <v>3</v>
      </c>
      <c r="E2330" t="s">
        <v>3</v>
      </c>
      <c r="F2330" t="s">
        <v>3</v>
      </c>
      <c r="G2330">
        <v>455625</v>
      </c>
      <c r="H2330">
        <v>1455297637</v>
      </c>
      <c r="I2330" t="e">
        <f t="shared" si="36"/>
        <v>#VALUE!</v>
      </c>
    </row>
    <row r="2331" spans="1:9" x14ac:dyDescent="0.25">
      <c r="A2331" t="s">
        <v>2346</v>
      </c>
      <c r="B2331">
        <v>47</v>
      </c>
      <c r="C2331">
        <v>56</v>
      </c>
      <c r="D2331">
        <v>16.858398767738201</v>
      </c>
      <c r="E2331">
        <v>69.814855224875103</v>
      </c>
      <c r="F2331">
        <v>69.939545520875797</v>
      </c>
      <c r="G2331">
        <v>5387041</v>
      </c>
      <c r="H2331">
        <v>3842390240</v>
      </c>
      <c r="I2331">
        <f t="shared" si="36"/>
        <v>-0.12469029600069348</v>
      </c>
    </row>
    <row r="2332" spans="1:9" x14ac:dyDescent="0.25">
      <c r="A2332" t="s">
        <v>2347</v>
      </c>
      <c r="B2332">
        <v>11</v>
      </c>
      <c r="C2332">
        <v>15</v>
      </c>
      <c r="D2332">
        <v>42.273689006093697</v>
      </c>
      <c r="E2332" t="s">
        <v>3</v>
      </c>
      <c r="F2332">
        <v>59.3740873309725</v>
      </c>
      <c r="G2332">
        <v>300304</v>
      </c>
      <c r="H2332">
        <v>1508018004</v>
      </c>
      <c r="I2332" t="e">
        <f t="shared" si="36"/>
        <v>#VALUE!</v>
      </c>
    </row>
    <row r="2333" spans="1:9" x14ac:dyDescent="0.25">
      <c r="A2333" t="s">
        <v>2348</v>
      </c>
      <c r="B2333">
        <v>60</v>
      </c>
      <c r="C2333">
        <v>75</v>
      </c>
      <c r="D2333">
        <v>16.376878283519801</v>
      </c>
      <c r="E2333">
        <v>54.856623419556499</v>
      </c>
      <c r="F2333">
        <v>54.808692874192701</v>
      </c>
      <c r="G2333">
        <v>6553600</v>
      </c>
      <c r="H2333">
        <v>4875791568</v>
      </c>
      <c r="I2333">
        <f t="shared" si="36"/>
        <v>4.7930545363797705E-2</v>
      </c>
    </row>
    <row r="2334" spans="1:9" x14ac:dyDescent="0.25">
      <c r="A2334" t="s">
        <v>2349</v>
      </c>
      <c r="B2334">
        <v>24</v>
      </c>
      <c r="C2334">
        <v>32</v>
      </c>
      <c r="D2334" t="s">
        <v>3</v>
      </c>
      <c r="E2334" t="s">
        <v>3</v>
      </c>
      <c r="F2334" t="s">
        <v>3</v>
      </c>
      <c r="G2334">
        <v>525625</v>
      </c>
      <c r="H2334">
        <v>2319551587</v>
      </c>
      <c r="I2334" t="e">
        <f t="shared" si="36"/>
        <v>#VALUE!</v>
      </c>
    </row>
    <row r="2335" spans="1:9" x14ac:dyDescent="0.25">
      <c r="A2335" t="s">
        <v>2350</v>
      </c>
      <c r="B2335">
        <v>14</v>
      </c>
      <c r="C2335">
        <v>15</v>
      </c>
      <c r="D2335" t="s">
        <v>3</v>
      </c>
      <c r="E2335" t="s">
        <v>3</v>
      </c>
      <c r="F2335" t="s">
        <v>3</v>
      </c>
      <c r="G2335">
        <v>140625</v>
      </c>
      <c r="H2335">
        <v>1442724011</v>
      </c>
      <c r="I2335" t="e">
        <f t="shared" si="36"/>
        <v>#VALUE!</v>
      </c>
    </row>
    <row r="2336" spans="1:9" x14ac:dyDescent="0.25">
      <c r="A2336" t="s">
        <v>2351</v>
      </c>
      <c r="B2336">
        <v>27</v>
      </c>
      <c r="C2336">
        <v>27</v>
      </c>
      <c r="D2336" t="s">
        <v>3</v>
      </c>
      <c r="E2336" t="s">
        <v>3</v>
      </c>
      <c r="F2336" t="s">
        <v>3</v>
      </c>
      <c r="G2336">
        <v>202500</v>
      </c>
      <c r="H2336">
        <v>2066370367</v>
      </c>
      <c r="I2336" t="e">
        <f t="shared" si="36"/>
        <v>#VALUE!</v>
      </c>
    </row>
    <row r="2337" spans="1:9" x14ac:dyDescent="0.25">
      <c r="A2337" t="s">
        <v>2352</v>
      </c>
      <c r="B2337">
        <v>10</v>
      </c>
      <c r="C2337">
        <v>15</v>
      </c>
      <c r="D2337" t="s">
        <v>3</v>
      </c>
      <c r="E2337" t="s">
        <v>3</v>
      </c>
      <c r="F2337" t="s">
        <v>3</v>
      </c>
      <c r="G2337">
        <v>90000</v>
      </c>
      <c r="H2337">
        <v>1522231102</v>
      </c>
      <c r="I2337" t="e">
        <f t="shared" si="36"/>
        <v>#VALUE!</v>
      </c>
    </row>
    <row r="2338" spans="1:9" x14ac:dyDescent="0.25">
      <c r="A2338" t="s">
        <v>2353</v>
      </c>
      <c r="B2338">
        <v>51</v>
      </c>
      <c r="C2338">
        <v>61</v>
      </c>
      <c r="D2338">
        <v>12.994616791916499</v>
      </c>
      <c r="E2338">
        <v>76.494051253636897</v>
      </c>
      <c r="F2338">
        <v>76.548062325492694</v>
      </c>
      <c r="G2338">
        <v>2627641</v>
      </c>
      <c r="H2338">
        <v>3962249231</v>
      </c>
      <c r="I2338">
        <f t="shared" si="36"/>
        <v>-5.4011071855796899E-2</v>
      </c>
    </row>
    <row r="2339" spans="1:9" x14ac:dyDescent="0.25">
      <c r="A2339" t="s">
        <v>2354</v>
      </c>
      <c r="B2339">
        <v>19</v>
      </c>
      <c r="C2339">
        <v>20</v>
      </c>
      <c r="D2339">
        <v>45</v>
      </c>
      <c r="E2339" t="s">
        <v>3</v>
      </c>
      <c r="F2339" t="s">
        <v>3</v>
      </c>
      <c r="G2339">
        <v>85264</v>
      </c>
      <c r="H2339">
        <v>1696320910</v>
      </c>
      <c r="I2339" t="e">
        <f t="shared" si="36"/>
        <v>#VALUE!</v>
      </c>
    </row>
    <row r="2340" spans="1:9" x14ac:dyDescent="0.25">
      <c r="A2340" t="s">
        <v>2355</v>
      </c>
      <c r="B2340">
        <v>31</v>
      </c>
      <c r="C2340">
        <v>41</v>
      </c>
      <c r="D2340">
        <v>15.447708833230701</v>
      </c>
      <c r="E2340">
        <v>80.799822600591497</v>
      </c>
      <c r="F2340">
        <v>80.582551531283798</v>
      </c>
      <c r="G2340">
        <v>826281</v>
      </c>
      <c r="H2340">
        <v>3149944329</v>
      </c>
      <c r="I2340">
        <f t="shared" si="36"/>
        <v>0.21727106930769935</v>
      </c>
    </row>
    <row r="2341" spans="1:9" x14ac:dyDescent="0.25">
      <c r="A2341" t="s">
        <v>2356</v>
      </c>
      <c r="B2341">
        <v>27</v>
      </c>
      <c r="C2341">
        <v>30</v>
      </c>
      <c r="D2341">
        <v>28.810793742973001</v>
      </c>
      <c r="E2341">
        <v>89.046483819718404</v>
      </c>
      <c r="F2341">
        <v>88.0021201435233</v>
      </c>
      <c r="G2341">
        <v>173056</v>
      </c>
      <c r="H2341">
        <v>2370170559</v>
      </c>
      <c r="I2341">
        <f t="shared" si="36"/>
        <v>1.0443636761951041</v>
      </c>
    </row>
    <row r="2342" spans="1:9" x14ac:dyDescent="0.25">
      <c r="A2342" t="s">
        <v>2357</v>
      </c>
      <c r="B2342">
        <v>30</v>
      </c>
      <c r="C2342">
        <v>41</v>
      </c>
      <c r="D2342">
        <v>26.565051177077901</v>
      </c>
      <c r="E2342">
        <v>71.271013522415203</v>
      </c>
      <c r="F2342">
        <v>71.149094570315199</v>
      </c>
      <c r="G2342">
        <v>755161</v>
      </c>
      <c r="H2342">
        <v>3721332497</v>
      </c>
      <c r="I2342">
        <f t="shared" si="36"/>
        <v>0.12191895210000325</v>
      </c>
    </row>
    <row r="2343" spans="1:9" x14ac:dyDescent="0.25">
      <c r="A2343" t="s">
        <v>2358</v>
      </c>
      <c r="B2343">
        <v>23</v>
      </c>
      <c r="C2343">
        <v>34</v>
      </c>
      <c r="D2343">
        <v>45</v>
      </c>
      <c r="E2343">
        <v>68.258776951235703</v>
      </c>
      <c r="F2343">
        <v>68.4684193624622</v>
      </c>
      <c r="G2343">
        <v>1038361</v>
      </c>
      <c r="H2343">
        <v>2909678835</v>
      </c>
      <c r="I2343">
        <f t="shared" si="36"/>
        <v>-0.20964241122649696</v>
      </c>
    </row>
    <row r="2344" spans="1:9" x14ac:dyDescent="0.25">
      <c r="A2344" t="s">
        <v>2359</v>
      </c>
      <c r="B2344">
        <v>44</v>
      </c>
      <c r="C2344">
        <v>53</v>
      </c>
      <c r="D2344">
        <v>16.6992442339936</v>
      </c>
      <c r="E2344">
        <v>74.631092955712006</v>
      </c>
      <c r="F2344">
        <v>74.578936093738605</v>
      </c>
      <c r="G2344">
        <v>4318084</v>
      </c>
      <c r="H2344">
        <v>3608297100</v>
      </c>
      <c r="I2344">
        <f t="shared" si="36"/>
        <v>5.2156861973401192E-2</v>
      </c>
    </row>
    <row r="2345" spans="1:9" x14ac:dyDescent="0.25">
      <c r="A2345" t="s">
        <v>2360</v>
      </c>
      <c r="B2345">
        <v>19</v>
      </c>
      <c r="C2345">
        <v>24</v>
      </c>
      <c r="D2345">
        <v>42.273689006093697</v>
      </c>
      <c r="E2345">
        <v>85.762571945190999</v>
      </c>
      <c r="F2345">
        <v>85.572696899738801</v>
      </c>
      <c r="G2345">
        <v>1567504</v>
      </c>
      <c r="H2345">
        <v>1998650764</v>
      </c>
      <c r="I2345">
        <f t="shared" si="36"/>
        <v>0.18987504545219736</v>
      </c>
    </row>
    <row r="2346" spans="1:9" x14ac:dyDescent="0.25">
      <c r="A2346" t="s">
        <v>2361</v>
      </c>
      <c r="B2346">
        <v>27</v>
      </c>
      <c r="C2346">
        <v>37</v>
      </c>
      <c r="D2346">
        <v>42.273689006093697</v>
      </c>
      <c r="E2346">
        <v>77.5680314764694</v>
      </c>
      <c r="F2346">
        <v>77.547842117380299</v>
      </c>
      <c r="G2346">
        <v>1205604</v>
      </c>
      <c r="H2346">
        <v>2939550330</v>
      </c>
      <c r="I2346">
        <f t="shared" si="36"/>
        <v>2.0189359089101799E-2</v>
      </c>
    </row>
    <row r="2347" spans="1:9" x14ac:dyDescent="0.25">
      <c r="A2347" t="s">
        <v>2362</v>
      </c>
      <c r="B2347">
        <v>18</v>
      </c>
      <c r="C2347">
        <v>27</v>
      </c>
      <c r="D2347">
        <v>11.725112015164999</v>
      </c>
      <c r="E2347">
        <v>69.681401838085904</v>
      </c>
      <c r="F2347">
        <v>69.697002291446097</v>
      </c>
      <c r="G2347">
        <v>988036</v>
      </c>
      <c r="H2347">
        <v>2532824689</v>
      </c>
      <c r="I2347">
        <f t="shared" si="36"/>
        <v>-1.5600453360193001E-2</v>
      </c>
    </row>
    <row r="2348" spans="1:9" x14ac:dyDescent="0.25">
      <c r="A2348" t="s">
        <v>2363</v>
      </c>
      <c r="B2348">
        <v>28</v>
      </c>
      <c r="C2348">
        <v>30</v>
      </c>
      <c r="D2348" t="s">
        <v>3</v>
      </c>
      <c r="E2348" t="s">
        <v>3</v>
      </c>
      <c r="F2348" t="s">
        <v>3</v>
      </c>
      <c r="G2348">
        <v>422500</v>
      </c>
      <c r="H2348">
        <v>2300032753</v>
      </c>
      <c r="I2348" t="e">
        <f t="shared" si="36"/>
        <v>#VALUE!</v>
      </c>
    </row>
    <row r="2349" spans="1:9" x14ac:dyDescent="0.25">
      <c r="A2349" t="s">
        <v>2364</v>
      </c>
      <c r="B2349">
        <v>10</v>
      </c>
      <c r="C2349">
        <v>15</v>
      </c>
      <c r="D2349" t="s">
        <v>3</v>
      </c>
      <c r="E2349" t="s">
        <v>3</v>
      </c>
      <c r="F2349" t="s">
        <v>3</v>
      </c>
      <c r="G2349">
        <v>90000</v>
      </c>
      <c r="H2349">
        <v>1648186566</v>
      </c>
      <c r="I2349" t="e">
        <f t="shared" si="36"/>
        <v>#VALUE!</v>
      </c>
    </row>
    <row r="2350" spans="1:9" x14ac:dyDescent="0.25">
      <c r="A2350" t="s">
        <v>2365</v>
      </c>
      <c r="B2350">
        <v>30</v>
      </c>
      <c r="C2350">
        <v>40</v>
      </c>
      <c r="D2350">
        <v>18.434948822921999</v>
      </c>
      <c r="E2350">
        <v>77.945182708920797</v>
      </c>
      <c r="F2350">
        <v>77.799229790462107</v>
      </c>
      <c r="G2350">
        <v>1731856</v>
      </c>
      <c r="H2350">
        <v>3281785744</v>
      </c>
      <c r="I2350">
        <f t="shared" si="36"/>
        <v>0.14595291845868985</v>
      </c>
    </row>
    <row r="2351" spans="1:9" x14ac:dyDescent="0.25">
      <c r="A2351" t="s">
        <v>2366</v>
      </c>
      <c r="B2351">
        <v>25</v>
      </c>
      <c r="C2351">
        <v>33</v>
      </c>
      <c r="D2351">
        <v>23.198590513648099</v>
      </c>
      <c r="E2351">
        <v>74.218082250394502</v>
      </c>
      <c r="F2351">
        <v>74.343509277069501</v>
      </c>
      <c r="G2351">
        <v>1234321</v>
      </c>
      <c r="H2351">
        <v>2564311128</v>
      </c>
      <c r="I2351">
        <f t="shared" si="36"/>
        <v>-0.12542702667499839</v>
      </c>
    </row>
    <row r="2352" spans="1:9" x14ac:dyDescent="0.25">
      <c r="A2352" t="s">
        <v>2367</v>
      </c>
      <c r="B2352">
        <v>56</v>
      </c>
      <c r="C2352">
        <v>72</v>
      </c>
      <c r="D2352">
        <v>22.833654177917499</v>
      </c>
      <c r="E2352">
        <v>71.482620685837901</v>
      </c>
      <c r="F2352">
        <v>71.289773288806302</v>
      </c>
      <c r="G2352">
        <v>4631104</v>
      </c>
      <c r="H2352">
        <v>4761282769</v>
      </c>
      <c r="I2352">
        <f t="shared" si="36"/>
        <v>0.19284739703159914</v>
      </c>
    </row>
    <row r="2353" spans="1:9" x14ac:dyDescent="0.25">
      <c r="A2353" t="s">
        <v>2368</v>
      </c>
      <c r="B2353">
        <v>11</v>
      </c>
      <c r="C2353">
        <v>11</v>
      </c>
      <c r="D2353" t="s">
        <v>3</v>
      </c>
      <c r="E2353" t="s">
        <v>3</v>
      </c>
      <c r="F2353" t="s">
        <v>3</v>
      </c>
      <c r="G2353">
        <v>90000</v>
      </c>
      <c r="H2353">
        <v>1344645440</v>
      </c>
      <c r="I2353" t="e">
        <f t="shared" si="36"/>
        <v>#VALUE!</v>
      </c>
    </row>
    <row r="2354" spans="1:9" x14ac:dyDescent="0.25">
      <c r="A2354" t="s">
        <v>2369</v>
      </c>
      <c r="B2354">
        <v>26</v>
      </c>
      <c r="C2354">
        <v>29</v>
      </c>
      <c r="D2354">
        <v>36.027373385103601</v>
      </c>
      <c r="E2354">
        <v>89.999963491892601</v>
      </c>
      <c r="F2354">
        <v>89.800359742424106</v>
      </c>
      <c r="G2354">
        <v>2917264</v>
      </c>
      <c r="H2354">
        <v>2294873157</v>
      </c>
      <c r="I2354">
        <f t="shared" si="36"/>
        <v>0.19960374946849413</v>
      </c>
    </row>
    <row r="2355" spans="1:9" x14ac:dyDescent="0.25">
      <c r="A2355" t="s">
        <v>2370</v>
      </c>
      <c r="B2355">
        <v>25</v>
      </c>
      <c r="C2355">
        <v>37</v>
      </c>
      <c r="D2355">
        <v>27.3188995101487</v>
      </c>
      <c r="E2355">
        <v>74.315259172014706</v>
      </c>
      <c r="F2355">
        <v>74.409847440373895</v>
      </c>
      <c r="G2355">
        <v>1750329</v>
      </c>
      <c r="H2355">
        <v>2925652762</v>
      </c>
      <c r="I2355">
        <f t="shared" si="36"/>
        <v>-9.4588268359188987E-2</v>
      </c>
    </row>
    <row r="2356" spans="1:9" x14ac:dyDescent="0.25">
      <c r="A2356" t="s">
        <v>2371</v>
      </c>
      <c r="B2356">
        <v>31</v>
      </c>
      <c r="C2356">
        <v>40</v>
      </c>
      <c r="D2356" t="s">
        <v>3</v>
      </c>
      <c r="E2356" t="s">
        <v>3</v>
      </c>
      <c r="F2356" t="s">
        <v>3</v>
      </c>
      <c r="G2356">
        <v>765625</v>
      </c>
      <c r="H2356">
        <v>2725241220</v>
      </c>
      <c r="I2356" t="e">
        <f t="shared" si="36"/>
        <v>#VALUE!</v>
      </c>
    </row>
    <row r="2357" spans="1:9" x14ac:dyDescent="0.25">
      <c r="A2357" t="s">
        <v>2372</v>
      </c>
      <c r="B2357">
        <v>16</v>
      </c>
      <c r="C2357">
        <v>21</v>
      </c>
      <c r="D2357">
        <v>40.236358309273797</v>
      </c>
      <c r="E2357">
        <v>89.999997587127794</v>
      </c>
      <c r="F2357">
        <v>89.954430015142407</v>
      </c>
      <c r="G2357">
        <v>846400</v>
      </c>
      <c r="H2357">
        <v>1953218980</v>
      </c>
      <c r="I2357">
        <f t="shared" si="36"/>
        <v>4.556757198538719E-2</v>
      </c>
    </row>
    <row r="2358" spans="1:9" x14ac:dyDescent="0.25">
      <c r="A2358" t="s">
        <v>2373</v>
      </c>
      <c r="B2358">
        <v>21</v>
      </c>
      <c r="C2358">
        <v>26</v>
      </c>
      <c r="D2358" t="s">
        <v>3</v>
      </c>
      <c r="E2358" t="s">
        <v>3</v>
      </c>
      <c r="F2358" t="s">
        <v>3</v>
      </c>
      <c r="G2358">
        <v>360000</v>
      </c>
      <c r="H2358">
        <v>2338813653</v>
      </c>
      <c r="I2358" t="e">
        <f t="shared" si="36"/>
        <v>#VALUE!</v>
      </c>
    </row>
    <row r="2359" spans="1:9" x14ac:dyDescent="0.25">
      <c r="A2359" t="s">
        <v>2374</v>
      </c>
      <c r="B2359">
        <v>17</v>
      </c>
      <c r="C2359">
        <v>18</v>
      </c>
      <c r="D2359">
        <v>59.036243467926397</v>
      </c>
      <c r="E2359" t="s">
        <v>3</v>
      </c>
      <c r="F2359" t="s">
        <v>3</v>
      </c>
      <c r="G2359">
        <v>114921</v>
      </c>
      <c r="H2359">
        <v>1760905156</v>
      </c>
      <c r="I2359" t="e">
        <f t="shared" si="36"/>
        <v>#VALUE!</v>
      </c>
    </row>
    <row r="2360" spans="1:9" x14ac:dyDescent="0.25">
      <c r="A2360" t="s">
        <v>2375</v>
      </c>
      <c r="B2360">
        <v>17</v>
      </c>
      <c r="C2360">
        <v>18</v>
      </c>
      <c r="D2360" t="s">
        <v>3</v>
      </c>
      <c r="E2360" t="s">
        <v>3</v>
      </c>
      <c r="F2360" t="s">
        <v>3</v>
      </c>
      <c r="G2360">
        <v>330625</v>
      </c>
      <c r="H2360">
        <v>1715881899</v>
      </c>
      <c r="I2360" t="e">
        <f t="shared" si="36"/>
        <v>#VALUE!</v>
      </c>
    </row>
    <row r="2361" spans="1:9" x14ac:dyDescent="0.25">
      <c r="A2361" t="s">
        <v>2376</v>
      </c>
      <c r="B2361">
        <v>16</v>
      </c>
      <c r="C2361">
        <v>25</v>
      </c>
      <c r="D2361">
        <v>26.565051177077901</v>
      </c>
      <c r="E2361">
        <v>68.859448315482496</v>
      </c>
      <c r="F2361">
        <v>68.856935342499995</v>
      </c>
      <c r="G2361">
        <v>741321</v>
      </c>
      <c r="H2361">
        <v>2390142629</v>
      </c>
      <c r="I2361">
        <f t="shared" si="36"/>
        <v>2.5129729825010827E-3</v>
      </c>
    </row>
    <row r="2362" spans="1:9" x14ac:dyDescent="0.25">
      <c r="A2362" t="s">
        <v>2377</v>
      </c>
      <c r="B2362">
        <v>11</v>
      </c>
      <c r="C2362">
        <v>20</v>
      </c>
      <c r="D2362">
        <v>29.744881296942101</v>
      </c>
      <c r="E2362">
        <v>74.700471269119205</v>
      </c>
      <c r="F2362">
        <v>74.443800364162897</v>
      </c>
      <c r="G2362">
        <v>308025</v>
      </c>
      <c r="H2362">
        <v>2058212100</v>
      </c>
      <c r="I2362">
        <f t="shared" si="36"/>
        <v>0.25667090495630873</v>
      </c>
    </row>
    <row r="2363" spans="1:9" x14ac:dyDescent="0.25">
      <c r="A2363" t="s">
        <v>2378</v>
      </c>
      <c r="B2363">
        <v>31</v>
      </c>
      <c r="C2363">
        <v>41</v>
      </c>
      <c r="D2363">
        <v>53.972626614896299</v>
      </c>
      <c r="E2363">
        <v>72.680252159291101</v>
      </c>
      <c r="F2363">
        <v>72.5956769202717</v>
      </c>
      <c r="G2363">
        <v>1635841</v>
      </c>
      <c r="H2363">
        <v>3225833187</v>
      </c>
      <c r="I2363">
        <f t="shared" si="36"/>
        <v>8.4575239019400783E-2</v>
      </c>
    </row>
    <row r="2364" spans="1:9" x14ac:dyDescent="0.25">
      <c r="A2364" t="s">
        <v>2379</v>
      </c>
      <c r="B2364">
        <v>21</v>
      </c>
      <c r="C2364">
        <v>25</v>
      </c>
      <c r="D2364">
        <v>34.2157021324374</v>
      </c>
      <c r="E2364">
        <v>89.999835228051396</v>
      </c>
      <c r="F2364">
        <v>89.8434119456806</v>
      </c>
      <c r="G2364">
        <v>2347024</v>
      </c>
      <c r="H2364">
        <v>2079603154</v>
      </c>
      <c r="I2364">
        <f t="shared" si="36"/>
        <v>0.15642328237079539</v>
      </c>
    </row>
    <row r="2365" spans="1:9" x14ac:dyDescent="0.25">
      <c r="A2365" t="s">
        <v>2380</v>
      </c>
      <c r="B2365">
        <v>14</v>
      </c>
      <c r="C2365">
        <v>16</v>
      </c>
      <c r="D2365">
        <v>48.814074834290302</v>
      </c>
      <c r="E2365" t="s">
        <v>3</v>
      </c>
      <c r="F2365" t="s">
        <v>3</v>
      </c>
      <c r="G2365">
        <v>70756</v>
      </c>
      <c r="H2365">
        <v>1605190102</v>
      </c>
      <c r="I2365" t="e">
        <f t="shared" si="36"/>
        <v>#VALUE!</v>
      </c>
    </row>
    <row r="2366" spans="1:9" x14ac:dyDescent="0.25">
      <c r="A2366" t="s">
        <v>2381</v>
      </c>
      <c r="B2366">
        <v>22</v>
      </c>
      <c r="C2366">
        <v>27</v>
      </c>
      <c r="D2366">
        <v>90</v>
      </c>
      <c r="E2366" t="s">
        <v>3</v>
      </c>
      <c r="F2366" t="s">
        <v>3</v>
      </c>
      <c r="G2366">
        <v>61009</v>
      </c>
      <c r="H2366">
        <v>2086464561</v>
      </c>
      <c r="I2366" t="e">
        <f t="shared" si="36"/>
        <v>#VALUE!</v>
      </c>
    </row>
    <row r="2367" spans="1:9" x14ac:dyDescent="0.25">
      <c r="A2367" t="s">
        <v>2382</v>
      </c>
      <c r="B2367">
        <v>17</v>
      </c>
      <c r="C2367">
        <v>19</v>
      </c>
      <c r="D2367">
        <v>38.659808254090002</v>
      </c>
      <c r="E2367" t="s">
        <v>3</v>
      </c>
      <c r="F2367" t="s">
        <v>3</v>
      </c>
      <c r="G2367">
        <v>89401</v>
      </c>
      <c r="H2367">
        <v>1812069342</v>
      </c>
      <c r="I2367" t="e">
        <f t="shared" si="36"/>
        <v>#VALUE!</v>
      </c>
    </row>
    <row r="2368" spans="1:9" x14ac:dyDescent="0.25">
      <c r="A2368" t="s">
        <v>2383</v>
      </c>
      <c r="B2368">
        <v>30</v>
      </c>
      <c r="C2368">
        <v>33</v>
      </c>
      <c r="D2368" t="s">
        <v>3</v>
      </c>
      <c r="E2368" t="s">
        <v>3</v>
      </c>
      <c r="F2368" t="s">
        <v>3</v>
      </c>
      <c r="G2368">
        <v>600625</v>
      </c>
      <c r="H2368">
        <v>2504774319</v>
      </c>
      <c r="I2368" t="e">
        <f t="shared" si="36"/>
        <v>#VALUE!</v>
      </c>
    </row>
    <row r="2369" spans="1:9" x14ac:dyDescent="0.25">
      <c r="A2369" t="s">
        <v>2384</v>
      </c>
      <c r="B2369">
        <v>18</v>
      </c>
      <c r="C2369">
        <v>19</v>
      </c>
      <c r="D2369" t="s">
        <v>3</v>
      </c>
      <c r="E2369" t="s">
        <v>3</v>
      </c>
      <c r="F2369" t="s">
        <v>3</v>
      </c>
      <c r="G2369">
        <v>160000</v>
      </c>
      <c r="H2369">
        <v>1760206649</v>
      </c>
      <c r="I2369" t="e">
        <f t="shared" si="36"/>
        <v>#VALUE!</v>
      </c>
    </row>
    <row r="2370" spans="1:9" x14ac:dyDescent="0.25">
      <c r="A2370" t="s">
        <v>2385</v>
      </c>
      <c r="B2370">
        <v>10</v>
      </c>
      <c r="C2370">
        <v>9</v>
      </c>
      <c r="D2370" t="s">
        <v>3</v>
      </c>
      <c r="E2370" t="s">
        <v>3</v>
      </c>
      <c r="F2370" t="s">
        <v>3</v>
      </c>
      <c r="G2370">
        <v>122500</v>
      </c>
      <c r="H2370">
        <v>1357776032</v>
      </c>
      <c r="I2370" t="e">
        <f t="shared" si="36"/>
        <v>#VALUE!</v>
      </c>
    </row>
    <row r="2371" spans="1:9" x14ac:dyDescent="0.25">
      <c r="A2371" t="s">
        <v>2386</v>
      </c>
      <c r="B2371">
        <v>18</v>
      </c>
      <c r="C2371">
        <v>21</v>
      </c>
      <c r="D2371" t="s">
        <v>3</v>
      </c>
      <c r="E2371" t="s">
        <v>3</v>
      </c>
      <c r="F2371" t="s">
        <v>3</v>
      </c>
      <c r="G2371">
        <v>225625</v>
      </c>
      <c r="H2371">
        <v>1719228802</v>
      </c>
      <c r="I2371" t="e">
        <f t="shared" ref="I2371:I2434" si="37">E2371-F2371</f>
        <v>#VALUE!</v>
      </c>
    </row>
    <row r="2372" spans="1:9" x14ac:dyDescent="0.25">
      <c r="A2372" t="s">
        <v>2387</v>
      </c>
      <c r="B2372">
        <v>21</v>
      </c>
      <c r="C2372">
        <v>23</v>
      </c>
      <c r="D2372" t="s">
        <v>3</v>
      </c>
      <c r="E2372" t="s">
        <v>3</v>
      </c>
      <c r="F2372" t="s">
        <v>3</v>
      </c>
      <c r="G2372">
        <v>680625</v>
      </c>
      <c r="H2372">
        <v>1811653406</v>
      </c>
      <c r="I2372" t="e">
        <f t="shared" si="37"/>
        <v>#VALUE!</v>
      </c>
    </row>
    <row r="2373" spans="1:9" x14ac:dyDescent="0.25">
      <c r="A2373" t="s">
        <v>2388</v>
      </c>
      <c r="B2373">
        <v>28</v>
      </c>
      <c r="C2373">
        <v>33</v>
      </c>
      <c r="D2373">
        <v>15.2551187030577</v>
      </c>
      <c r="E2373" t="s">
        <v>3</v>
      </c>
      <c r="F2373" t="s">
        <v>3</v>
      </c>
      <c r="G2373">
        <v>64516</v>
      </c>
      <c r="H2373">
        <v>2200193098</v>
      </c>
      <c r="I2373" t="e">
        <f t="shared" si="37"/>
        <v>#VALUE!</v>
      </c>
    </row>
    <row r="2374" spans="1:9" x14ac:dyDescent="0.25">
      <c r="A2374" t="s">
        <v>2389</v>
      </c>
      <c r="B2374">
        <v>30</v>
      </c>
      <c r="C2374">
        <v>33</v>
      </c>
      <c r="D2374" t="s">
        <v>3</v>
      </c>
      <c r="E2374" t="s">
        <v>3</v>
      </c>
      <c r="F2374" t="s">
        <v>3</v>
      </c>
      <c r="G2374">
        <v>640000</v>
      </c>
      <c r="H2374">
        <v>2400134285</v>
      </c>
      <c r="I2374" t="e">
        <f t="shared" si="37"/>
        <v>#VALUE!</v>
      </c>
    </row>
    <row r="2375" spans="1:9" x14ac:dyDescent="0.25">
      <c r="A2375" t="s">
        <v>2390</v>
      </c>
      <c r="B2375">
        <v>18</v>
      </c>
      <c r="C2375">
        <v>24</v>
      </c>
      <c r="D2375">
        <v>48.814074834290302</v>
      </c>
      <c r="E2375">
        <v>89.547693184453195</v>
      </c>
      <c r="F2375">
        <v>89.651373593494398</v>
      </c>
      <c r="G2375">
        <v>1203409</v>
      </c>
      <c r="H2375">
        <v>1856917589</v>
      </c>
      <c r="I2375">
        <f t="shared" si="37"/>
        <v>-0.10368040904120335</v>
      </c>
    </row>
    <row r="2376" spans="1:9" x14ac:dyDescent="0.25">
      <c r="A2376" t="s">
        <v>2391</v>
      </c>
      <c r="B2376">
        <v>20</v>
      </c>
      <c r="C2376">
        <v>22</v>
      </c>
      <c r="D2376" t="s">
        <v>3</v>
      </c>
      <c r="E2376" t="s">
        <v>3</v>
      </c>
      <c r="F2376" t="s">
        <v>3</v>
      </c>
      <c r="G2376">
        <v>225625</v>
      </c>
      <c r="H2376">
        <v>1766799283</v>
      </c>
      <c r="I2376" t="e">
        <f t="shared" si="37"/>
        <v>#VALUE!</v>
      </c>
    </row>
    <row r="2377" spans="1:9" x14ac:dyDescent="0.25">
      <c r="A2377" t="s">
        <v>2392</v>
      </c>
      <c r="B2377">
        <v>30</v>
      </c>
      <c r="C2377">
        <v>31</v>
      </c>
      <c r="D2377" t="s">
        <v>3</v>
      </c>
      <c r="E2377" t="s">
        <v>3</v>
      </c>
      <c r="F2377" t="s">
        <v>3</v>
      </c>
      <c r="G2377">
        <v>600625</v>
      </c>
      <c r="H2377">
        <v>2164652053</v>
      </c>
      <c r="I2377" t="e">
        <f t="shared" si="37"/>
        <v>#VALUE!</v>
      </c>
    </row>
    <row r="2378" spans="1:9" x14ac:dyDescent="0.25">
      <c r="A2378" t="s">
        <v>2393</v>
      </c>
      <c r="B2378">
        <v>31</v>
      </c>
      <c r="C2378">
        <v>39</v>
      </c>
      <c r="D2378">
        <v>12.094757077012</v>
      </c>
      <c r="E2378">
        <v>67.510498197697999</v>
      </c>
      <c r="F2378">
        <v>67.4838422918166</v>
      </c>
      <c r="G2378">
        <v>1505529</v>
      </c>
      <c r="H2378">
        <v>2734713978</v>
      </c>
      <c r="I2378">
        <f t="shared" si="37"/>
        <v>2.6655905881398212E-2</v>
      </c>
    </row>
    <row r="2379" spans="1:9" x14ac:dyDescent="0.25">
      <c r="A2379" t="s">
        <v>2394</v>
      </c>
      <c r="B2379">
        <v>20</v>
      </c>
      <c r="C2379">
        <v>21</v>
      </c>
      <c r="D2379">
        <v>68.198590513648099</v>
      </c>
      <c r="E2379" t="s">
        <v>3</v>
      </c>
      <c r="F2379" t="s">
        <v>3</v>
      </c>
      <c r="G2379">
        <v>157609</v>
      </c>
      <c r="H2379">
        <v>1717423262</v>
      </c>
      <c r="I2379" t="e">
        <f t="shared" si="37"/>
        <v>#VALUE!</v>
      </c>
    </row>
    <row r="2380" spans="1:9" x14ac:dyDescent="0.25">
      <c r="A2380" t="s">
        <v>2395</v>
      </c>
      <c r="B2380">
        <v>18</v>
      </c>
      <c r="C2380">
        <v>20</v>
      </c>
      <c r="D2380">
        <v>45</v>
      </c>
      <c r="E2380" t="s">
        <v>3</v>
      </c>
      <c r="F2380" t="s">
        <v>3</v>
      </c>
      <c r="G2380">
        <v>87616</v>
      </c>
      <c r="H2380">
        <v>1759190571</v>
      </c>
      <c r="I2380" t="e">
        <f t="shared" si="37"/>
        <v>#VALUE!</v>
      </c>
    </row>
    <row r="2381" spans="1:9" x14ac:dyDescent="0.25">
      <c r="A2381" t="s">
        <v>2396</v>
      </c>
      <c r="B2381">
        <v>18</v>
      </c>
      <c r="C2381">
        <v>18</v>
      </c>
      <c r="D2381" t="s">
        <v>3</v>
      </c>
      <c r="E2381" t="s">
        <v>3</v>
      </c>
      <c r="F2381" t="s">
        <v>3</v>
      </c>
      <c r="G2381">
        <v>422500</v>
      </c>
      <c r="H2381">
        <v>1633304599</v>
      </c>
      <c r="I2381" t="e">
        <f t="shared" si="37"/>
        <v>#VALUE!</v>
      </c>
    </row>
    <row r="2382" spans="1:9" x14ac:dyDescent="0.25">
      <c r="A2382" t="s">
        <v>2397</v>
      </c>
      <c r="B2382">
        <v>10</v>
      </c>
      <c r="C2382">
        <v>14</v>
      </c>
      <c r="D2382">
        <v>53.130102354155902</v>
      </c>
      <c r="E2382">
        <v>89.990992583235098</v>
      </c>
      <c r="F2382">
        <v>89.819652582913804</v>
      </c>
      <c r="G2382">
        <v>305809</v>
      </c>
      <c r="H2382">
        <v>1506043076</v>
      </c>
      <c r="I2382">
        <f t="shared" si="37"/>
        <v>0.17134000032129393</v>
      </c>
    </row>
    <row r="2383" spans="1:9" x14ac:dyDescent="0.25">
      <c r="A2383" t="s">
        <v>2398</v>
      </c>
      <c r="B2383">
        <v>26</v>
      </c>
      <c r="C2383">
        <v>32</v>
      </c>
      <c r="D2383" t="s">
        <v>3</v>
      </c>
      <c r="E2383" t="s">
        <v>3</v>
      </c>
      <c r="F2383" t="s">
        <v>3</v>
      </c>
      <c r="G2383">
        <v>765625</v>
      </c>
      <c r="H2383">
        <v>2187376248</v>
      </c>
      <c r="I2383" t="e">
        <f t="shared" si="37"/>
        <v>#VALUE!</v>
      </c>
    </row>
    <row r="2384" spans="1:9" x14ac:dyDescent="0.25">
      <c r="A2384" t="s">
        <v>2399</v>
      </c>
      <c r="B2384">
        <v>17</v>
      </c>
      <c r="C2384">
        <v>22</v>
      </c>
      <c r="D2384">
        <v>28.610459665965202</v>
      </c>
      <c r="E2384">
        <v>89.999999896052501</v>
      </c>
      <c r="F2384">
        <v>89.958231223654096</v>
      </c>
      <c r="G2384">
        <v>904401</v>
      </c>
      <c r="H2384">
        <v>1876163304</v>
      </c>
      <c r="I2384">
        <f t="shared" si="37"/>
        <v>4.176867239840476E-2</v>
      </c>
    </row>
    <row r="2385" spans="1:9" x14ac:dyDescent="0.25">
      <c r="A2385" t="s">
        <v>2400</v>
      </c>
      <c r="B2385">
        <v>10</v>
      </c>
      <c r="C2385">
        <v>15</v>
      </c>
      <c r="D2385" t="s">
        <v>3</v>
      </c>
      <c r="E2385" t="s">
        <v>3</v>
      </c>
      <c r="F2385" t="s">
        <v>3</v>
      </c>
      <c r="G2385">
        <v>90000</v>
      </c>
      <c r="H2385">
        <v>1462667466</v>
      </c>
      <c r="I2385" t="e">
        <f t="shared" si="37"/>
        <v>#VALUE!</v>
      </c>
    </row>
    <row r="2386" spans="1:9" x14ac:dyDescent="0.25">
      <c r="A2386" t="s">
        <v>2401</v>
      </c>
      <c r="B2386">
        <v>14</v>
      </c>
      <c r="C2386">
        <v>15</v>
      </c>
      <c r="D2386" t="s">
        <v>3</v>
      </c>
      <c r="E2386" t="s">
        <v>3</v>
      </c>
      <c r="F2386" t="s">
        <v>3</v>
      </c>
      <c r="G2386">
        <v>202500</v>
      </c>
      <c r="H2386">
        <v>1401277086</v>
      </c>
      <c r="I2386" t="e">
        <f t="shared" si="37"/>
        <v>#VALUE!</v>
      </c>
    </row>
    <row r="2387" spans="1:9" x14ac:dyDescent="0.25">
      <c r="A2387" t="s">
        <v>2402</v>
      </c>
      <c r="B2387">
        <v>11</v>
      </c>
      <c r="C2387">
        <v>15</v>
      </c>
      <c r="D2387">
        <v>38.659808254090002</v>
      </c>
      <c r="E2387">
        <v>89.996916575845802</v>
      </c>
      <c r="F2387">
        <v>89.992173242380005</v>
      </c>
      <c r="G2387">
        <v>276676</v>
      </c>
      <c r="H2387">
        <v>1441290719</v>
      </c>
      <c r="I2387">
        <f t="shared" si="37"/>
        <v>4.7433334657966952E-3</v>
      </c>
    </row>
    <row r="2388" spans="1:9" x14ac:dyDescent="0.25">
      <c r="A2388" t="s">
        <v>2403</v>
      </c>
      <c r="B2388">
        <v>10</v>
      </c>
      <c r="C2388">
        <v>10</v>
      </c>
      <c r="D2388" t="s">
        <v>3</v>
      </c>
      <c r="E2388" t="s">
        <v>3</v>
      </c>
      <c r="F2388" t="s">
        <v>3</v>
      </c>
      <c r="G2388">
        <v>122500</v>
      </c>
      <c r="H2388">
        <v>1197241692</v>
      </c>
      <c r="I2388" t="e">
        <f t="shared" si="37"/>
        <v>#VALUE!</v>
      </c>
    </row>
    <row r="2389" spans="1:9" x14ac:dyDescent="0.25">
      <c r="A2389" t="s">
        <v>2404</v>
      </c>
      <c r="B2389">
        <v>19</v>
      </c>
      <c r="C2389">
        <v>23</v>
      </c>
      <c r="D2389" t="s">
        <v>3</v>
      </c>
      <c r="E2389" t="s">
        <v>3</v>
      </c>
      <c r="F2389" t="s">
        <v>3</v>
      </c>
      <c r="G2389">
        <v>490000</v>
      </c>
      <c r="H2389">
        <v>1844000842</v>
      </c>
      <c r="I2389" t="e">
        <f t="shared" si="37"/>
        <v>#VALUE!</v>
      </c>
    </row>
    <row r="2390" spans="1:9" x14ac:dyDescent="0.25">
      <c r="A2390" t="s">
        <v>2405</v>
      </c>
      <c r="B2390">
        <v>19</v>
      </c>
      <c r="C2390">
        <v>21</v>
      </c>
      <c r="D2390" t="s">
        <v>3</v>
      </c>
      <c r="E2390" t="s">
        <v>3</v>
      </c>
      <c r="F2390" t="s">
        <v>3</v>
      </c>
      <c r="G2390">
        <v>422500</v>
      </c>
      <c r="H2390">
        <v>1868938848</v>
      </c>
      <c r="I2390" t="e">
        <f t="shared" si="37"/>
        <v>#VALUE!</v>
      </c>
    </row>
    <row r="2391" spans="1:9" x14ac:dyDescent="0.25">
      <c r="A2391" t="s">
        <v>2406</v>
      </c>
      <c r="B2391">
        <v>14</v>
      </c>
      <c r="C2391">
        <v>20</v>
      </c>
      <c r="D2391">
        <v>66.801409486351801</v>
      </c>
      <c r="E2391" t="s">
        <v>3</v>
      </c>
      <c r="F2391" t="s">
        <v>3</v>
      </c>
      <c r="G2391">
        <v>585225</v>
      </c>
      <c r="H2391">
        <v>1627449052</v>
      </c>
      <c r="I2391" t="e">
        <f t="shared" si="37"/>
        <v>#VALUE!</v>
      </c>
    </row>
    <row r="2392" spans="1:9" x14ac:dyDescent="0.25">
      <c r="A2392" t="s">
        <v>2407</v>
      </c>
      <c r="B2392">
        <v>39</v>
      </c>
      <c r="C2392">
        <v>50</v>
      </c>
      <c r="D2392">
        <v>33.6900675259797</v>
      </c>
      <c r="E2392">
        <v>61.769967508140802</v>
      </c>
      <c r="F2392">
        <v>61.658673942411703</v>
      </c>
      <c r="G2392">
        <v>3236401</v>
      </c>
      <c r="H2392">
        <v>3459536452</v>
      </c>
      <c r="I2392">
        <f t="shared" si="37"/>
        <v>0.11129356572909899</v>
      </c>
    </row>
    <row r="2393" spans="1:9" x14ac:dyDescent="0.25">
      <c r="A2393" t="s">
        <v>2408</v>
      </c>
      <c r="B2393">
        <v>26</v>
      </c>
      <c r="C2393">
        <v>32</v>
      </c>
      <c r="D2393" t="s">
        <v>3</v>
      </c>
      <c r="E2393" t="s">
        <v>3</v>
      </c>
      <c r="F2393" t="s">
        <v>3</v>
      </c>
      <c r="G2393">
        <v>455625</v>
      </c>
      <c r="H2393">
        <v>2178882522</v>
      </c>
      <c r="I2393" t="e">
        <f t="shared" si="37"/>
        <v>#VALUE!</v>
      </c>
    </row>
    <row r="2394" spans="1:9" x14ac:dyDescent="0.25">
      <c r="A2394" t="s">
        <v>2409</v>
      </c>
      <c r="B2394">
        <v>17</v>
      </c>
      <c r="C2394">
        <v>17</v>
      </c>
      <c r="D2394" t="s">
        <v>3</v>
      </c>
      <c r="E2394" t="s">
        <v>3</v>
      </c>
      <c r="F2394" t="s">
        <v>3</v>
      </c>
      <c r="G2394">
        <v>330625</v>
      </c>
      <c r="H2394">
        <v>1647898630</v>
      </c>
      <c r="I2394" t="e">
        <f t="shared" si="37"/>
        <v>#VALUE!</v>
      </c>
    </row>
    <row r="2395" spans="1:9" x14ac:dyDescent="0.25">
      <c r="A2395" t="s">
        <v>2410</v>
      </c>
      <c r="B2395">
        <v>19</v>
      </c>
      <c r="C2395">
        <v>28</v>
      </c>
      <c r="D2395">
        <v>10.175510843043201</v>
      </c>
      <c r="E2395">
        <v>87.673203160235104</v>
      </c>
      <c r="F2395">
        <v>87.330881725149098</v>
      </c>
      <c r="G2395">
        <v>1512900</v>
      </c>
      <c r="H2395">
        <v>2160516199</v>
      </c>
      <c r="I2395">
        <f t="shared" si="37"/>
        <v>0.34232143508600643</v>
      </c>
    </row>
    <row r="2396" spans="1:9" x14ac:dyDescent="0.25">
      <c r="A2396" t="s">
        <v>2411</v>
      </c>
      <c r="B2396">
        <v>24</v>
      </c>
      <c r="C2396">
        <v>29</v>
      </c>
      <c r="D2396">
        <v>71.565051177077905</v>
      </c>
      <c r="E2396">
        <v>87.796209947066401</v>
      </c>
      <c r="F2396">
        <v>87.933623888183703</v>
      </c>
      <c r="G2396">
        <v>950625</v>
      </c>
      <c r="H2396">
        <v>2104631859</v>
      </c>
      <c r="I2396">
        <f t="shared" si="37"/>
        <v>-0.13741394111730187</v>
      </c>
    </row>
    <row r="2397" spans="1:9" x14ac:dyDescent="0.25">
      <c r="A2397" t="s">
        <v>2412</v>
      </c>
      <c r="B2397">
        <v>33</v>
      </c>
      <c r="C2397">
        <v>41</v>
      </c>
      <c r="D2397">
        <v>67.750976342787595</v>
      </c>
      <c r="E2397">
        <v>87.911121796464698</v>
      </c>
      <c r="F2397">
        <v>87.881604169464595</v>
      </c>
      <c r="G2397">
        <v>2544025</v>
      </c>
      <c r="H2397">
        <v>2737007501</v>
      </c>
      <c r="I2397">
        <f t="shared" si="37"/>
        <v>2.951762700010363E-2</v>
      </c>
    </row>
    <row r="2398" spans="1:9" x14ac:dyDescent="0.25">
      <c r="A2398" t="s">
        <v>2413</v>
      </c>
      <c r="B2398">
        <v>48</v>
      </c>
      <c r="C2398">
        <v>59</v>
      </c>
      <c r="D2398">
        <v>35.537677791974303</v>
      </c>
      <c r="E2398">
        <v>77.367265565455895</v>
      </c>
      <c r="F2398">
        <v>77.324334151604106</v>
      </c>
      <c r="G2398">
        <v>3175524</v>
      </c>
      <c r="H2398">
        <v>3768377948</v>
      </c>
      <c r="I2398">
        <f t="shared" si="37"/>
        <v>4.2931413851789557E-2</v>
      </c>
    </row>
    <row r="2399" spans="1:9" x14ac:dyDescent="0.25">
      <c r="A2399" t="s">
        <v>2414</v>
      </c>
      <c r="B2399">
        <v>22</v>
      </c>
      <c r="C2399">
        <v>24</v>
      </c>
      <c r="D2399">
        <v>35.3112134396331</v>
      </c>
      <c r="E2399">
        <v>89.9969252170376</v>
      </c>
      <c r="F2399">
        <v>89.792871424643394</v>
      </c>
      <c r="G2399">
        <v>386884</v>
      </c>
      <c r="H2399">
        <v>2105022756</v>
      </c>
      <c r="I2399">
        <f t="shared" si="37"/>
        <v>0.2040537923942054</v>
      </c>
    </row>
    <row r="2400" spans="1:9" x14ac:dyDescent="0.25">
      <c r="A2400" t="s">
        <v>2415</v>
      </c>
      <c r="B2400">
        <v>16</v>
      </c>
      <c r="C2400">
        <v>20</v>
      </c>
      <c r="D2400">
        <v>90</v>
      </c>
      <c r="E2400" t="s">
        <v>3</v>
      </c>
      <c r="F2400" t="s">
        <v>3</v>
      </c>
      <c r="G2400">
        <v>21904</v>
      </c>
      <c r="H2400">
        <v>1634085373</v>
      </c>
      <c r="I2400" t="e">
        <f t="shared" si="37"/>
        <v>#VALUE!</v>
      </c>
    </row>
    <row r="2401" spans="1:9" x14ac:dyDescent="0.25">
      <c r="A2401" t="s">
        <v>2416</v>
      </c>
      <c r="B2401">
        <v>17</v>
      </c>
      <c r="C2401">
        <v>17</v>
      </c>
      <c r="D2401" t="s">
        <v>3</v>
      </c>
      <c r="E2401" t="s">
        <v>3</v>
      </c>
      <c r="F2401" t="s">
        <v>3</v>
      </c>
      <c r="G2401">
        <v>160000</v>
      </c>
      <c r="H2401">
        <v>1540191709</v>
      </c>
      <c r="I2401" t="e">
        <f t="shared" si="37"/>
        <v>#VALUE!</v>
      </c>
    </row>
    <row r="2402" spans="1:9" x14ac:dyDescent="0.25">
      <c r="A2402" t="s">
        <v>2417</v>
      </c>
      <c r="B2402">
        <v>19</v>
      </c>
      <c r="C2402">
        <v>21</v>
      </c>
      <c r="D2402" t="s">
        <v>3</v>
      </c>
      <c r="E2402" t="s">
        <v>3</v>
      </c>
      <c r="F2402" t="s">
        <v>3</v>
      </c>
      <c r="G2402">
        <v>360000</v>
      </c>
      <c r="H2402">
        <v>1824341235</v>
      </c>
      <c r="I2402" t="e">
        <f t="shared" si="37"/>
        <v>#VALUE!</v>
      </c>
    </row>
    <row r="2403" spans="1:9" x14ac:dyDescent="0.25">
      <c r="A2403" t="s">
        <v>2418</v>
      </c>
      <c r="B2403">
        <v>20</v>
      </c>
      <c r="C2403">
        <v>22</v>
      </c>
      <c r="D2403" t="s">
        <v>3</v>
      </c>
      <c r="E2403" t="s">
        <v>3</v>
      </c>
      <c r="F2403" t="s">
        <v>3</v>
      </c>
      <c r="G2403">
        <v>390625</v>
      </c>
      <c r="H2403">
        <v>1776702539</v>
      </c>
      <c r="I2403" t="e">
        <f t="shared" si="37"/>
        <v>#VALUE!</v>
      </c>
    </row>
    <row r="2404" spans="1:9" x14ac:dyDescent="0.25">
      <c r="A2404" t="s">
        <v>2419</v>
      </c>
      <c r="B2404">
        <v>12</v>
      </c>
      <c r="C2404">
        <v>16</v>
      </c>
      <c r="D2404">
        <v>53.130102354155902</v>
      </c>
      <c r="E2404">
        <v>86.939079209193494</v>
      </c>
      <c r="F2404">
        <v>86.952126291070002</v>
      </c>
      <c r="G2404">
        <v>571536</v>
      </c>
      <c r="H2404">
        <v>1496749672</v>
      </c>
      <c r="I2404">
        <f t="shared" si="37"/>
        <v>-1.3047081876507605E-2</v>
      </c>
    </row>
    <row r="2405" spans="1:9" x14ac:dyDescent="0.25">
      <c r="A2405" t="s">
        <v>2420</v>
      </c>
      <c r="B2405">
        <v>19</v>
      </c>
      <c r="C2405">
        <v>21</v>
      </c>
      <c r="D2405">
        <v>38.157226587369003</v>
      </c>
      <c r="E2405" t="s">
        <v>3</v>
      </c>
      <c r="F2405" t="s">
        <v>3</v>
      </c>
      <c r="G2405">
        <v>112896</v>
      </c>
      <c r="H2405">
        <v>1767784958</v>
      </c>
      <c r="I2405" t="e">
        <f t="shared" si="37"/>
        <v>#VALUE!</v>
      </c>
    </row>
    <row r="2406" spans="1:9" x14ac:dyDescent="0.25">
      <c r="A2406" t="s">
        <v>2421</v>
      </c>
      <c r="B2406">
        <v>20</v>
      </c>
      <c r="C2406">
        <v>22</v>
      </c>
      <c r="D2406" t="s">
        <v>3</v>
      </c>
      <c r="E2406" t="s">
        <v>3</v>
      </c>
      <c r="F2406" t="s">
        <v>3</v>
      </c>
      <c r="G2406">
        <v>140625</v>
      </c>
      <c r="H2406">
        <v>1749387976</v>
      </c>
      <c r="I2406" t="e">
        <f t="shared" si="37"/>
        <v>#VALUE!</v>
      </c>
    </row>
    <row r="2407" spans="1:9" x14ac:dyDescent="0.25">
      <c r="A2407" t="s">
        <v>2422</v>
      </c>
      <c r="B2407">
        <v>21</v>
      </c>
      <c r="C2407">
        <v>20</v>
      </c>
      <c r="D2407">
        <v>16.6992442339936</v>
      </c>
      <c r="E2407" t="s">
        <v>3</v>
      </c>
      <c r="F2407" t="s">
        <v>3</v>
      </c>
      <c r="G2407">
        <v>71289</v>
      </c>
      <c r="H2407">
        <v>1743069228</v>
      </c>
      <c r="I2407" t="e">
        <f t="shared" si="37"/>
        <v>#VALUE!</v>
      </c>
    </row>
    <row r="2408" spans="1:9" x14ac:dyDescent="0.25">
      <c r="A2408" t="s">
        <v>2423</v>
      </c>
      <c r="B2408">
        <v>23</v>
      </c>
      <c r="C2408">
        <v>27</v>
      </c>
      <c r="D2408" t="s">
        <v>3</v>
      </c>
      <c r="E2408" t="s">
        <v>3</v>
      </c>
      <c r="F2408" t="s">
        <v>3</v>
      </c>
      <c r="G2408">
        <v>600625</v>
      </c>
      <c r="H2408">
        <v>1992787296</v>
      </c>
      <c r="I2408" t="e">
        <f t="shared" si="37"/>
        <v>#VALUE!</v>
      </c>
    </row>
    <row r="2409" spans="1:9" x14ac:dyDescent="0.25">
      <c r="A2409" t="s">
        <v>2424</v>
      </c>
      <c r="B2409">
        <v>18</v>
      </c>
      <c r="C2409">
        <v>24</v>
      </c>
      <c r="D2409">
        <v>45</v>
      </c>
      <c r="E2409">
        <v>86.032758192957402</v>
      </c>
      <c r="F2409">
        <v>85.973962948560697</v>
      </c>
      <c r="G2409">
        <v>1258884</v>
      </c>
      <c r="H2409">
        <v>1959209681</v>
      </c>
      <c r="I2409">
        <f t="shared" si="37"/>
        <v>5.8795244396705471E-2</v>
      </c>
    </row>
    <row r="2410" spans="1:9" x14ac:dyDescent="0.25">
      <c r="A2410" t="s">
        <v>2425</v>
      </c>
      <c r="B2410">
        <v>31</v>
      </c>
      <c r="C2410">
        <v>40</v>
      </c>
      <c r="D2410" t="s">
        <v>3</v>
      </c>
      <c r="E2410" t="s">
        <v>3</v>
      </c>
      <c r="F2410" t="s">
        <v>3</v>
      </c>
      <c r="G2410">
        <v>1102500</v>
      </c>
      <c r="H2410">
        <v>2549294008</v>
      </c>
      <c r="I2410" t="e">
        <f t="shared" si="37"/>
        <v>#VALUE!</v>
      </c>
    </row>
    <row r="2411" spans="1:9" x14ac:dyDescent="0.25">
      <c r="A2411" t="s">
        <v>2426</v>
      </c>
      <c r="B2411">
        <v>32</v>
      </c>
      <c r="C2411">
        <v>44</v>
      </c>
      <c r="D2411">
        <v>33.111341960372002</v>
      </c>
      <c r="E2411">
        <v>89.882027165637894</v>
      </c>
      <c r="F2411">
        <v>89.815068300983498</v>
      </c>
      <c r="G2411">
        <v>2696164</v>
      </c>
      <c r="H2411">
        <v>2849762114</v>
      </c>
      <c r="I2411">
        <f t="shared" si="37"/>
        <v>6.6958864654395711E-2</v>
      </c>
    </row>
    <row r="2412" spans="1:9" x14ac:dyDescent="0.25">
      <c r="A2412" t="s">
        <v>2427</v>
      </c>
      <c r="B2412">
        <v>54</v>
      </c>
      <c r="C2412">
        <v>74</v>
      </c>
      <c r="D2412">
        <v>3.3109415146114398</v>
      </c>
      <c r="E2412">
        <v>54.1306155948579</v>
      </c>
      <c r="F2412">
        <v>54.158463112734601</v>
      </c>
      <c r="G2412">
        <v>1920996</v>
      </c>
      <c r="H2412">
        <v>4736706535</v>
      </c>
      <c r="I2412">
        <f t="shared" si="37"/>
        <v>-2.7847517876701033E-2</v>
      </c>
    </row>
    <row r="2413" spans="1:9" x14ac:dyDescent="0.25">
      <c r="A2413" t="s">
        <v>2428</v>
      </c>
      <c r="B2413">
        <v>21</v>
      </c>
      <c r="C2413">
        <v>41</v>
      </c>
      <c r="D2413">
        <v>23.498565675952001</v>
      </c>
      <c r="E2413">
        <v>52.601416902077602</v>
      </c>
      <c r="F2413">
        <v>48.644368939956898</v>
      </c>
      <c r="G2413">
        <v>842724</v>
      </c>
      <c r="H2413">
        <v>3357973780</v>
      </c>
      <c r="I2413">
        <f t="shared" si="37"/>
        <v>3.9570479621207042</v>
      </c>
    </row>
    <row r="2414" spans="1:9" x14ac:dyDescent="0.25">
      <c r="A2414" t="s">
        <v>2429</v>
      </c>
      <c r="B2414">
        <v>11</v>
      </c>
      <c r="C2414">
        <v>19</v>
      </c>
      <c r="D2414">
        <v>18.434948822921999</v>
      </c>
      <c r="E2414">
        <v>85.804569040786703</v>
      </c>
      <c r="F2414">
        <v>85.752402734030298</v>
      </c>
      <c r="G2414">
        <v>196249</v>
      </c>
      <c r="H2414">
        <v>1741477277</v>
      </c>
      <c r="I2414">
        <f t="shared" si="37"/>
        <v>5.2166306756404879E-2</v>
      </c>
    </row>
    <row r="2415" spans="1:9" x14ac:dyDescent="0.25">
      <c r="A2415" t="s">
        <v>2430</v>
      </c>
      <c r="B2415">
        <v>19</v>
      </c>
      <c r="C2415">
        <v>23</v>
      </c>
      <c r="D2415">
        <v>45</v>
      </c>
      <c r="E2415" t="s">
        <v>3</v>
      </c>
      <c r="F2415" t="s">
        <v>3</v>
      </c>
      <c r="G2415">
        <v>20164</v>
      </c>
      <c r="H2415">
        <v>1801789494</v>
      </c>
      <c r="I2415" t="e">
        <f t="shared" si="37"/>
        <v>#VALUE!</v>
      </c>
    </row>
    <row r="2416" spans="1:9" x14ac:dyDescent="0.25">
      <c r="A2416" t="s">
        <v>2431</v>
      </c>
      <c r="B2416">
        <v>23</v>
      </c>
      <c r="C2416">
        <v>23</v>
      </c>
      <c r="D2416" t="s">
        <v>3</v>
      </c>
      <c r="E2416" t="s">
        <v>3</v>
      </c>
      <c r="F2416" t="s">
        <v>3</v>
      </c>
      <c r="G2416">
        <v>422500</v>
      </c>
      <c r="H2416">
        <v>1817439205</v>
      </c>
      <c r="I2416" t="e">
        <f t="shared" si="37"/>
        <v>#VALUE!</v>
      </c>
    </row>
    <row r="2417" spans="1:9" x14ac:dyDescent="0.25">
      <c r="A2417" t="s">
        <v>2432</v>
      </c>
      <c r="B2417">
        <v>16</v>
      </c>
      <c r="C2417">
        <v>18</v>
      </c>
      <c r="D2417">
        <v>49.398705354995499</v>
      </c>
      <c r="E2417" t="s">
        <v>3</v>
      </c>
      <c r="F2417" t="s">
        <v>3</v>
      </c>
      <c r="G2417">
        <v>66049</v>
      </c>
      <c r="H2417">
        <v>1549667532</v>
      </c>
      <c r="I2417" t="e">
        <f t="shared" si="37"/>
        <v>#VALUE!</v>
      </c>
    </row>
    <row r="2418" spans="1:9" x14ac:dyDescent="0.25">
      <c r="A2418" t="s">
        <v>2433</v>
      </c>
      <c r="B2418">
        <v>30</v>
      </c>
      <c r="C2418">
        <v>32</v>
      </c>
      <c r="D2418" t="s">
        <v>3</v>
      </c>
      <c r="E2418" t="s">
        <v>3</v>
      </c>
      <c r="F2418" t="s">
        <v>3</v>
      </c>
      <c r="G2418">
        <v>390625</v>
      </c>
      <c r="H2418">
        <v>2260987679</v>
      </c>
      <c r="I2418" t="e">
        <f t="shared" si="37"/>
        <v>#VALUE!</v>
      </c>
    </row>
    <row r="2419" spans="1:9" x14ac:dyDescent="0.25">
      <c r="A2419" t="s">
        <v>2434</v>
      </c>
      <c r="B2419">
        <v>13</v>
      </c>
      <c r="C2419">
        <v>17</v>
      </c>
      <c r="D2419">
        <v>26.565051177077901</v>
      </c>
      <c r="E2419">
        <v>89.989889178443207</v>
      </c>
      <c r="F2419">
        <v>89.931030625285601</v>
      </c>
      <c r="G2419">
        <v>465124</v>
      </c>
      <c r="H2419">
        <v>1554630658</v>
      </c>
      <c r="I2419">
        <f t="shared" si="37"/>
        <v>5.8858553157605797E-2</v>
      </c>
    </row>
    <row r="2420" spans="1:9" x14ac:dyDescent="0.25">
      <c r="A2420" t="s">
        <v>2435</v>
      </c>
      <c r="B2420">
        <v>31</v>
      </c>
      <c r="C2420">
        <v>34</v>
      </c>
      <c r="D2420" t="s">
        <v>3</v>
      </c>
      <c r="E2420" t="s">
        <v>3</v>
      </c>
      <c r="F2420" t="s">
        <v>3</v>
      </c>
      <c r="G2420">
        <v>1050625</v>
      </c>
      <c r="H2420">
        <v>2608682634</v>
      </c>
      <c r="I2420" t="e">
        <f t="shared" si="37"/>
        <v>#VALUE!</v>
      </c>
    </row>
    <row r="2421" spans="1:9" x14ac:dyDescent="0.25">
      <c r="A2421" t="s">
        <v>2436</v>
      </c>
      <c r="B2421">
        <v>26</v>
      </c>
      <c r="C2421">
        <v>38</v>
      </c>
      <c r="D2421">
        <v>32.275644314577598</v>
      </c>
      <c r="E2421">
        <v>61.0412884325644</v>
      </c>
      <c r="F2421">
        <v>61.067507817904598</v>
      </c>
      <c r="G2421">
        <v>1299600</v>
      </c>
      <c r="H2421">
        <v>3229936592</v>
      </c>
      <c r="I2421">
        <f t="shared" si="37"/>
        <v>-2.6219385340198187E-2</v>
      </c>
    </row>
    <row r="2422" spans="1:9" x14ac:dyDescent="0.25">
      <c r="A2422" t="s">
        <v>2437</v>
      </c>
      <c r="B2422">
        <v>20</v>
      </c>
      <c r="C2422">
        <v>24</v>
      </c>
      <c r="D2422">
        <v>36.384351815835799</v>
      </c>
      <c r="E2422">
        <v>89.999298049285997</v>
      </c>
      <c r="F2422">
        <v>89.687213934618995</v>
      </c>
      <c r="G2422">
        <v>2172676</v>
      </c>
      <c r="H2422">
        <v>1970547507</v>
      </c>
      <c r="I2422">
        <f t="shared" si="37"/>
        <v>0.3120841146670017</v>
      </c>
    </row>
    <row r="2423" spans="1:9" x14ac:dyDescent="0.25">
      <c r="A2423" t="s">
        <v>2438</v>
      </c>
      <c r="B2423">
        <v>16</v>
      </c>
      <c r="C2423">
        <v>19</v>
      </c>
      <c r="D2423">
        <v>45</v>
      </c>
      <c r="E2423">
        <v>89.999367372984693</v>
      </c>
      <c r="F2423">
        <v>89.949798143623099</v>
      </c>
      <c r="G2423">
        <v>1032256</v>
      </c>
      <c r="H2423">
        <v>1657276091</v>
      </c>
      <c r="I2423">
        <f t="shared" si="37"/>
        <v>4.956922936159458E-2</v>
      </c>
    </row>
    <row r="2424" spans="1:9" x14ac:dyDescent="0.25">
      <c r="A2424" t="s">
        <v>2439</v>
      </c>
      <c r="B2424">
        <v>16</v>
      </c>
      <c r="C2424">
        <v>17</v>
      </c>
      <c r="D2424" t="s">
        <v>3</v>
      </c>
      <c r="E2424" t="s">
        <v>3</v>
      </c>
      <c r="F2424" t="s">
        <v>3</v>
      </c>
      <c r="G2424">
        <v>360000</v>
      </c>
      <c r="H2424">
        <v>1545112933</v>
      </c>
      <c r="I2424" t="e">
        <f t="shared" si="37"/>
        <v>#VALUE!</v>
      </c>
    </row>
    <row r="2425" spans="1:9" x14ac:dyDescent="0.25">
      <c r="A2425" t="s">
        <v>2440</v>
      </c>
      <c r="B2425">
        <v>12</v>
      </c>
      <c r="C2425">
        <v>13</v>
      </c>
      <c r="D2425" t="s">
        <v>3</v>
      </c>
      <c r="E2425" t="s">
        <v>3</v>
      </c>
      <c r="F2425" t="s">
        <v>3</v>
      </c>
      <c r="G2425">
        <v>160000</v>
      </c>
      <c r="H2425">
        <v>1299178910</v>
      </c>
      <c r="I2425" t="e">
        <f t="shared" si="37"/>
        <v>#VALUE!</v>
      </c>
    </row>
    <row r="2426" spans="1:9" x14ac:dyDescent="0.25">
      <c r="A2426" t="s">
        <v>2441</v>
      </c>
      <c r="B2426">
        <v>32</v>
      </c>
      <c r="C2426">
        <v>38</v>
      </c>
      <c r="D2426" t="s">
        <v>3</v>
      </c>
      <c r="E2426" t="s">
        <v>3</v>
      </c>
      <c r="F2426" t="s">
        <v>3</v>
      </c>
      <c r="G2426">
        <v>902500</v>
      </c>
      <c r="H2426">
        <v>2493062457</v>
      </c>
      <c r="I2426" t="e">
        <f t="shared" si="37"/>
        <v>#VALUE!</v>
      </c>
    </row>
    <row r="2427" spans="1:9" x14ac:dyDescent="0.25">
      <c r="A2427" t="s">
        <v>2442</v>
      </c>
      <c r="B2427">
        <v>15</v>
      </c>
      <c r="C2427">
        <v>17</v>
      </c>
      <c r="D2427">
        <v>75.963756532073504</v>
      </c>
      <c r="E2427" t="s">
        <v>3</v>
      </c>
      <c r="F2427" t="s">
        <v>3</v>
      </c>
      <c r="G2427">
        <v>57600</v>
      </c>
      <c r="H2427">
        <v>1539648029</v>
      </c>
      <c r="I2427" t="e">
        <f t="shared" si="37"/>
        <v>#VALUE!</v>
      </c>
    </row>
    <row r="2428" spans="1:9" x14ac:dyDescent="0.25">
      <c r="A2428" t="s">
        <v>2443</v>
      </c>
      <c r="B2428">
        <v>24</v>
      </c>
      <c r="C2428">
        <v>28</v>
      </c>
      <c r="D2428">
        <v>49.398705354995499</v>
      </c>
      <c r="E2428" t="s">
        <v>3</v>
      </c>
      <c r="F2428" t="s">
        <v>3</v>
      </c>
      <c r="G2428">
        <v>118336</v>
      </c>
      <c r="H2428">
        <v>2304411831</v>
      </c>
      <c r="I2428" t="e">
        <f t="shared" si="37"/>
        <v>#VALUE!</v>
      </c>
    </row>
    <row r="2429" spans="1:9" x14ac:dyDescent="0.25">
      <c r="A2429" t="s">
        <v>2444</v>
      </c>
      <c r="B2429">
        <v>11</v>
      </c>
      <c r="C2429">
        <v>17</v>
      </c>
      <c r="D2429">
        <v>37.874983651098098</v>
      </c>
      <c r="E2429">
        <v>71.629177374261104</v>
      </c>
      <c r="F2429">
        <v>71.440900169838301</v>
      </c>
      <c r="G2429">
        <v>254016</v>
      </c>
      <c r="H2429">
        <v>1635551623</v>
      </c>
      <c r="I2429">
        <f t="shared" si="37"/>
        <v>0.18827720442280338</v>
      </c>
    </row>
    <row r="2430" spans="1:9" x14ac:dyDescent="0.25">
      <c r="A2430" t="s">
        <v>2445</v>
      </c>
      <c r="B2430">
        <v>33</v>
      </c>
      <c r="C2430">
        <v>43</v>
      </c>
      <c r="D2430">
        <v>20.4495476107925</v>
      </c>
      <c r="E2430">
        <v>79.040093464459403</v>
      </c>
      <c r="F2430">
        <v>79.130554729346201</v>
      </c>
      <c r="G2430">
        <v>1297321</v>
      </c>
      <c r="H2430">
        <v>3089676311</v>
      </c>
      <c r="I2430">
        <f t="shared" si="37"/>
        <v>-9.0461264886798176E-2</v>
      </c>
    </row>
    <row r="2431" spans="1:9" x14ac:dyDescent="0.25">
      <c r="A2431" t="s">
        <v>2446</v>
      </c>
      <c r="B2431">
        <v>21</v>
      </c>
      <c r="C2431">
        <v>24</v>
      </c>
      <c r="D2431" t="s">
        <v>3</v>
      </c>
      <c r="E2431" t="s">
        <v>3</v>
      </c>
      <c r="F2431" t="s">
        <v>3</v>
      </c>
      <c r="G2431">
        <v>140625</v>
      </c>
      <c r="H2431">
        <v>1860594328</v>
      </c>
      <c r="I2431" t="e">
        <f t="shared" si="37"/>
        <v>#VALUE!</v>
      </c>
    </row>
    <row r="2432" spans="1:9" x14ac:dyDescent="0.25">
      <c r="A2432" t="s">
        <v>2447</v>
      </c>
      <c r="B2432">
        <v>49</v>
      </c>
      <c r="C2432">
        <v>62</v>
      </c>
      <c r="D2432">
        <v>78.6900675259797</v>
      </c>
      <c r="E2432">
        <v>83.548965220441104</v>
      </c>
      <c r="F2432">
        <v>83.241974114369299</v>
      </c>
      <c r="G2432">
        <v>2316484</v>
      </c>
      <c r="H2432">
        <v>4259165022</v>
      </c>
      <c r="I2432">
        <f t="shared" si="37"/>
        <v>0.30699110607180558</v>
      </c>
    </row>
    <row r="2433" spans="1:9" x14ac:dyDescent="0.25">
      <c r="A2433" t="s">
        <v>2448</v>
      </c>
      <c r="B2433">
        <v>15</v>
      </c>
      <c r="C2433">
        <v>19</v>
      </c>
      <c r="D2433" t="s">
        <v>3</v>
      </c>
      <c r="E2433" t="s">
        <v>3</v>
      </c>
      <c r="F2433" t="s">
        <v>3</v>
      </c>
      <c r="G2433">
        <v>140625</v>
      </c>
      <c r="H2433">
        <v>1604805591</v>
      </c>
      <c r="I2433" t="e">
        <f t="shared" si="37"/>
        <v>#VALUE!</v>
      </c>
    </row>
    <row r="2434" spans="1:9" x14ac:dyDescent="0.25">
      <c r="A2434" t="s">
        <v>2449</v>
      </c>
      <c r="B2434">
        <v>36</v>
      </c>
      <c r="C2434">
        <v>41</v>
      </c>
      <c r="D2434">
        <v>21.0375110254218</v>
      </c>
      <c r="E2434">
        <v>89.433833928836705</v>
      </c>
      <c r="F2434">
        <v>89.523639856121704</v>
      </c>
      <c r="G2434">
        <v>2184484</v>
      </c>
      <c r="H2434">
        <v>3015372505</v>
      </c>
      <c r="I2434">
        <f t="shared" si="37"/>
        <v>-8.9805927284999143E-2</v>
      </c>
    </row>
    <row r="2435" spans="1:9" x14ac:dyDescent="0.25">
      <c r="A2435" t="s">
        <v>2450</v>
      </c>
      <c r="B2435">
        <v>30</v>
      </c>
      <c r="C2435">
        <v>36</v>
      </c>
      <c r="D2435" t="s">
        <v>3</v>
      </c>
      <c r="E2435" t="s">
        <v>3</v>
      </c>
      <c r="F2435" t="s">
        <v>3</v>
      </c>
      <c r="G2435">
        <v>1000000</v>
      </c>
      <c r="H2435">
        <v>2548978479</v>
      </c>
      <c r="I2435" t="e">
        <f t="shared" ref="I2435:I2498" si="38">E2435-F2435</f>
        <v>#VALUE!</v>
      </c>
    </row>
    <row r="2436" spans="1:9" x14ac:dyDescent="0.25">
      <c r="A2436" t="s">
        <v>2451</v>
      </c>
      <c r="B2436">
        <v>18</v>
      </c>
      <c r="C2436">
        <v>20</v>
      </c>
      <c r="D2436">
        <v>42.273689006093697</v>
      </c>
      <c r="E2436" t="s">
        <v>3</v>
      </c>
      <c r="F2436" t="s">
        <v>3</v>
      </c>
      <c r="G2436">
        <v>56169</v>
      </c>
      <c r="H2436">
        <v>1720224186</v>
      </c>
      <c r="I2436" t="e">
        <f t="shared" si="38"/>
        <v>#VALUE!</v>
      </c>
    </row>
    <row r="2437" spans="1:9" x14ac:dyDescent="0.25">
      <c r="A2437" t="s">
        <v>2452</v>
      </c>
      <c r="B2437">
        <v>10</v>
      </c>
      <c r="C2437">
        <v>15</v>
      </c>
      <c r="D2437" t="s">
        <v>3</v>
      </c>
      <c r="E2437" t="s">
        <v>3</v>
      </c>
      <c r="F2437" t="s">
        <v>3</v>
      </c>
      <c r="G2437">
        <v>90000</v>
      </c>
      <c r="H2437">
        <v>1491152935</v>
      </c>
      <c r="I2437" t="e">
        <f t="shared" si="38"/>
        <v>#VALUE!</v>
      </c>
    </row>
    <row r="2438" spans="1:9" x14ac:dyDescent="0.25">
      <c r="A2438" t="s">
        <v>2453</v>
      </c>
      <c r="B2438">
        <v>19</v>
      </c>
      <c r="C2438">
        <v>24</v>
      </c>
      <c r="D2438">
        <v>28.300755766006301</v>
      </c>
      <c r="E2438" t="s">
        <v>3</v>
      </c>
      <c r="F2438" t="s">
        <v>3</v>
      </c>
      <c r="G2438">
        <v>44521</v>
      </c>
      <c r="H2438">
        <v>2103185536</v>
      </c>
      <c r="I2438" t="e">
        <f t="shared" si="38"/>
        <v>#VALUE!</v>
      </c>
    </row>
    <row r="2439" spans="1:9" x14ac:dyDescent="0.25">
      <c r="A2439" t="s">
        <v>2454</v>
      </c>
      <c r="B2439">
        <v>24</v>
      </c>
      <c r="C2439">
        <v>30</v>
      </c>
      <c r="D2439">
        <v>19.440034828176199</v>
      </c>
      <c r="E2439">
        <v>89.226592512012203</v>
      </c>
      <c r="F2439">
        <v>89.100899407551296</v>
      </c>
      <c r="G2439">
        <v>3326976</v>
      </c>
      <c r="H2439">
        <v>2345110430</v>
      </c>
      <c r="I2439">
        <f t="shared" si="38"/>
        <v>0.12569310446090753</v>
      </c>
    </row>
    <row r="2440" spans="1:9" x14ac:dyDescent="0.25">
      <c r="A2440" t="s">
        <v>2455</v>
      </c>
      <c r="B2440">
        <v>18</v>
      </c>
      <c r="C2440">
        <v>21</v>
      </c>
      <c r="D2440" t="s">
        <v>3</v>
      </c>
      <c r="E2440" t="s">
        <v>3</v>
      </c>
      <c r="F2440" t="s">
        <v>3</v>
      </c>
      <c r="G2440">
        <v>302500</v>
      </c>
      <c r="H2440">
        <v>1705003186</v>
      </c>
      <c r="I2440" t="e">
        <f t="shared" si="38"/>
        <v>#VALUE!</v>
      </c>
    </row>
    <row r="2441" spans="1:9" x14ac:dyDescent="0.25">
      <c r="A2441" t="s">
        <v>2456</v>
      </c>
      <c r="B2441">
        <v>21</v>
      </c>
      <c r="C2441">
        <v>26</v>
      </c>
      <c r="D2441">
        <v>22.619864948040401</v>
      </c>
      <c r="E2441">
        <v>89.623019078103596</v>
      </c>
      <c r="F2441">
        <v>89.575910969092604</v>
      </c>
      <c r="G2441">
        <v>385641</v>
      </c>
      <c r="H2441">
        <v>2009827121</v>
      </c>
      <c r="I2441">
        <f t="shared" si="38"/>
        <v>4.7108109010991939E-2</v>
      </c>
    </row>
    <row r="2442" spans="1:9" x14ac:dyDescent="0.25">
      <c r="A2442" t="s">
        <v>2457</v>
      </c>
      <c r="B2442">
        <v>13</v>
      </c>
      <c r="C2442">
        <v>19</v>
      </c>
      <c r="D2442" t="s">
        <v>3</v>
      </c>
      <c r="E2442" t="s">
        <v>3</v>
      </c>
      <c r="F2442" t="s">
        <v>3</v>
      </c>
      <c r="G2442">
        <v>250000</v>
      </c>
      <c r="H2442">
        <v>1655486136</v>
      </c>
      <c r="I2442" t="e">
        <f t="shared" si="38"/>
        <v>#VALUE!</v>
      </c>
    </row>
    <row r="2443" spans="1:9" x14ac:dyDescent="0.25">
      <c r="A2443" t="s">
        <v>2458</v>
      </c>
      <c r="B2443">
        <v>30</v>
      </c>
      <c r="C2443">
        <v>40</v>
      </c>
      <c r="D2443">
        <v>12.8904806297513</v>
      </c>
      <c r="E2443">
        <v>54.483238209183703</v>
      </c>
      <c r="F2443">
        <v>54.321123542131502</v>
      </c>
      <c r="G2443">
        <v>277729</v>
      </c>
      <c r="H2443">
        <v>3032961121</v>
      </c>
      <c r="I2443">
        <f t="shared" si="38"/>
        <v>0.1621146670522009</v>
      </c>
    </row>
    <row r="2444" spans="1:9" x14ac:dyDescent="0.25">
      <c r="A2444" t="s">
        <v>2459</v>
      </c>
      <c r="B2444">
        <v>40</v>
      </c>
      <c r="C2444">
        <v>49</v>
      </c>
      <c r="D2444">
        <v>79.3803447238448</v>
      </c>
      <c r="E2444">
        <v>82.070904507009999</v>
      </c>
      <c r="F2444">
        <v>82.002166320671705</v>
      </c>
      <c r="G2444">
        <v>1635841</v>
      </c>
      <c r="H2444">
        <v>3240243266</v>
      </c>
      <c r="I2444">
        <f t="shared" si="38"/>
        <v>6.8738186338293872E-2</v>
      </c>
    </row>
    <row r="2445" spans="1:9" x14ac:dyDescent="0.25">
      <c r="A2445" t="s">
        <v>2460</v>
      </c>
      <c r="B2445">
        <v>33</v>
      </c>
      <c r="C2445">
        <v>46</v>
      </c>
      <c r="D2445">
        <v>34.286876977208898</v>
      </c>
      <c r="E2445">
        <v>68.148360290026304</v>
      </c>
      <c r="F2445">
        <v>68.168826475019998</v>
      </c>
      <c r="G2445">
        <v>944784</v>
      </c>
      <c r="H2445">
        <v>3138322910</v>
      </c>
      <c r="I2445">
        <f t="shared" si="38"/>
        <v>-2.0466184993694014E-2</v>
      </c>
    </row>
    <row r="2446" spans="1:9" x14ac:dyDescent="0.25">
      <c r="A2446" t="s">
        <v>2461</v>
      </c>
      <c r="B2446">
        <v>22</v>
      </c>
      <c r="C2446">
        <v>25</v>
      </c>
      <c r="D2446" t="s">
        <v>3</v>
      </c>
      <c r="E2446" t="s">
        <v>3</v>
      </c>
      <c r="F2446" t="s">
        <v>3</v>
      </c>
      <c r="G2446">
        <v>765625</v>
      </c>
      <c r="H2446">
        <v>1890319938</v>
      </c>
      <c r="I2446" t="e">
        <f t="shared" si="38"/>
        <v>#VALUE!</v>
      </c>
    </row>
    <row r="2447" spans="1:9" x14ac:dyDescent="0.25">
      <c r="A2447" t="s">
        <v>2462</v>
      </c>
      <c r="B2447">
        <v>19</v>
      </c>
      <c r="C2447">
        <v>19</v>
      </c>
      <c r="D2447" t="s">
        <v>3</v>
      </c>
      <c r="E2447" t="s">
        <v>3</v>
      </c>
      <c r="F2447" t="s">
        <v>3</v>
      </c>
      <c r="G2447">
        <v>302500</v>
      </c>
      <c r="H2447">
        <v>1796862393</v>
      </c>
      <c r="I2447" t="e">
        <f t="shared" si="38"/>
        <v>#VALUE!</v>
      </c>
    </row>
    <row r="2448" spans="1:9" x14ac:dyDescent="0.25">
      <c r="A2448" t="s">
        <v>2463</v>
      </c>
      <c r="B2448">
        <v>12</v>
      </c>
      <c r="C2448">
        <v>18</v>
      </c>
      <c r="D2448">
        <v>23.9624889745781</v>
      </c>
      <c r="E2448">
        <v>86.502724844585998</v>
      </c>
      <c r="F2448">
        <v>85.969230974898295</v>
      </c>
      <c r="G2448">
        <v>62500</v>
      </c>
      <c r="H2448">
        <v>1833750887</v>
      </c>
      <c r="I2448">
        <f t="shared" si="38"/>
        <v>0.53349386968770318</v>
      </c>
    </row>
    <row r="2449" spans="1:9" x14ac:dyDescent="0.25">
      <c r="A2449" t="s">
        <v>2464</v>
      </c>
      <c r="B2449">
        <v>22</v>
      </c>
      <c r="C2449">
        <v>34</v>
      </c>
      <c r="D2449">
        <v>28.610459665965202</v>
      </c>
      <c r="E2449">
        <v>76.462639364652901</v>
      </c>
      <c r="F2449">
        <v>76.540423806365496</v>
      </c>
      <c r="G2449">
        <v>950625</v>
      </c>
      <c r="H2449">
        <v>2909834173</v>
      </c>
      <c r="I2449">
        <f t="shared" si="38"/>
        <v>-7.7784441712594798E-2</v>
      </c>
    </row>
    <row r="2450" spans="1:9" x14ac:dyDescent="0.25">
      <c r="A2450" t="s">
        <v>2465</v>
      </c>
      <c r="B2450">
        <v>20</v>
      </c>
      <c r="C2450">
        <v>23</v>
      </c>
      <c r="D2450" t="s">
        <v>3</v>
      </c>
      <c r="E2450" t="s">
        <v>3</v>
      </c>
      <c r="F2450" t="s">
        <v>3</v>
      </c>
      <c r="G2450">
        <v>422500</v>
      </c>
      <c r="H2450">
        <v>1811281670</v>
      </c>
      <c r="I2450" t="e">
        <f t="shared" si="38"/>
        <v>#VALUE!</v>
      </c>
    </row>
    <row r="2451" spans="1:9" x14ac:dyDescent="0.25">
      <c r="A2451" t="s">
        <v>2466</v>
      </c>
      <c r="B2451">
        <v>14</v>
      </c>
      <c r="C2451">
        <v>14</v>
      </c>
      <c r="D2451" t="s">
        <v>3</v>
      </c>
      <c r="E2451" t="s">
        <v>3</v>
      </c>
      <c r="F2451" t="s">
        <v>3</v>
      </c>
      <c r="G2451">
        <v>225625</v>
      </c>
      <c r="H2451">
        <v>1412101636</v>
      </c>
      <c r="I2451" t="e">
        <f t="shared" si="38"/>
        <v>#VALUE!</v>
      </c>
    </row>
    <row r="2452" spans="1:9" x14ac:dyDescent="0.25">
      <c r="A2452" t="s">
        <v>2467</v>
      </c>
      <c r="B2452">
        <v>21</v>
      </c>
      <c r="C2452">
        <v>29</v>
      </c>
      <c r="D2452">
        <v>7.5121441030527496</v>
      </c>
      <c r="E2452">
        <v>89.948085106368097</v>
      </c>
      <c r="F2452">
        <v>65.112145483423603</v>
      </c>
      <c r="G2452">
        <v>1179396</v>
      </c>
      <c r="H2452">
        <v>2358633707</v>
      </c>
      <c r="I2452">
        <f t="shared" si="38"/>
        <v>24.835939622944494</v>
      </c>
    </row>
    <row r="2453" spans="1:9" x14ac:dyDescent="0.25">
      <c r="A2453" t="s">
        <v>2468</v>
      </c>
      <c r="B2453">
        <v>13</v>
      </c>
      <c r="C2453">
        <v>16</v>
      </c>
      <c r="D2453">
        <v>90</v>
      </c>
      <c r="E2453" t="s">
        <v>3</v>
      </c>
      <c r="F2453">
        <v>85.496340255213397</v>
      </c>
      <c r="G2453">
        <v>632025</v>
      </c>
      <c r="H2453">
        <v>1508484783</v>
      </c>
      <c r="I2453" t="e">
        <f t="shared" si="38"/>
        <v>#VALUE!</v>
      </c>
    </row>
    <row r="2454" spans="1:9" x14ac:dyDescent="0.25">
      <c r="A2454" t="s">
        <v>2469</v>
      </c>
      <c r="B2454">
        <v>30</v>
      </c>
      <c r="C2454">
        <v>33</v>
      </c>
      <c r="D2454">
        <v>63.434948822922003</v>
      </c>
      <c r="E2454">
        <v>89.999949369693297</v>
      </c>
      <c r="F2454">
        <v>89.869085201446893</v>
      </c>
      <c r="G2454">
        <v>2630884</v>
      </c>
      <c r="H2454">
        <v>2341860868</v>
      </c>
      <c r="I2454">
        <f t="shared" si="38"/>
        <v>0.13086416824640423</v>
      </c>
    </row>
    <row r="2455" spans="1:9" x14ac:dyDescent="0.25">
      <c r="A2455" t="s">
        <v>2470</v>
      </c>
      <c r="B2455">
        <v>19</v>
      </c>
      <c r="C2455">
        <v>25</v>
      </c>
      <c r="D2455">
        <v>40.601294645004401</v>
      </c>
      <c r="E2455" t="s">
        <v>3</v>
      </c>
      <c r="F2455" t="s">
        <v>3</v>
      </c>
      <c r="G2455">
        <v>389376</v>
      </c>
      <c r="H2455">
        <v>1931786025</v>
      </c>
      <c r="I2455" t="e">
        <f t="shared" si="38"/>
        <v>#VALUE!</v>
      </c>
    </row>
    <row r="2456" spans="1:9" x14ac:dyDescent="0.25">
      <c r="A2456" t="s">
        <v>2471</v>
      </c>
      <c r="B2456">
        <v>24</v>
      </c>
      <c r="C2456">
        <v>27</v>
      </c>
      <c r="D2456">
        <v>45</v>
      </c>
      <c r="E2456">
        <v>89.999614056862598</v>
      </c>
      <c r="F2456">
        <v>89.997484931325303</v>
      </c>
      <c r="G2456">
        <v>817216</v>
      </c>
      <c r="H2456">
        <v>2040539684</v>
      </c>
      <c r="I2456">
        <f t="shared" si="38"/>
        <v>2.1291255372943851E-3</v>
      </c>
    </row>
    <row r="2457" spans="1:9" x14ac:dyDescent="0.25">
      <c r="A2457" t="s">
        <v>2472</v>
      </c>
      <c r="B2457">
        <v>12</v>
      </c>
      <c r="C2457">
        <v>21</v>
      </c>
      <c r="D2457">
        <v>22.166345822082398</v>
      </c>
      <c r="E2457">
        <v>68.735477738334197</v>
      </c>
      <c r="F2457">
        <v>68.529482052022402</v>
      </c>
      <c r="G2457">
        <v>395641</v>
      </c>
      <c r="H2457">
        <v>2024440824</v>
      </c>
      <c r="I2457">
        <f t="shared" si="38"/>
        <v>0.20599568631179466</v>
      </c>
    </row>
    <row r="2458" spans="1:9" x14ac:dyDescent="0.25">
      <c r="A2458" t="s">
        <v>2473</v>
      </c>
      <c r="B2458">
        <v>10</v>
      </c>
      <c r="C2458">
        <v>15</v>
      </c>
      <c r="D2458" t="s">
        <v>3</v>
      </c>
      <c r="E2458" t="s">
        <v>3</v>
      </c>
      <c r="F2458" t="s">
        <v>3</v>
      </c>
      <c r="G2458">
        <v>90000</v>
      </c>
      <c r="H2458">
        <v>1500841836</v>
      </c>
      <c r="I2458" t="e">
        <f t="shared" si="38"/>
        <v>#VALUE!</v>
      </c>
    </row>
    <row r="2459" spans="1:9" x14ac:dyDescent="0.25">
      <c r="A2459" t="s">
        <v>2474</v>
      </c>
      <c r="B2459">
        <v>19</v>
      </c>
      <c r="C2459">
        <v>21</v>
      </c>
      <c r="D2459" t="s">
        <v>3</v>
      </c>
      <c r="E2459" t="s">
        <v>3</v>
      </c>
      <c r="F2459" t="s">
        <v>3</v>
      </c>
      <c r="G2459">
        <v>250000</v>
      </c>
      <c r="H2459">
        <v>1710387612</v>
      </c>
      <c r="I2459" t="e">
        <f t="shared" si="38"/>
        <v>#VALUE!</v>
      </c>
    </row>
    <row r="2460" spans="1:9" x14ac:dyDescent="0.25">
      <c r="A2460" t="s">
        <v>2475</v>
      </c>
      <c r="B2460">
        <v>32</v>
      </c>
      <c r="C2460">
        <v>41</v>
      </c>
      <c r="D2460">
        <v>90</v>
      </c>
      <c r="E2460">
        <v>90</v>
      </c>
      <c r="F2460">
        <v>90</v>
      </c>
      <c r="G2460">
        <v>902500</v>
      </c>
      <c r="H2460">
        <v>2821411800</v>
      </c>
      <c r="I2460">
        <f t="shared" si="38"/>
        <v>0</v>
      </c>
    </row>
    <row r="2461" spans="1:9" x14ac:dyDescent="0.25">
      <c r="A2461" t="s">
        <v>2476</v>
      </c>
      <c r="B2461">
        <v>22</v>
      </c>
      <c r="C2461">
        <v>26</v>
      </c>
      <c r="D2461">
        <v>45</v>
      </c>
      <c r="E2461" t="s">
        <v>3</v>
      </c>
      <c r="F2461">
        <v>70.471528683978406</v>
      </c>
      <c r="G2461">
        <v>813604</v>
      </c>
      <c r="H2461">
        <v>2099387696</v>
      </c>
      <c r="I2461" t="e">
        <f t="shared" si="38"/>
        <v>#VALUE!</v>
      </c>
    </row>
    <row r="2462" spans="1:9" x14ac:dyDescent="0.25">
      <c r="A2462" t="s">
        <v>2477</v>
      </c>
      <c r="B2462">
        <v>21</v>
      </c>
      <c r="C2462">
        <v>23</v>
      </c>
      <c r="D2462" t="s">
        <v>3</v>
      </c>
      <c r="E2462" t="s">
        <v>3</v>
      </c>
      <c r="F2462" t="s">
        <v>3</v>
      </c>
      <c r="G2462">
        <v>422500</v>
      </c>
      <c r="H2462">
        <v>1898602630</v>
      </c>
      <c r="I2462" t="e">
        <f t="shared" si="38"/>
        <v>#VALUE!</v>
      </c>
    </row>
    <row r="2463" spans="1:9" x14ac:dyDescent="0.25">
      <c r="A2463" t="s">
        <v>2478</v>
      </c>
      <c r="B2463">
        <v>61</v>
      </c>
      <c r="C2463">
        <v>71</v>
      </c>
      <c r="D2463">
        <v>26.053495310490899</v>
      </c>
      <c r="E2463">
        <v>62.037858668527299</v>
      </c>
      <c r="F2463">
        <v>61.850087978478001</v>
      </c>
      <c r="G2463">
        <v>4343056</v>
      </c>
      <c r="H2463">
        <v>4938093022</v>
      </c>
      <c r="I2463">
        <f t="shared" si="38"/>
        <v>0.18777069004929814</v>
      </c>
    </row>
    <row r="2464" spans="1:9" x14ac:dyDescent="0.25">
      <c r="A2464" t="s">
        <v>2479</v>
      </c>
      <c r="B2464">
        <v>13</v>
      </c>
      <c r="C2464">
        <v>19</v>
      </c>
      <c r="D2464">
        <v>90</v>
      </c>
      <c r="E2464" t="s">
        <v>3</v>
      </c>
      <c r="F2464" t="s">
        <v>3</v>
      </c>
      <c r="G2464">
        <v>835396</v>
      </c>
      <c r="H2464">
        <v>1726518919</v>
      </c>
      <c r="I2464" t="e">
        <f t="shared" si="38"/>
        <v>#VALUE!</v>
      </c>
    </row>
    <row r="2465" spans="1:9" x14ac:dyDescent="0.25">
      <c r="A2465" t="s">
        <v>2480</v>
      </c>
      <c r="B2465">
        <v>26</v>
      </c>
      <c r="C2465">
        <v>31</v>
      </c>
      <c r="D2465" t="s">
        <v>3</v>
      </c>
      <c r="E2465" t="s">
        <v>3</v>
      </c>
      <c r="F2465" t="s">
        <v>3</v>
      </c>
      <c r="G2465">
        <v>302500</v>
      </c>
      <c r="H2465">
        <v>2089191394</v>
      </c>
      <c r="I2465" t="e">
        <f t="shared" si="38"/>
        <v>#VALUE!</v>
      </c>
    </row>
    <row r="2466" spans="1:9" x14ac:dyDescent="0.25">
      <c r="A2466" t="s">
        <v>2481</v>
      </c>
      <c r="B2466">
        <v>29</v>
      </c>
      <c r="C2466">
        <v>35</v>
      </c>
      <c r="D2466" t="s">
        <v>3</v>
      </c>
      <c r="E2466" t="s">
        <v>3</v>
      </c>
      <c r="F2466" t="s">
        <v>3</v>
      </c>
      <c r="G2466">
        <v>562500</v>
      </c>
      <c r="H2466">
        <v>2505086271</v>
      </c>
      <c r="I2466" t="e">
        <f t="shared" si="38"/>
        <v>#VALUE!</v>
      </c>
    </row>
    <row r="2467" spans="1:9" x14ac:dyDescent="0.25">
      <c r="A2467" t="s">
        <v>2482</v>
      </c>
      <c r="B2467">
        <v>16</v>
      </c>
      <c r="C2467">
        <v>19</v>
      </c>
      <c r="D2467">
        <v>32.005383208083401</v>
      </c>
      <c r="E2467">
        <v>89.981919944839206</v>
      </c>
      <c r="F2467">
        <v>89.886289332231101</v>
      </c>
      <c r="G2467">
        <v>1830609</v>
      </c>
      <c r="H2467">
        <v>1693078246</v>
      </c>
      <c r="I2467">
        <f t="shared" si="38"/>
        <v>9.563061260810457E-2</v>
      </c>
    </row>
    <row r="2468" spans="1:9" x14ac:dyDescent="0.25">
      <c r="A2468" t="s">
        <v>2483</v>
      </c>
      <c r="B2468">
        <v>17</v>
      </c>
      <c r="C2468">
        <v>20</v>
      </c>
      <c r="D2468" t="s">
        <v>3</v>
      </c>
      <c r="E2468" t="s">
        <v>3</v>
      </c>
      <c r="F2468" t="s">
        <v>3</v>
      </c>
      <c r="G2468">
        <v>160000</v>
      </c>
      <c r="H2468">
        <v>1685232441</v>
      </c>
      <c r="I2468" t="e">
        <f t="shared" si="38"/>
        <v>#VALUE!</v>
      </c>
    </row>
    <row r="2469" spans="1:9" x14ac:dyDescent="0.25">
      <c r="A2469" t="s">
        <v>2484</v>
      </c>
      <c r="B2469">
        <v>20</v>
      </c>
      <c r="C2469">
        <v>24</v>
      </c>
      <c r="D2469" t="s">
        <v>3</v>
      </c>
      <c r="E2469" t="s">
        <v>3</v>
      </c>
      <c r="F2469" t="s">
        <v>3</v>
      </c>
      <c r="G2469">
        <v>455625</v>
      </c>
      <c r="H2469">
        <v>1899325919</v>
      </c>
      <c r="I2469" t="e">
        <f t="shared" si="38"/>
        <v>#VALUE!</v>
      </c>
    </row>
    <row r="2470" spans="1:9" x14ac:dyDescent="0.25">
      <c r="A2470" t="s">
        <v>2485</v>
      </c>
      <c r="B2470">
        <v>11</v>
      </c>
      <c r="C2470">
        <v>14</v>
      </c>
      <c r="D2470" t="s">
        <v>3</v>
      </c>
      <c r="E2470" t="s">
        <v>3</v>
      </c>
      <c r="F2470" t="s">
        <v>3</v>
      </c>
      <c r="G2470">
        <v>122500</v>
      </c>
      <c r="H2470">
        <v>1378119071</v>
      </c>
      <c r="I2470" t="e">
        <f t="shared" si="38"/>
        <v>#VALUE!</v>
      </c>
    </row>
    <row r="2471" spans="1:9" x14ac:dyDescent="0.25">
      <c r="A2471" t="s">
        <v>2486</v>
      </c>
      <c r="B2471">
        <v>11</v>
      </c>
      <c r="C2471">
        <v>14</v>
      </c>
      <c r="D2471">
        <v>90</v>
      </c>
      <c r="E2471" t="s">
        <v>3</v>
      </c>
      <c r="F2471" t="s">
        <v>3</v>
      </c>
      <c r="G2471">
        <v>24964</v>
      </c>
      <c r="H2471">
        <v>1420214682</v>
      </c>
      <c r="I2471" t="e">
        <f t="shared" si="38"/>
        <v>#VALUE!</v>
      </c>
    </row>
    <row r="2472" spans="1:9" x14ac:dyDescent="0.25">
      <c r="A2472" t="s">
        <v>2487</v>
      </c>
      <c r="B2472">
        <v>27</v>
      </c>
      <c r="C2472">
        <v>35</v>
      </c>
      <c r="D2472">
        <v>66.037511025421793</v>
      </c>
      <c r="E2472">
        <v>89.887700207716094</v>
      </c>
      <c r="F2472">
        <v>89.756395340587304</v>
      </c>
      <c r="G2472">
        <v>2002225</v>
      </c>
      <c r="H2472">
        <v>2571998786</v>
      </c>
      <c r="I2472">
        <f t="shared" si="38"/>
        <v>0.13130486712879019</v>
      </c>
    </row>
    <row r="2473" spans="1:9" x14ac:dyDescent="0.25">
      <c r="A2473" t="s">
        <v>2488</v>
      </c>
      <c r="B2473">
        <v>22</v>
      </c>
      <c r="C2473">
        <v>28</v>
      </c>
      <c r="D2473" t="s">
        <v>3</v>
      </c>
      <c r="E2473" t="s">
        <v>3</v>
      </c>
      <c r="F2473" t="s">
        <v>3</v>
      </c>
      <c r="G2473">
        <v>525625</v>
      </c>
      <c r="H2473">
        <v>2242362801</v>
      </c>
      <c r="I2473" t="e">
        <f t="shared" si="38"/>
        <v>#VALUE!</v>
      </c>
    </row>
    <row r="2474" spans="1:9" x14ac:dyDescent="0.25">
      <c r="A2474" t="s">
        <v>2489</v>
      </c>
      <c r="B2474">
        <v>15</v>
      </c>
      <c r="C2474">
        <v>15</v>
      </c>
      <c r="D2474" t="s">
        <v>3</v>
      </c>
      <c r="E2474" t="s">
        <v>3</v>
      </c>
      <c r="F2474" t="s">
        <v>3</v>
      </c>
      <c r="G2474">
        <v>180625</v>
      </c>
      <c r="H2474">
        <v>1530773880</v>
      </c>
      <c r="I2474" t="e">
        <f t="shared" si="38"/>
        <v>#VALUE!</v>
      </c>
    </row>
    <row r="2475" spans="1:9" x14ac:dyDescent="0.25">
      <c r="A2475" t="s">
        <v>2490</v>
      </c>
      <c r="B2475">
        <v>16</v>
      </c>
      <c r="C2475">
        <v>21</v>
      </c>
      <c r="D2475">
        <v>42.273689006093697</v>
      </c>
      <c r="E2475">
        <v>89.997737401153302</v>
      </c>
      <c r="F2475">
        <v>89.895690713941704</v>
      </c>
      <c r="G2475">
        <v>744769</v>
      </c>
      <c r="H2475">
        <v>1787284630</v>
      </c>
      <c r="I2475">
        <f t="shared" si="38"/>
        <v>0.10204668721159749</v>
      </c>
    </row>
    <row r="2476" spans="1:9" x14ac:dyDescent="0.25">
      <c r="A2476" t="s">
        <v>2491</v>
      </c>
      <c r="B2476">
        <v>27</v>
      </c>
      <c r="C2476">
        <v>28</v>
      </c>
      <c r="D2476" t="s">
        <v>3</v>
      </c>
      <c r="E2476" t="s">
        <v>3</v>
      </c>
      <c r="F2476" t="s">
        <v>3</v>
      </c>
      <c r="G2476">
        <v>202500</v>
      </c>
      <c r="H2476">
        <v>2171286074</v>
      </c>
      <c r="I2476" t="e">
        <f t="shared" si="38"/>
        <v>#VALUE!</v>
      </c>
    </row>
    <row r="2477" spans="1:9" x14ac:dyDescent="0.25">
      <c r="A2477" t="s">
        <v>2492</v>
      </c>
      <c r="B2477">
        <v>10</v>
      </c>
      <c r="C2477">
        <v>13</v>
      </c>
      <c r="D2477">
        <v>48.814074834290302</v>
      </c>
      <c r="E2477">
        <v>89.999817690484903</v>
      </c>
      <c r="F2477">
        <v>89.805774084385504</v>
      </c>
      <c r="G2477">
        <v>423801</v>
      </c>
      <c r="H2477">
        <v>1474093181</v>
      </c>
      <c r="I2477">
        <f t="shared" si="38"/>
        <v>0.19404360609939886</v>
      </c>
    </row>
    <row r="2478" spans="1:9" x14ac:dyDescent="0.25">
      <c r="A2478" t="s">
        <v>2493</v>
      </c>
      <c r="B2478">
        <v>16</v>
      </c>
      <c r="C2478">
        <v>16</v>
      </c>
      <c r="D2478" t="s">
        <v>3</v>
      </c>
      <c r="E2478" t="s">
        <v>3</v>
      </c>
      <c r="F2478" t="s">
        <v>3</v>
      </c>
      <c r="G2478">
        <v>140625</v>
      </c>
      <c r="H2478">
        <v>1570234891</v>
      </c>
      <c r="I2478" t="e">
        <f t="shared" si="38"/>
        <v>#VALUE!</v>
      </c>
    </row>
    <row r="2479" spans="1:9" x14ac:dyDescent="0.25">
      <c r="A2479" t="s">
        <v>2494</v>
      </c>
      <c r="B2479">
        <v>34</v>
      </c>
      <c r="C2479">
        <v>43</v>
      </c>
      <c r="D2479">
        <v>21.161259816828199</v>
      </c>
      <c r="E2479">
        <v>77.850927952055898</v>
      </c>
      <c r="F2479">
        <v>77.922993593747606</v>
      </c>
      <c r="G2479">
        <v>3636649</v>
      </c>
      <c r="H2479">
        <v>2907306367</v>
      </c>
      <c r="I2479">
        <f t="shared" si="38"/>
        <v>-7.2065641691708038E-2</v>
      </c>
    </row>
    <row r="2480" spans="1:9" x14ac:dyDescent="0.25">
      <c r="A2480" t="s">
        <v>2495</v>
      </c>
      <c r="B2480">
        <v>25</v>
      </c>
      <c r="C2480">
        <v>32</v>
      </c>
      <c r="D2480">
        <v>3.21548399174804</v>
      </c>
      <c r="E2480">
        <v>89.104058105802395</v>
      </c>
      <c r="F2480">
        <v>89.181418813299601</v>
      </c>
      <c r="G2480">
        <v>1476225</v>
      </c>
      <c r="H2480">
        <v>2439510473</v>
      </c>
      <c r="I2480">
        <f t="shared" si="38"/>
        <v>-7.7360707497206249E-2</v>
      </c>
    </row>
    <row r="2481" spans="1:9" x14ac:dyDescent="0.25">
      <c r="A2481" t="s">
        <v>2496</v>
      </c>
      <c r="B2481">
        <v>12</v>
      </c>
      <c r="C2481">
        <v>15</v>
      </c>
      <c r="D2481">
        <v>26.565051177078001</v>
      </c>
      <c r="E2481">
        <v>89.999039133177405</v>
      </c>
      <c r="F2481">
        <v>89.702429057899195</v>
      </c>
      <c r="G2481">
        <v>148225</v>
      </c>
      <c r="H2481">
        <v>1480627818</v>
      </c>
      <c r="I2481">
        <f t="shared" si="38"/>
        <v>0.29661007527820971</v>
      </c>
    </row>
    <row r="2482" spans="1:9" x14ac:dyDescent="0.25">
      <c r="A2482" t="s">
        <v>2497</v>
      </c>
      <c r="B2482">
        <v>17</v>
      </c>
      <c r="C2482">
        <v>20</v>
      </c>
      <c r="D2482">
        <v>49.398705354995499</v>
      </c>
      <c r="E2482" t="s">
        <v>3</v>
      </c>
      <c r="F2482" t="s">
        <v>3</v>
      </c>
      <c r="G2482">
        <v>33124</v>
      </c>
      <c r="H2482">
        <v>1747849679</v>
      </c>
      <c r="I2482" t="e">
        <f t="shared" si="38"/>
        <v>#VALUE!</v>
      </c>
    </row>
    <row r="2483" spans="1:9" x14ac:dyDescent="0.25">
      <c r="A2483" t="s">
        <v>2498</v>
      </c>
      <c r="B2483">
        <v>27</v>
      </c>
      <c r="C2483">
        <v>38</v>
      </c>
      <c r="D2483">
        <v>26.565051177077901</v>
      </c>
      <c r="E2483">
        <v>76.004767659259898</v>
      </c>
      <c r="F2483">
        <v>76.038999357077003</v>
      </c>
      <c r="G2483">
        <v>1620529</v>
      </c>
      <c r="H2483">
        <v>2676695283</v>
      </c>
      <c r="I2483">
        <f t="shared" si="38"/>
        <v>-3.4231697817105555E-2</v>
      </c>
    </row>
    <row r="2484" spans="1:9" x14ac:dyDescent="0.25">
      <c r="A2484" t="s">
        <v>2499</v>
      </c>
      <c r="B2484">
        <v>19</v>
      </c>
      <c r="C2484">
        <v>29</v>
      </c>
      <c r="D2484">
        <v>19.7326894996609</v>
      </c>
      <c r="E2484">
        <v>63.328807594592398</v>
      </c>
      <c r="F2484">
        <v>63.545852685407297</v>
      </c>
      <c r="G2484">
        <v>305809</v>
      </c>
      <c r="H2484">
        <v>2715922777</v>
      </c>
      <c r="I2484">
        <f t="shared" si="38"/>
        <v>-0.21704509081489931</v>
      </c>
    </row>
    <row r="2485" spans="1:9" x14ac:dyDescent="0.25">
      <c r="A2485" t="s">
        <v>2500</v>
      </c>
      <c r="B2485">
        <v>16</v>
      </c>
      <c r="C2485">
        <v>17</v>
      </c>
      <c r="D2485" t="s">
        <v>3</v>
      </c>
      <c r="E2485" t="s">
        <v>3</v>
      </c>
      <c r="F2485" t="s">
        <v>3</v>
      </c>
      <c r="G2485">
        <v>360000</v>
      </c>
      <c r="H2485">
        <v>1623574053</v>
      </c>
      <c r="I2485" t="e">
        <f t="shared" si="38"/>
        <v>#VALUE!</v>
      </c>
    </row>
    <row r="2486" spans="1:9" x14ac:dyDescent="0.25">
      <c r="A2486" t="s">
        <v>2501</v>
      </c>
      <c r="B2486">
        <v>21</v>
      </c>
      <c r="C2486">
        <v>32</v>
      </c>
      <c r="D2486">
        <v>29.744881296942101</v>
      </c>
      <c r="E2486">
        <v>64.412865124650295</v>
      </c>
      <c r="F2486">
        <v>64.3861167447197</v>
      </c>
      <c r="G2486">
        <v>861184</v>
      </c>
      <c r="H2486">
        <v>2571606866</v>
      </c>
      <c r="I2486">
        <f t="shared" si="38"/>
        <v>2.6748379930594979E-2</v>
      </c>
    </row>
    <row r="2487" spans="1:9" x14ac:dyDescent="0.25">
      <c r="A2487" t="s">
        <v>2502</v>
      </c>
      <c r="B2487">
        <v>23</v>
      </c>
      <c r="C2487">
        <v>24</v>
      </c>
      <c r="D2487">
        <v>53.130102354155902</v>
      </c>
      <c r="E2487">
        <v>89.999567640928305</v>
      </c>
      <c r="F2487">
        <v>89.845866457741494</v>
      </c>
      <c r="G2487">
        <v>1223236</v>
      </c>
      <c r="H2487">
        <v>1945786045</v>
      </c>
      <c r="I2487">
        <f t="shared" si="38"/>
        <v>0.15370118318681136</v>
      </c>
    </row>
    <row r="2488" spans="1:9" x14ac:dyDescent="0.25">
      <c r="A2488" t="s">
        <v>2503</v>
      </c>
      <c r="B2488">
        <v>12</v>
      </c>
      <c r="C2488">
        <v>18</v>
      </c>
      <c r="D2488">
        <v>51.340191745909799</v>
      </c>
      <c r="E2488">
        <v>87.2234457565132</v>
      </c>
      <c r="F2488">
        <v>87.074579802951106</v>
      </c>
      <c r="G2488">
        <v>426409</v>
      </c>
      <c r="H2488">
        <v>1801046534</v>
      </c>
      <c r="I2488">
        <f t="shared" si="38"/>
        <v>0.14886595356209398</v>
      </c>
    </row>
    <row r="2489" spans="1:9" x14ac:dyDescent="0.25">
      <c r="A2489" t="s">
        <v>2504</v>
      </c>
      <c r="B2489">
        <v>17</v>
      </c>
      <c r="C2489">
        <v>21</v>
      </c>
      <c r="D2489" t="s">
        <v>3</v>
      </c>
      <c r="E2489" t="s">
        <v>3</v>
      </c>
      <c r="F2489" t="s">
        <v>3</v>
      </c>
      <c r="G2489">
        <v>302500</v>
      </c>
      <c r="H2489">
        <v>1779933194</v>
      </c>
      <c r="I2489" t="e">
        <f t="shared" si="38"/>
        <v>#VALUE!</v>
      </c>
    </row>
    <row r="2490" spans="1:9" x14ac:dyDescent="0.25">
      <c r="A2490" t="s">
        <v>2505</v>
      </c>
      <c r="B2490">
        <v>21</v>
      </c>
      <c r="C2490">
        <v>29</v>
      </c>
      <c r="D2490">
        <v>45</v>
      </c>
      <c r="E2490" t="s">
        <v>3</v>
      </c>
      <c r="F2490" t="s">
        <v>3</v>
      </c>
      <c r="G2490">
        <v>458329</v>
      </c>
      <c r="H2490">
        <v>2522468195</v>
      </c>
      <c r="I2490" t="e">
        <f t="shared" si="38"/>
        <v>#VALUE!</v>
      </c>
    </row>
    <row r="2491" spans="1:9" x14ac:dyDescent="0.25">
      <c r="A2491" t="s">
        <v>2506</v>
      </c>
      <c r="B2491">
        <v>16</v>
      </c>
      <c r="C2491">
        <v>23</v>
      </c>
      <c r="D2491">
        <v>14.376417975146101</v>
      </c>
      <c r="E2491">
        <v>89.362451795358993</v>
      </c>
      <c r="F2491">
        <v>89.307327398410905</v>
      </c>
      <c r="G2491">
        <v>870489</v>
      </c>
      <c r="H2491">
        <v>2167940704</v>
      </c>
      <c r="I2491">
        <f t="shared" si="38"/>
        <v>5.5124396948087906E-2</v>
      </c>
    </row>
    <row r="2492" spans="1:9" x14ac:dyDescent="0.25">
      <c r="A2492" t="s">
        <v>2507</v>
      </c>
      <c r="B2492">
        <v>13</v>
      </c>
      <c r="C2492">
        <v>21</v>
      </c>
      <c r="D2492">
        <v>22.380135051959499</v>
      </c>
      <c r="E2492">
        <v>62.941128720698998</v>
      </c>
      <c r="F2492">
        <v>62.765331387936499</v>
      </c>
      <c r="G2492">
        <v>299209</v>
      </c>
      <c r="H2492">
        <v>2088757829</v>
      </c>
      <c r="I2492">
        <f t="shared" si="38"/>
        <v>0.17579733276249954</v>
      </c>
    </row>
    <row r="2493" spans="1:9" x14ac:dyDescent="0.25">
      <c r="A2493" t="s">
        <v>2508</v>
      </c>
      <c r="B2493">
        <v>20</v>
      </c>
      <c r="C2493">
        <v>22</v>
      </c>
      <c r="D2493">
        <v>45</v>
      </c>
      <c r="E2493" t="s">
        <v>3</v>
      </c>
      <c r="F2493" t="s">
        <v>3</v>
      </c>
      <c r="G2493">
        <v>1343281</v>
      </c>
      <c r="H2493">
        <v>1811806955</v>
      </c>
      <c r="I2493" t="e">
        <f t="shared" si="38"/>
        <v>#VALUE!</v>
      </c>
    </row>
    <row r="2494" spans="1:9" x14ac:dyDescent="0.25">
      <c r="A2494" t="s">
        <v>2509</v>
      </c>
      <c r="B2494">
        <v>16</v>
      </c>
      <c r="C2494">
        <v>20</v>
      </c>
      <c r="D2494">
        <v>90</v>
      </c>
      <c r="E2494" t="s">
        <v>3</v>
      </c>
      <c r="F2494" t="s">
        <v>3</v>
      </c>
      <c r="G2494">
        <v>19321</v>
      </c>
      <c r="H2494">
        <v>1697185995</v>
      </c>
      <c r="I2494" t="e">
        <f t="shared" si="38"/>
        <v>#VALUE!</v>
      </c>
    </row>
    <row r="2495" spans="1:9" x14ac:dyDescent="0.25">
      <c r="A2495" t="s">
        <v>2510</v>
      </c>
      <c r="B2495">
        <v>20</v>
      </c>
      <c r="C2495">
        <v>25</v>
      </c>
      <c r="D2495">
        <v>90</v>
      </c>
      <c r="E2495" t="s">
        <v>3</v>
      </c>
      <c r="F2495" t="s">
        <v>3</v>
      </c>
      <c r="G2495">
        <v>39601</v>
      </c>
      <c r="H2495">
        <v>1988287627</v>
      </c>
      <c r="I2495" t="e">
        <f t="shared" si="38"/>
        <v>#VALUE!</v>
      </c>
    </row>
    <row r="2496" spans="1:9" x14ac:dyDescent="0.25">
      <c r="A2496" t="s">
        <v>2511</v>
      </c>
      <c r="B2496">
        <v>37</v>
      </c>
      <c r="C2496">
        <v>45</v>
      </c>
      <c r="D2496">
        <v>37.998732442504597</v>
      </c>
      <c r="E2496">
        <v>66.670653632560303</v>
      </c>
      <c r="F2496">
        <v>66.799636885433102</v>
      </c>
      <c r="G2496">
        <v>446224</v>
      </c>
      <c r="H2496">
        <v>3338928368</v>
      </c>
      <c r="I2496">
        <f t="shared" si="38"/>
        <v>-0.12898325287279988</v>
      </c>
    </row>
    <row r="2497" spans="1:9" x14ac:dyDescent="0.25">
      <c r="A2497" t="s">
        <v>2512</v>
      </c>
      <c r="B2497">
        <v>26</v>
      </c>
      <c r="C2497">
        <v>36</v>
      </c>
      <c r="D2497">
        <v>14.620873988631599</v>
      </c>
      <c r="E2497">
        <v>59.7780867209108</v>
      </c>
      <c r="F2497">
        <v>59.857757876463502</v>
      </c>
      <c r="G2497">
        <v>2775556</v>
      </c>
      <c r="H2497">
        <v>2776834627</v>
      </c>
      <c r="I2497">
        <f t="shared" si="38"/>
        <v>-7.9671155552702544E-2</v>
      </c>
    </row>
    <row r="2498" spans="1:9" x14ac:dyDescent="0.25">
      <c r="A2498" t="s">
        <v>2513</v>
      </c>
      <c r="B2498">
        <v>30</v>
      </c>
      <c r="C2498">
        <v>35</v>
      </c>
      <c r="D2498">
        <v>29.981639368849301</v>
      </c>
      <c r="E2498">
        <v>90</v>
      </c>
      <c r="F2498">
        <v>90</v>
      </c>
      <c r="G2498">
        <v>113569</v>
      </c>
      <c r="H2498">
        <v>2671272278</v>
      </c>
      <c r="I2498">
        <f t="shared" si="38"/>
        <v>0</v>
      </c>
    </row>
    <row r="2499" spans="1:9" x14ac:dyDescent="0.25">
      <c r="A2499" t="s">
        <v>2514</v>
      </c>
      <c r="B2499">
        <v>28</v>
      </c>
      <c r="C2499">
        <v>39</v>
      </c>
      <c r="D2499">
        <v>13.373313471499699</v>
      </c>
      <c r="E2499">
        <v>58.975349401040901</v>
      </c>
      <c r="F2499">
        <v>58.871917904167297</v>
      </c>
      <c r="G2499">
        <v>1313316</v>
      </c>
      <c r="H2499">
        <v>3118264485</v>
      </c>
      <c r="I2499">
        <f t="shared" ref="I2499:I2562" si="39">E2499-F2499</f>
        <v>0.10343149687360409</v>
      </c>
    </row>
    <row r="2500" spans="1:9" x14ac:dyDescent="0.25">
      <c r="A2500" t="s">
        <v>2515</v>
      </c>
      <c r="B2500">
        <v>20</v>
      </c>
      <c r="C2500">
        <v>26</v>
      </c>
      <c r="D2500">
        <v>32.005383208083401</v>
      </c>
      <c r="E2500">
        <v>83.557516652161496</v>
      </c>
      <c r="F2500">
        <v>82.894720398341306</v>
      </c>
      <c r="G2500">
        <v>180625</v>
      </c>
      <c r="H2500">
        <v>2050936545</v>
      </c>
      <c r="I2500">
        <f t="shared" si="39"/>
        <v>0.66279625382018992</v>
      </c>
    </row>
    <row r="2501" spans="1:9" x14ac:dyDescent="0.25">
      <c r="A2501" t="s">
        <v>2516</v>
      </c>
      <c r="B2501">
        <v>21</v>
      </c>
      <c r="C2501">
        <v>25</v>
      </c>
      <c r="D2501">
        <v>29.0546040990771</v>
      </c>
      <c r="E2501" t="s">
        <v>3</v>
      </c>
      <c r="F2501" t="s">
        <v>3</v>
      </c>
      <c r="G2501">
        <v>190969</v>
      </c>
      <c r="H2501">
        <v>1969417992</v>
      </c>
      <c r="I2501" t="e">
        <f t="shared" si="39"/>
        <v>#VALUE!</v>
      </c>
    </row>
    <row r="2502" spans="1:9" x14ac:dyDescent="0.25">
      <c r="A2502" t="s">
        <v>2517</v>
      </c>
      <c r="B2502">
        <v>12</v>
      </c>
      <c r="C2502">
        <v>21</v>
      </c>
      <c r="D2502">
        <v>16.927513064147</v>
      </c>
      <c r="E2502">
        <v>76.127743792697203</v>
      </c>
      <c r="F2502">
        <v>76.149931002279203</v>
      </c>
      <c r="G2502">
        <v>363609</v>
      </c>
      <c r="H2502">
        <v>2060770564</v>
      </c>
      <c r="I2502">
        <f t="shared" si="39"/>
        <v>-2.2187209582000378E-2</v>
      </c>
    </row>
    <row r="2503" spans="1:9" x14ac:dyDescent="0.25">
      <c r="A2503" t="s">
        <v>2518</v>
      </c>
      <c r="B2503">
        <v>20</v>
      </c>
      <c r="C2503">
        <v>25</v>
      </c>
      <c r="D2503">
        <v>66.801409486351801</v>
      </c>
      <c r="E2503">
        <v>89.999203100059404</v>
      </c>
      <c r="F2503">
        <v>89.9713123913331</v>
      </c>
      <c r="G2503">
        <v>720801</v>
      </c>
      <c r="H2503">
        <v>1957764126</v>
      </c>
      <c r="I2503">
        <f t="shared" si="39"/>
        <v>2.7890708726303615E-2</v>
      </c>
    </row>
    <row r="2504" spans="1:9" x14ac:dyDescent="0.25">
      <c r="A2504" t="s">
        <v>2519</v>
      </c>
      <c r="B2504">
        <v>22</v>
      </c>
      <c r="C2504">
        <v>31</v>
      </c>
      <c r="D2504">
        <v>26.565051177077901</v>
      </c>
      <c r="E2504">
        <v>84.675311593258996</v>
      </c>
      <c r="F2504">
        <v>84.449887296112493</v>
      </c>
      <c r="G2504">
        <v>808201</v>
      </c>
      <c r="H2504">
        <v>2480953055</v>
      </c>
      <c r="I2504">
        <f t="shared" si="39"/>
        <v>0.22542429714650325</v>
      </c>
    </row>
    <row r="2505" spans="1:9" x14ac:dyDescent="0.25">
      <c r="A2505" t="s">
        <v>2520</v>
      </c>
      <c r="B2505">
        <v>11</v>
      </c>
      <c r="C2505">
        <v>17</v>
      </c>
      <c r="D2505">
        <v>61.927513064147</v>
      </c>
      <c r="E2505">
        <v>81.797282483900005</v>
      </c>
      <c r="F2505">
        <v>81.439110428835306</v>
      </c>
      <c r="G2505">
        <v>416025</v>
      </c>
      <c r="H2505">
        <v>1658343012</v>
      </c>
      <c r="I2505">
        <f t="shared" si="39"/>
        <v>0.35817205506469918</v>
      </c>
    </row>
    <row r="2506" spans="1:9" x14ac:dyDescent="0.25">
      <c r="A2506" t="s">
        <v>2521</v>
      </c>
      <c r="B2506">
        <v>32</v>
      </c>
      <c r="C2506">
        <v>42</v>
      </c>
      <c r="D2506">
        <v>10.762537223142401</v>
      </c>
      <c r="E2506">
        <v>78.026450851799197</v>
      </c>
      <c r="F2506">
        <v>77.9808473047826</v>
      </c>
      <c r="G2506">
        <v>1238769</v>
      </c>
      <c r="H2506">
        <v>2976076029</v>
      </c>
      <c r="I2506">
        <f t="shared" si="39"/>
        <v>4.560354701659719E-2</v>
      </c>
    </row>
    <row r="2507" spans="1:9" x14ac:dyDescent="0.25">
      <c r="A2507" t="s">
        <v>2522</v>
      </c>
      <c r="B2507">
        <v>26</v>
      </c>
      <c r="C2507">
        <v>30</v>
      </c>
      <c r="D2507">
        <v>49.398705354995499</v>
      </c>
      <c r="E2507" t="s">
        <v>3</v>
      </c>
      <c r="F2507" t="s">
        <v>3</v>
      </c>
      <c r="G2507">
        <v>90000</v>
      </c>
      <c r="H2507">
        <v>2245177266</v>
      </c>
      <c r="I2507" t="e">
        <f t="shared" si="39"/>
        <v>#VALUE!</v>
      </c>
    </row>
    <row r="2508" spans="1:9" x14ac:dyDescent="0.25">
      <c r="A2508" t="s">
        <v>2523</v>
      </c>
      <c r="B2508">
        <v>16</v>
      </c>
      <c r="C2508">
        <v>20</v>
      </c>
      <c r="D2508">
        <v>90</v>
      </c>
      <c r="E2508" t="s">
        <v>3</v>
      </c>
      <c r="F2508">
        <v>50.799082097340602</v>
      </c>
      <c r="G2508">
        <v>370881</v>
      </c>
      <c r="H2508">
        <v>1728612650</v>
      </c>
      <c r="I2508" t="e">
        <f t="shared" si="39"/>
        <v>#VALUE!</v>
      </c>
    </row>
    <row r="2509" spans="1:9" x14ac:dyDescent="0.25">
      <c r="A2509" t="s">
        <v>2524</v>
      </c>
      <c r="B2509">
        <v>11</v>
      </c>
      <c r="C2509">
        <v>12</v>
      </c>
      <c r="D2509" t="s">
        <v>3</v>
      </c>
      <c r="E2509" t="s">
        <v>3</v>
      </c>
      <c r="F2509" t="s">
        <v>3</v>
      </c>
      <c r="G2509">
        <v>122500</v>
      </c>
      <c r="H2509">
        <v>1412364022</v>
      </c>
      <c r="I2509" t="e">
        <f t="shared" si="39"/>
        <v>#VALUE!</v>
      </c>
    </row>
    <row r="2510" spans="1:9" x14ac:dyDescent="0.25">
      <c r="A2510" t="s">
        <v>2525</v>
      </c>
      <c r="B2510">
        <v>38</v>
      </c>
      <c r="C2510">
        <v>45</v>
      </c>
      <c r="D2510">
        <v>14.036243467926401</v>
      </c>
      <c r="E2510" t="s">
        <v>3</v>
      </c>
      <c r="F2510" t="s">
        <v>3</v>
      </c>
      <c r="G2510">
        <v>350464</v>
      </c>
      <c r="H2510">
        <v>3030970607</v>
      </c>
      <c r="I2510" t="e">
        <f t="shared" si="39"/>
        <v>#VALUE!</v>
      </c>
    </row>
    <row r="2511" spans="1:9" x14ac:dyDescent="0.25">
      <c r="A2511" t="s">
        <v>2526</v>
      </c>
      <c r="B2511">
        <v>22</v>
      </c>
      <c r="C2511">
        <v>26</v>
      </c>
      <c r="D2511">
        <v>69.863696571751802</v>
      </c>
      <c r="E2511" t="s">
        <v>3</v>
      </c>
      <c r="F2511" t="s">
        <v>3</v>
      </c>
      <c r="G2511">
        <v>625681</v>
      </c>
      <c r="H2511">
        <v>2009901468</v>
      </c>
      <c r="I2511" t="e">
        <f t="shared" si="39"/>
        <v>#VALUE!</v>
      </c>
    </row>
    <row r="2512" spans="1:9" x14ac:dyDescent="0.25">
      <c r="A2512" t="s">
        <v>2527</v>
      </c>
      <c r="B2512">
        <v>15</v>
      </c>
      <c r="C2512">
        <v>25</v>
      </c>
      <c r="D2512">
        <v>18.434948822921999</v>
      </c>
      <c r="E2512">
        <v>81.478149095708702</v>
      </c>
      <c r="F2512">
        <v>81.528782435960906</v>
      </c>
      <c r="G2512">
        <v>416025</v>
      </c>
      <c r="H2512">
        <v>2272499237</v>
      </c>
      <c r="I2512">
        <f t="shared" si="39"/>
        <v>-5.0633340252204562E-2</v>
      </c>
    </row>
    <row r="2513" spans="1:9" x14ac:dyDescent="0.25">
      <c r="A2513" t="s">
        <v>2528</v>
      </c>
      <c r="B2513">
        <v>27</v>
      </c>
      <c r="C2513">
        <v>33</v>
      </c>
      <c r="D2513">
        <v>20.854458039578301</v>
      </c>
      <c r="E2513">
        <v>88.801644924685505</v>
      </c>
      <c r="F2513">
        <v>88.943242211835397</v>
      </c>
      <c r="G2513">
        <v>622521</v>
      </c>
      <c r="H2513">
        <v>2394129277</v>
      </c>
      <c r="I2513">
        <f t="shared" si="39"/>
        <v>-0.14159728714989228</v>
      </c>
    </row>
    <row r="2514" spans="1:9" x14ac:dyDescent="0.25">
      <c r="A2514" t="s">
        <v>2529</v>
      </c>
      <c r="B2514">
        <v>10</v>
      </c>
      <c r="C2514">
        <v>15</v>
      </c>
      <c r="D2514" t="s">
        <v>3</v>
      </c>
      <c r="E2514" t="s">
        <v>3</v>
      </c>
      <c r="F2514" t="s">
        <v>3</v>
      </c>
      <c r="G2514">
        <v>90000</v>
      </c>
      <c r="H2514">
        <v>1572728718</v>
      </c>
      <c r="I2514" t="e">
        <f t="shared" si="39"/>
        <v>#VALUE!</v>
      </c>
    </row>
    <row r="2515" spans="1:9" x14ac:dyDescent="0.25">
      <c r="A2515" t="s">
        <v>2530</v>
      </c>
      <c r="B2515">
        <v>31</v>
      </c>
      <c r="C2515">
        <v>40</v>
      </c>
      <c r="D2515">
        <v>49.398705354995499</v>
      </c>
      <c r="E2515">
        <v>83.556951328677002</v>
      </c>
      <c r="F2515">
        <v>83.720806381790794</v>
      </c>
      <c r="G2515">
        <v>1784896</v>
      </c>
      <c r="H2515">
        <v>2738688361</v>
      </c>
      <c r="I2515">
        <f t="shared" si="39"/>
        <v>-0.16385505311379234</v>
      </c>
    </row>
    <row r="2516" spans="1:9" x14ac:dyDescent="0.25">
      <c r="A2516" t="s">
        <v>2531</v>
      </c>
      <c r="B2516">
        <v>44</v>
      </c>
      <c r="C2516">
        <v>54</v>
      </c>
      <c r="D2516">
        <v>32.275644314577598</v>
      </c>
      <c r="E2516">
        <v>71.371660840382901</v>
      </c>
      <c r="F2516">
        <v>71.236811944561893</v>
      </c>
      <c r="G2516">
        <v>3066001</v>
      </c>
      <c r="H2516">
        <v>3677628584</v>
      </c>
      <c r="I2516">
        <f t="shared" si="39"/>
        <v>0.13484889582100834</v>
      </c>
    </row>
    <row r="2517" spans="1:9" x14ac:dyDescent="0.25">
      <c r="A2517" t="s">
        <v>2532</v>
      </c>
      <c r="B2517">
        <v>23</v>
      </c>
      <c r="C2517">
        <v>32</v>
      </c>
      <c r="D2517">
        <v>11.40380859894</v>
      </c>
      <c r="E2517">
        <v>74.495320369967601</v>
      </c>
      <c r="F2517">
        <v>74.420227522189293</v>
      </c>
      <c r="G2517">
        <v>2490084</v>
      </c>
      <c r="H2517">
        <v>2758817557</v>
      </c>
      <c r="I2517">
        <f t="shared" si="39"/>
        <v>7.5092847778307714E-2</v>
      </c>
    </row>
    <row r="2518" spans="1:9" x14ac:dyDescent="0.25">
      <c r="A2518" t="s">
        <v>2533</v>
      </c>
      <c r="B2518">
        <v>15</v>
      </c>
      <c r="C2518">
        <v>20</v>
      </c>
      <c r="D2518">
        <v>29.357753542791201</v>
      </c>
      <c r="E2518">
        <v>88.736879955797306</v>
      </c>
      <c r="F2518">
        <v>88.637567227488603</v>
      </c>
      <c r="G2518">
        <v>808201</v>
      </c>
      <c r="H2518">
        <v>1738979874</v>
      </c>
      <c r="I2518">
        <f t="shared" si="39"/>
        <v>9.9312728308703413E-2</v>
      </c>
    </row>
    <row r="2519" spans="1:9" x14ac:dyDescent="0.25">
      <c r="A2519" t="s">
        <v>2534</v>
      </c>
      <c r="B2519">
        <v>21</v>
      </c>
      <c r="C2519">
        <v>30</v>
      </c>
      <c r="D2519">
        <v>38.659808254090002</v>
      </c>
      <c r="E2519">
        <v>86.219106958436399</v>
      </c>
      <c r="F2519">
        <v>86.164437149860902</v>
      </c>
      <c r="G2519">
        <v>1073296</v>
      </c>
      <c r="H2519">
        <v>2420021788</v>
      </c>
      <c r="I2519">
        <f t="shared" si="39"/>
        <v>5.4669808575496859E-2</v>
      </c>
    </row>
    <row r="2520" spans="1:9" x14ac:dyDescent="0.25">
      <c r="A2520" t="s">
        <v>2535</v>
      </c>
      <c r="B2520">
        <v>33</v>
      </c>
      <c r="C2520">
        <v>42</v>
      </c>
      <c r="D2520">
        <v>34.286876977208898</v>
      </c>
      <c r="E2520">
        <v>72.700136483643107</v>
      </c>
      <c r="F2520">
        <v>72.586613360192302</v>
      </c>
      <c r="G2520">
        <v>3370896</v>
      </c>
      <c r="H2520">
        <v>3141601343</v>
      </c>
      <c r="I2520">
        <f t="shared" si="39"/>
        <v>0.11352312345080406</v>
      </c>
    </row>
    <row r="2521" spans="1:9" x14ac:dyDescent="0.25">
      <c r="A2521" t="s">
        <v>2536</v>
      </c>
      <c r="B2521">
        <v>18</v>
      </c>
      <c r="C2521">
        <v>24</v>
      </c>
      <c r="D2521">
        <v>23.198590513648099</v>
      </c>
      <c r="E2521">
        <v>73.918501297874897</v>
      </c>
      <c r="F2521">
        <v>73.969063936814806</v>
      </c>
      <c r="G2521">
        <v>509796</v>
      </c>
      <c r="H2521">
        <v>2131183532</v>
      </c>
      <c r="I2521">
        <f t="shared" si="39"/>
        <v>-5.0562638939908311E-2</v>
      </c>
    </row>
    <row r="2522" spans="1:9" x14ac:dyDescent="0.25">
      <c r="A2522" t="s">
        <v>2537</v>
      </c>
      <c r="B2522">
        <v>14</v>
      </c>
      <c r="C2522">
        <v>20</v>
      </c>
      <c r="D2522" t="s">
        <v>3</v>
      </c>
      <c r="E2522" t="s">
        <v>3</v>
      </c>
      <c r="F2522" t="s">
        <v>3</v>
      </c>
      <c r="G2522">
        <v>275625</v>
      </c>
      <c r="H2522">
        <v>1756241719</v>
      </c>
      <c r="I2522" t="e">
        <f t="shared" si="39"/>
        <v>#VALUE!</v>
      </c>
    </row>
    <row r="2523" spans="1:9" x14ac:dyDescent="0.25">
      <c r="A2523" t="s">
        <v>2538</v>
      </c>
      <c r="B2523">
        <v>15</v>
      </c>
      <c r="C2523">
        <v>22</v>
      </c>
      <c r="D2523">
        <v>48.814074834290302</v>
      </c>
      <c r="E2523" t="s">
        <v>3</v>
      </c>
      <c r="F2523" t="s">
        <v>3</v>
      </c>
      <c r="G2523">
        <v>286225</v>
      </c>
      <c r="H2523">
        <v>1851515278</v>
      </c>
      <c r="I2523" t="e">
        <f t="shared" si="39"/>
        <v>#VALUE!</v>
      </c>
    </row>
    <row r="2524" spans="1:9" x14ac:dyDescent="0.25">
      <c r="A2524" t="s">
        <v>2539</v>
      </c>
      <c r="B2524">
        <v>30</v>
      </c>
      <c r="C2524">
        <v>37</v>
      </c>
      <c r="D2524">
        <v>21.801409486351801</v>
      </c>
      <c r="E2524">
        <v>89.292783063404102</v>
      </c>
      <c r="F2524">
        <v>89.205752742876996</v>
      </c>
      <c r="G2524">
        <v>2985984</v>
      </c>
      <c r="H2524">
        <v>2538177179</v>
      </c>
      <c r="I2524">
        <f t="shared" si="39"/>
        <v>8.7030320527105687E-2</v>
      </c>
    </row>
    <row r="2525" spans="1:9" x14ac:dyDescent="0.25">
      <c r="A2525" t="s">
        <v>2540</v>
      </c>
      <c r="B2525">
        <v>32</v>
      </c>
      <c r="C2525">
        <v>36</v>
      </c>
      <c r="D2525">
        <v>33.690067525979799</v>
      </c>
      <c r="E2525">
        <v>89.925131859520704</v>
      </c>
      <c r="F2525">
        <v>89.9282328706946</v>
      </c>
      <c r="G2525">
        <v>1371241</v>
      </c>
      <c r="H2525">
        <v>2435717231</v>
      </c>
      <c r="I2525">
        <f t="shared" si="39"/>
        <v>-3.1010111738964952E-3</v>
      </c>
    </row>
    <row r="2526" spans="1:9" x14ac:dyDescent="0.25">
      <c r="A2526" t="s">
        <v>2541</v>
      </c>
      <c r="B2526">
        <v>37</v>
      </c>
      <c r="C2526">
        <v>44</v>
      </c>
      <c r="D2526">
        <v>42.184443315788698</v>
      </c>
      <c r="E2526">
        <v>89.926529039482602</v>
      </c>
      <c r="F2526">
        <v>89.902171998789797</v>
      </c>
      <c r="G2526">
        <v>4268356</v>
      </c>
      <c r="H2526">
        <v>2829042740</v>
      </c>
      <c r="I2526">
        <f t="shared" si="39"/>
        <v>2.4357040692805754E-2</v>
      </c>
    </row>
    <row r="2527" spans="1:9" x14ac:dyDescent="0.25">
      <c r="A2527" t="s">
        <v>2542</v>
      </c>
      <c r="B2527">
        <v>21</v>
      </c>
      <c r="C2527">
        <v>25</v>
      </c>
      <c r="D2527">
        <v>27.8972710309476</v>
      </c>
      <c r="E2527">
        <v>88.871237397731093</v>
      </c>
      <c r="F2527">
        <v>88.871237397731093</v>
      </c>
      <c r="G2527">
        <v>126736</v>
      </c>
      <c r="H2527">
        <v>1976776835</v>
      </c>
      <c r="I2527">
        <f t="shared" si="39"/>
        <v>0</v>
      </c>
    </row>
    <row r="2528" spans="1:9" x14ac:dyDescent="0.25">
      <c r="A2528" t="s">
        <v>2543</v>
      </c>
      <c r="B2528">
        <v>16</v>
      </c>
      <c r="C2528">
        <v>16</v>
      </c>
      <c r="D2528" t="s">
        <v>3</v>
      </c>
      <c r="E2528" t="s">
        <v>3</v>
      </c>
      <c r="F2528" t="s">
        <v>3</v>
      </c>
      <c r="G2528">
        <v>250000</v>
      </c>
      <c r="H2528">
        <v>1487196691</v>
      </c>
      <c r="I2528" t="e">
        <f t="shared" si="39"/>
        <v>#VALUE!</v>
      </c>
    </row>
    <row r="2529" spans="1:9" x14ac:dyDescent="0.25">
      <c r="A2529" t="s">
        <v>2544</v>
      </c>
      <c r="B2529">
        <v>33</v>
      </c>
      <c r="C2529">
        <v>42</v>
      </c>
      <c r="D2529">
        <v>27.6459753637387</v>
      </c>
      <c r="E2529">
        <v>77.531681873372094</v>
      </c>
      <c r="F2529">
        <v>68.449382037687897</v>
      </c>
      <c r="G2529">
        <v>2825761</v>
      </c>
      <c r="H2529">
        <v>2888741273</v>
      </c>
      <c r="I2529">
        <f t="shared" si="39"/>
        <v>9.0822998356841964</v>
      </c>
    </row>
    <row r="2530" spans="1:9" x14ac:dyDescent="0.25">
      <c r="A2530" t="s">
        <v>2545</v>
      </c>
      <c r="B2530">
        <v>23</v>
      </c>
      <c r="C2530">
        <v>28</v>
      </c>
      <c r="D2530">
        <v>19.653824058053299</v>
      </c>
      <c r="E2530">
        <v>74.751817927478697</v>
      </c>
      <c r="F2530">
        <v>74.977296764466303</v>
      </c>
      <c r="G2530">
        <v>257049</v>
      </c>
      <c r="H2530">
        <v>2213149701</v>
      </c>
      <c r="I2530">
        <f t="shared" si="39"/>
        <v>-0.22547883698760529</v>
      </c>
    </row>
    <row r="2531" spans="1:9" x14ac:dyDescent="0.25">
      <c r="A2531" t="s">
        <v>2546</v>
      </c>
      <c r="B2531">
        <v>35</v>
      </c>
      <c r="C2531">
        <v>42</v>
      </c>
      <c r="D2531">
        <v>55.954062643398302</v>
      </c>
      <c r="E2531">
        <v>70.472908381593598</v>
      </c>
      <c r="F2531">
        <v>70.276814095298406</v>
      </c>
      <c r="G2531">
        <v>2563201</v>
      </c>
      <c r="H2531">
        <v>2841323830</v>
      </c>
      <c r="I2531">
        <f t="shared" si="39"/>
        <v>0.19609428629519243</v>
      </c>
    </row>
    <row r="2532" spans="1:9" x14ac:dyDescent="0.25">
      <c r="A2532" t="s">
        <v>2547</v>
      </c>
      <c r="B2532">
        <v>16</v>
      </c>
      <c r="C2532">
        <v>17</v>
      </c>
      <c r="D2532" t="s">
        <v>3</v>
      </c>
      <c r="E2532" t="s">
        <v>3</v>
      </c>
      <c r="F2532" t="s">
        <v>3</v>
      </c>
      <c r="G2532">
        <v>390625</v>
      </c>
      <c r="H2532">
        <v>1540245872</v>
      </c>
      <c r="I2532" t="e">
        <f t="shared" si="39"/>
        <v>#VALUE!</v>
      </c>
    </row>
    <row r="2533" spans="1:9" x14ac:dyDescent="0.25">
      <c r="A2533" t="s">
        <v>2548</v>
      </c>
      <c r="B2533">
        <v>11</v>
      </c>
      <c r="C2533">
        <v>15</v>
      </c>
      <c r="D2533">
        <v>36.869897645843999</v>
      </c>
      <c r="E2533">
        <v>89.998734356880902</v>
      </c>
      <c r="F2533">
        <v>89.988719526938695</v>
      </c>
      <c r="G2533">
        <v>409600</v>
      </c>
      <c r="H2533">
        <v>1490176456</v>
      </c>
      <c r="I2533">
        <f t="shared" si="39"/>
        <v>1.0014829942207371E-2</v>
      </c>
    </row>
    <row r="2534" spans="1:9" x14ac:dyDescent="0.25">
      <c r="A2534" t="s">
        <v>2549</v>
      </c>
      <c r="B2534">
        <v>16</v>
      </c>
      <c r="C2534">
        <v>22</v>
      </c>
      <c r="D2534">
        <v>45</v>
      </c>
      <c r="E2534" t="s">
        <v>3</v>
      </c>
      <c r="F2534" t="s">
        <v>3</v>
      </c>
      <c r="G2534">
        <v>45369</v>
      </c>
      <c r="H2534">
        <v>1774306310</v>
      </c>
      <c r="I2534" t="e">
        <f t="shared" si="39"/>
        <v>#VALUE!</v>
      </c>
    </row>
    <row r="2535" spans="1:9" x14ac:dyDescent="0.25">
      <c r="A2535" t="s">
        <v>2550</v>
      </c>
      <c r="B2535">
        <v>21</v>
      </c>
      <c r="C2535">
        <v>26</v>
      </c>
      <c r="D2535">
        <v>90</v>
      </c>
      <c r="E2535">
        <v>90</v>
      </c>
      <c r="F2535">
        <v>90</v>
      </c>
      <c r="G2535">
        <v>202500</v>
      </c>
      <c r="H2535">
        <v>1876952509</v>
      </c>
      <c r="I2535">
        <f t="shared" si="39"/>
        <v>0</v>
      </c>
    </row>
    <row r="2536" spans="1:9" x14ac:dyDescent="0.25">
      <c r="A2536" t="s">
        <v>2551</v>
      </c>
      <c r="B2536">
        <v>17</v>
      </c>
      <c r="C2536">
        <v>20</v>
      </c>
      <c r="D2536" t="s">
        <v>3</v>
      </c>
      <c r="E2536" t="s">
        <v>3</v>
      </c>
      <c r="F2536" t="s">
        <v>3</v>
      </c>
      <c r="G2536">
        <v>330625</v>
      </c>
      <c r="H2536">
        <v>1600732588</v>
      </c>
      <c r="I2536" t="e">
        <f t="shared" si="39"/>
        <v>#VALUE!</v>
      </c>
    </row>
    <row r="2537" spans="1:9" x14ac:dyDescent="0.25">
      <c r="A2537" t="s">
        <v>2552</v>
      </c>
      <c r="B2537">
        <v>11</v>
      </c>
      <c r="C2537">
        <v>15</v>
      </c>
      <c r="D2537">
        <v>38.659808254090002</v>
      </c>
      <c r="E2537" t="s">
        <v>3</v>
      </c>
      <c r="F2537" t="s">
        <v>3</v>
      </c>
      <c r="G2537">
        <v>17161</v>
      </c>
      <c r="H2537">
        <v>1421301020</v>
      </c>
      <c r="I2537" t="e">
        <f t="shared" si="39"/>
        <v>#VALUE!</v>
      </c>
    </row>
    <row r="2538" spans="1:9" x14ac:dyDescent="0.25">
      <c r="A2538" t="s">
        <v>2553</v>
      </c>
      <c r="B2538">
        <v>31</v>
      </c>
      <c r="C2538">
        <v>40</v>
      </c>
      <c r="D2538">
        <v>12.733874047244001</v>
      </c>
      <c r="E2538">
        <v>86.018269630934796</v>
      </c>
      <c r="F2538">
        <v>85.7965531591489</v>
      </c>
      <c r="G2538">
        <v>442225</v>
      </c>
      <c r="H2538">
        <v>2599248454</v>
      </c>
      <c r="I2538">
        <f t="shared" si="39"/>
        <v>0.22171647178589637</v>
      </c>
    </row>
    <row r="2539" spans="1:9" x14ac:dyDescent="0.25">
      <c r="A2539" t="s">
        <v>2554</v>
      </c>
      <c r="B2539">
        <v>19</v>
      </c>
      <c r="C2539">
        <v>27</v>
      </c>
      <c r="D2539">
        <v>29.7448812969422</v>
      </c>
      <c r="E2539">
        <v>80.712203915072095</v>
      </c>
      <c r="F2539">
        <v>80.553892468423598</v>
      </c>
      <c r="G2539">
        <v>644809</v>
      </c>
      <c r="H2539">
        <v>2175269145</v>
      </c>
      <c r="I2539">
        <f t="shared" si="39"/>
        <v>0.15831144664849717</v>
      </c>
    </row>
    <row r="2540" spans="1:9" x14ac:dyDescent="0.25">
      <c r="A2540" t="s">
        <v>2555</v>
      </c>
      <c r="B2540">
        <v>23</v>
      </c>
      <c r="C2540">
        <v>31</v>
      </c>
      <c r="D2540">
        <v>18.434948822921999</v>
      </c>
      <c r="E2540">
        <v>82.770191728523898</v>
      </c>
      <c r="F2540">
        <v>82.603551102363994</v>
      </c>
      <c r="G2540">
        <v>448900</v>
      </c>
      <c r="H2540">
        <v>2430330250</v>
      </c>
      <c r="I2540">
        <f t="shared" si="39"/>
        <v>0.1666406261599036</v>
      </c>
    </row>
    <row r="2541" spans="1:9" x14ac:dyDescent="0.25">
      <c r="A2541" t="s">
        <v>2556</v>
      </c>
      <c r="B2541">
        <v>26</v>
      </c>
      <c r="C2541">
        <v>30</v>
      </c>
      <c r="D2541">
        <v>22.380135051959499</v>
      </c>
      <c r="E2541">
        <v>89.998585591010496</v>
      </c>
      <c r="F2541">
        <v>89.792451738463896</v>
      </c>
      <c r="G2541">
        <v>3411409</v>
      </c>
      <c r="H2541">
        <v>2139556666</v>
      </c>
      <c r="I2541">
        <f t="shared" si="39"/>
        <v>0.20613385254659988</v>
      </c>
    </row>
    <row r="2542" spans="1:9" x14ac:dyDescent="0.25">
      <c r="A2542" t="s">
        <v>2557</v>
      </c>
      <c r="B2542">
        <v>27</v>
      </c>
      <c r="C2542">
        <v>37</v>
      </c>
      <c r="D2542">
        <v>20.136303428248102</v>
      </c>
      <c r="E2542">
        <v>74.027253604516005</v>
      </c>
      <c r="F2542">
        <v>73.738930404973502</v>
      </c>
      <c r="G2542">
        <v>488601</v>
      </c>
      <c r="H2542">
        <v>2526011569</v>
      </c>
      <c r="I2542">
        <f t="shared" si="39"/>
        <v>0.28832319954250352</v>
      </c>
    </row>
    <row r="2543" spans="1:9" x14ac:dyDescent="0.25">
      <c r="A2543" t="s">
        <v>2558</v>
      </c>
      <c r="B2543">
        <v>19</v>
      </c>
      <c r="C2543">
        <v>24</v>
      </c>
      <c r="D2543">
        <v>18.434948822921999</v>
      </c>
      <c r="E2543">
        <v>75.316078588396195</v>
      </c>
      <c r="F2543">
        <v>75.3995249820737</v>
      </c>
      <c r="G2543">
        <v>1317904</v>
      </c>
      <c r="H2543">
        <v>2070662835</v>
      </c>
      <c r="I2543">
        <f t="shared" si="39"/>
        <v>-8.3446393677505171E-2</v>
      </c>
    </row>
    <row r="2544" spans="1:9" x14ac:dyDescent="0.25">
      <c r="A2544" t="s">
        <v>2559</v>
      </c>
      <c r="B2544">
        <v>20</v>
      </c>
      <c r="C2544">
        <v>23</v>
      </c>
      <c r="D2544">
        <v>53.130102354155902</v>
      </c>
      <c r="E2544">
        <v>89.786126871622599</v>
      </c>
      <c r="F2544">
        <v>89.665691270303</v>
      </c>
      <c r="G2544">
        <v>942841</v>
      </c>
      <c r="H2544">
        <v>1819412601</v>
      </c>
      <c r="I2544">
        <f t="shared" si="39"/>
        <v>0.12043560131959907</v>
      </c>
    </row>
    <row r="2545" spans="1:9" x14ac:dyDescent="0.25">
      <c r="A2545" t="s">
        <v>2560</v>
      </c>
      <c r="B2545">
        <v>13</v>
      </c>
      <c r="C2545">
        <v>18</v>
      </c>
      <c r="D2545">
        <v>33.690067525979799</v>
      </c>
      <c r="E2545">
        <v>89.839096817098294</v>
      </c>
      <c r="F2545">
        <v>89.760850460054201</v>
      </c>
      <c r="G2545">
        <v>427716</v>
      </c>
      <c r="H2545">
        <v>1612677201</v>
      </c>
      <c r="I2545">
        <f t="shared" si="39"/>
        <v>7.8246357044093884E-2</v>
      </c>
    </row>
    <row r="2546" spans="1:9" x14ac:dyDescent="0.25">
      <c r="A2546" t="s">
        <v>2561</v>
      </c>
      <c r="B2546">
        <v>17</v>
      </c>
      <c r="C2546">
        <v>17</v>
      </c>
      <c r="D2546" t="s">
        <v>3</v>
      </c>
      <c r="E2546" t="s">
        <v>3</v>
      </c>
      <c r="F2546" t="s">
        <v>3</v>
      </c>
      <c r="G2546">
        <v>105625</v>
      </c>
      <c r="H2546">
        <v>1629189697</v>
      </c>
      <c r="I2546" t="e">
        <f t="shared" si="39"/>
        <v>#VALUE!</v>
      </c>
    </row>
    <row r="2547" spans="1:9" x14ac:dyDescent="0.25">
      <c r="A2547" t="s">
        <v>2562</v>
      </c>
      <c r="B2547">
        <v>19</v>
      </c>
      <c r="C2547">
        <v>30</v>
      </c>
      <c r="D2547">
        <v>21.4477363271053</v>
      </c>
      <c r="E2547">
        <v>62.770566304997402</v>
      </c>
      <c r="F2547">
        <v>62.550995363436201</v>
      </c>
      <c r="G2547">
        <v>746496</v>
      </c>
      <c r="H2547">
        <v>2342555542</v>
      </c>
      <c r="I2547">
        <f t="shared" si="39"/>
        <v>0.21957094156120149</v>
      </c>
    </row>
    <row r="2548" spans="1:9" x14ac:dyDescent="0.25">
      <c r="A2548" t="s">
        <v>2563</v>
      </c>
      <c r="B2548">
        <v>26</v>
      </c>
      <c r="C2548">
        <v>31</v>
      </c>
      <c r="D2548">
        <v>26.565051177077901</v>
      </c>
      <c r="E2548">
        <v>88.836519399832198</v>
      </c>
      <c r="F2548">
        <v>88.0991062196413</v>
      </c>
      <c r="G2548">
        <v>238144</v>
      </c>
      <c r="H2548">
        <v>2254452275</v>
      </c>
      <c r="I2548">
        <f t="shared" si="39"/>
        <v>0.73741318019089874</v>
      </c>
    </row>
    <row r="2549" spans="1:9" x14ac:dyDescent="0.25">
      <c r="A2549" t="s">
        <v>2564</v>
      </c>
      <c r="B2549">
        <v>23</v>
      </c>
      <c r="C2549">
        <v>28</v>
      </c>
      <c r="D2549">
        <v>34.3803447238448</v>
      </c>
      <c r="E2549">
        <v>88.6598920882427</v>
      </c>
      <c r="F2549">
        <v>64.9115654215435</v>
      </c>
      <c r="G2549">
        <v>595984</v>
      </c>
      <c r="H2549">
        <v>2125888271</v>
      </c>
      <c r="I2549">
        <f t="shared" si="39"/>
        <v>23.748326666699199</v>
      </c>
    </row>
    <row r="2550" spans="1:9" x14ac:dyDescent="0.25">
      <c r="A2550" t="s">
        <v>2565</v>
      </c>
      <c r="B2550">
        <v>12</v>
      </c>
      <c r="C2550">
        <v>17</v>
      </c>
      <c r="D2550">
        <v>23.629377730656799</v>
      </c>
      <c r="E2550">
        <v>84.912589246520795</v>
      </c>
      <c r="F2550">
        <v>84.449547582698401</v>
      </c>
      <c r="G2550">
        <v>30976</v>
      </c>
      <c r="H2550">
        <v>1598640647</v>
      </c>
      <c r="I2550">
        <f t="shared" si="39"/>
        <v>0.46304166382239487</v>
      </c>
    </row>
    <row r="2551" spans="1:9" x14ac:dyDescent="0.25">
      <c r="A2551" t="s">
        <v>2566</v>
      </c>
      <c r="B2551">
        <v>15</v>
      </c>
      <c r="C2551">
        <v>15</v>
      </c>
      <c r="D2551" t="s">
        <v>3</v>
      </c>
      <c r="E2551" t="s">
        <v>3</v>
      </c>
      <c r="F2551" t="s">
        <v>3</v>
      </c>
      <c r="G2551">
        <v>250000</v>
      </c>
      <c r="H2551">
        <v>1420255560</v>
      </c>
      <c r="I2551" t="e">
        <f t="shared" si="39"/>
        <v>#VALUE!</v>
      </c>
    </row>
    <row r="2552" spans="1:9" x14ac:dyDescent="0.25">
      <c r="A2552" t="s">
        <v>2567</v>
      </c>
      <c r="B2552">
        <v>17</v>
      </c>
      <c r="C2552">
        <v>17</v>
      </c>
      <c r="D2552" t="s">
        <v>3</v>
      </c>
      <c r="E2552" t="s">
        <v>3</v>
      </c>
      <c r="F2552" t="s">
        <v>3</v>
      </c>
      <c r="G2552">
        <v>140625</v>
      </c>
      <c r="H2552">
        <v>1500527329</v>
      </c>
      <c r="I2552" t="e">
        <f t="shared" si="39"/>
        <v>#VALUE!</v>
      </c>
    </row>
    <row r="2553" spans="1:9" x14ac:dyDescent="0.25">
      <c r="A2553" t="s">
        <v>2568</v>
      </c>
      <c r="B2553">
        <v>29</v>
      </c>
      <c r="C2553">
        <v>40</v>
      </c>
      <c r="D2553">
        <v>21.801409486351801</v>
      </c>
      <c r="E2553">
        <v>74.418643492613597</v>
      </c>
      <c r="F2553">
        <v>74.547511140348703</v>
      </c>
      <c r="G2553">
        <v>710649</v>
      </c>
      <c r="H2553">
        <v>2792021136</v>
      </c>
      <c r="I2553">
        <f t="shared" si="39"/>
        <v>-0.12886764773510606</v>
      </c>
    </row>
    <row r="2554" spans="1:9" x14ac:dyDescent="0.25">
      <c r="A2554" t="s">
        <v>2569</v>
      </c>
      <c r="B2554">
        <v>30</v>
      </c>
      <c r="C2554">
        <v>40</v>
      </c>
      <c r="D2554">
        <v>72.349875780069794</v>
      </c>
      <c r="E2554">
        <v>89.999353942360798</v>
      </c>
      <c r="F2554">
        <v>89.873239632672295</v>
      </c>
      <c r="G2554">
        <v>1214404</v>
      </c>
      <c r="H2554">
        <v>2729808338</v>
      </c>
      <c r="I2554">
        <f t="shared" si="39"/>
        <v>0.12611430968850357</v>
      </c>
    </row>
    <row r="2555" spans="1:9" x14ac:dyDescent="0.25">
      <c r="A2555" t="s">
        <v>2570</v>
      </c>
      <c r="B2555">
        <v>18</v>
      </c>
      <c r="C2555">
        <v>23</v>
      </c>
      <c r="D2555">
        <v>56.309932474020201</v>
      </c>
      <c r="E2555">
        <v>89.825620841507202</v>
      </c>
      <c r="F2555">
        <v>89.569212782991301</v>
      </c>
      <c r="G2555">
        <v>1085764</v>
      </c>
      <c r="H2555">
        <v>1828031004</v>
      </c>
      <c r="I2555">
        <f t="shared" si="39"/>
        <v>0.25640805851590187</v>
      </c>
    </row>
    <row r="2556" spans="1:9" x14ac:dyDescent="0.25">
      <c r="A2556" t="s">
        <v>2571</v>
      </c>
      <c r="B2556">
        <v>19</v>
      </c>
      <c r="C2556">
        <v>21</v>
      </c>
      <c r="D2556">
        <v>21.801409486351801</v>
      </c>
      <c r="E2556">
        <v>86.074136131649098</v>
      </c>
      <c r="F2556">
        <v>86.157999250031494</v>
      </c>
      <c r="G2556">
        <v>627264</v>
      </c>
      <c r="H2556">
        <v>1731887761</v>
      </c>
      <c r="I2556">
        <f t="shared" si="39"/>
        <v>-8.3863118382396351E-2</v>
      </c>
    </row>
    <row r="2557" spans="1:9" x14ac:dyDescent="0.25">
      <c r="A2557" t="s">
        <v>2572</v>
      </c>
      <c r="B2557">
        <v>28</v>
      </c>
      <c r="C2557">
        <v>33</v>
      </c>
      <c r="D2557">
        <v>21.250505507133202</v>
      </c>
      <c r="E2557">
        <v>87.477969532908403</v>
      </c>
      <c r="F2557">
        <v>87.163339898874497</v>
      </c>
      <c r="G2557">
        <v>70225</v>
      </c>
      <c r="H2557">
        <v>2476368309</v>
      </c>
      <c r="I2557">
        <f t="shared" si="39"/>
        <v>0.31462963403390631</v>
      </c>
    </row>
    <row r="2558" spans="1:9" x14ac:dyDescent="0.25">
      <c r="A2558" t="s">
        <v>2573</v>
      </c>
      <c r="B2558">
        <v>21</v>
      </c>
      <c r="C2558">
        <v>28</v>
      </c>
      <c r="D2558">
        <v>21.801409486351801</v>
      </c>
      <c r="E2558">
        <v>68.206309197854395</v>
      </c>
      <c r="F2558">
        <v>68.201023403798203</v>
      </c>
      <c r="G2558">
        <v>1234321</v>
      </c>
      <c r="H2558">
        <v>2222462523</v>
      </c>
      <c r="I2558">
        <f t="shared" si="39"/>
        <v>5.2857940561921168E-3</v>
      </c>
    </row>
    <row r="2559" spans="1:9" x14ac:dyDescent="0.25">
      <c r="A2559" t="s">
        <v>2574</v>
      </c>
      <c r="B2559">
        <v>34</v>
      </c>
      <c r="C2559">
        <v>37</v>
      </c>
      <c r="D2559">
        <v>38.659808254090002</v>
      </c>
      <c r="E2559" t="s">
        <v>3</v>
      </c>
      <c r="F2559" t="s">
        <v>3</v>
      </c>
      <c r="G2559">
        <v>876096</v>
      </c>
      <c r="H2559">
        <v>2474762051</v>
      </c>
      <c r="I2559" t="e">
        <f t="shared" si="39"/>
        <v>#VALUE!</v>
      </c>
    </row>
    <row r="2560" spans="1:9" x14ac:dyDescent="0.25">
      <c r="A2560" t="s">
        <v>2575</v>
      </c>
      <c r="B2560">
        <v>12</v>
      </c>
      <c r="C2560">
        <v>19</v>
      </c>
      <c r="D2560">
        <v>33.690067525979799</v>
      </c>
      <c r="E2560" t="s">
        <v>3</v>
      </c>
      <c r="F2560" t="s">
        <v>3</v>
      </c>
      <c r="G2560">
        <v>11881</v>
      </c>
      <c r="H2560">
        <v>1560513032</v>
      </c>
      <c r="I2560" t="e">
        <f t="shared" si="39"/>
        <v>#VALUE!</v>
      </c>
    </row>
    <row r="2561" spans="1:9" x14ac:dyDescent="0.25">
      <c r="A2561" t="s">
        <v>2576</v>
      </c>
      <c r="B2561">
        <v>28</v>
      </c>
      <c r="C2561">
        <v>34</v>
      </c>
      <c r="D2561">
        <v>41.185925165709598</v>
      </c>
      <c r="E2561">
        <v>86.033527163752098</v>
      </c>
      <c r="F2561">
        <v>85.486534924959699</v>
      </c>
      <c r="G2561">
        <v>79524</v>
      </c>
      <c r="H2561">
        <v>2377777227</v>
      </c>
      <c r="I2561">
        <f t="shared" si="39"/>
        <v>0.54699223879239867</v>
      </c>
    </row>
    <row r="2562" spans="1:9" x14ac:dyDescent="0.25">
      <c r="A2562" t="s">
        <v>2577</v>
      </c>
      <c r="B2562">
        <v>26</v>
      </c>
      <c r="C2562">
        <v>28</v>
      </c>
      <c r="D2562" t="s">
        <v>3</v>
      </c>
      <c r="E2562" t="s">
        <v>3</v>
      </c>
      <c r="F2562" t="s">
        <v>3</v>
      </c>
      <c r="G2562">
        <v>562500</v>
      </c>
      <c r="H2562">
        <v>1988726046</v>
      </c>
      <c r="I2562" t="e">
        <f t="shared" si="39"/>
        <v>#VALUE!</v>
      </c>
    </row>
    <row r="2563" spans="1:9" x14ac:dyDescent="0.25">
      <c r="A2563" t="s">
        <v>2578</v>
      </c>
      <c r="B2563">
        <v>22</v>
      </c>
      <c r="C2563">
        <v>37</v>
      </c>
      <c r="D2563">
        <v>6.8042595626083999</v>
      </c>
      <c r="E2563">
        <v>58.249450824732499</v>
      </c>
      <c r="F2563">
        <v>58.257958483629999</v>
      </c>
      <c r="G2563">
        <v>958441</v>
      </c>
      <c r="H2563">
        <v>2932815134</v>
      </c>
      <c r="I2563">
        <f t="shared" ref="I2563:I2626" si="40">E2563-F2563</f>
        <v>-8.5076588974999368E-3</v>
      </c>
    </row>
    <row r="2564" spans="1:9" x14ac:dyDescent="0.25">
      <c r="A2564" t="s">
        <v>2579</v>
      </c>
      <c r="B2564">
        <v>23</v>
      </c>
      <c r="C2564">
        <v>25</v>
      </c>
      <c r="D2564">
        <v>63.434948822922003</v>
      </c>
      <c r="E2564">
        <v>89.99974737222</v>
      </c>
      <c r="F2564">
        <v>89.944296194659898</v>
      </c>
      <c r="G2564">
        <v>1607824</v>
      </c>
      <c r="H2564">
        <v>1882442708</v>
      </c>
      <c r="I2564">
        <f t="shared" si="40"/>
        <v>5.5451177560101428E-2</v>
      </c>
    </row>
    <row r="2565" spans="1:9" x14ac:dyDescent="0.25">
      <c r="A2565" t="s">
        <v>2580</v>
      </c>
      <c r="B2565">
        <v>18</v>
      </c>
      <c r="C2565">
        <v>26</v>
      </c>
      <c r="D2565">
        <v>28.610459665965202</v>
      </c>
      <c r="E2565">
        <v>82.241023936652596</v>
      </c>
      <c r="F2565">
        <v>82.246542807610595</v>
      </c>
      <c r="G2565">
        <v>833569</v>
      </c>
      <c r="H2565">
        <v>2168420256</v>
      </c>
      <c r="I2565">
        <f t="shared" si="40"/>
        <v>-5.5188709579994111E-3</v>
      </c>
    </row>
    <row r="2566" spans="1:9" x14ac:dyDescent="0.25">
      <c r="A2566" t="s">
        <v>2581</v>
      </c>
      <c r="B2566">
        <v>19</v>
      </c>
      <c r="C2566">
        <v>21</v>
      </c>
      <c r="D2566">
        <v>53.130102354155902</v>
      </c>
      <c r="E2566" t="s">
        <v>3</v>
      </c>
      <c r="F2566" t="s">
        <v>3</v>
      </c>
      <c r="G2566">
        <v>76729</v>
      </c>
      <c r="H2566">
        <v>1696636950</v>
      </c>
      <c r="I2566" t="e">
        <f t="shared" si="40"/>
        <v>#VALUE!</v>
      </c>
    </row>
    <row r="2567" spans="1:9" x14ac:dyDescent="0.25">
      <c r="A2567" t="s">
        <v>2582</v>
      </c>
      <c r="B2567">
        <v>11</v>
      </c>
      <c r="C2567">
        <v>17</v>
      </c>
      <c r="D2567">
        <v>55.007979801441302</v>
      </c>
      <c r="E2567" t="s">
        <v>3</v>
      </c>
      <c r="F2567" t="s">
        <v>3</v>
      </c>
      <c r="G2567">
        <v>239121</v>
      </c>
      <c r="H2567">
        <v>1525179698</v>
      </c>
      <c r="I2567" t="e">
        <f t="shared" si="40"/>
        <v>#VALUE!</v>
      </c>
    </row>
    <row r="2568" spans="1:9" x14ac:dyDescent="0.25">
      <c r="A2568" t="s">
        <v>2583</v>
      </c>
      <c r="B2568">
        <v>19</v>
      </c>
      <c r="C2568">
        <v>25</v>
      </c>
      <c r="D2568">
        <v>45</v>
      </c>
      <c r="E2568">
        <v>87.364526134255698</v>
      </c>
      <c r="F2568">
        <v>87.320267210320296</v>
      </c>
      <c r="G2568">
        <v>458329</v>
      </c>
      <c r="H2568">
        <v>1982357987</v>
      </c>
      <c r="I2568">
        <f t="shared" si="40"/>
        <v>4.4258923935402095E-2</v>
      </c>
    </row>
    <row r="2569" spans="1:9" x14ac:dyDescent="0.25">
      <c r="A2569" t="s">
        <v>2584</v>
      </c>
      <c r="B2569">
        <v>18</v>
      </c>
      <c r="C2569">
        <v>23</v>
      </c>
      <c r="D2569">
        <v>56.309932474020201</v>
      </c>
      <c r="E2569">
        <v>89.993044934441798</v>
      </c>
      <c r="F2569">
        <v>89.795972869153999</v>
      </c>
      <c r="G2569">
        <v>1334025</v>
      </c>
      <c r="H2569">
        <v>1804688015</v>
      </c>
      <c r="I2569">
        <f t="shared" si="40"/>
        <v>0.19707206528779864</v>
      </c>
    </row>
    <row r="2570" spans="1:9" x14ac:dyDescent="0.25">
      <c r="A2570" t="s">
        <v>2585</v>
      </c>
      <c r="B2570">
        <v>26</v>
      </c>
      <c r="C2570">
        <v>31</v>
      </c>
      <c r="D2570" t="s">
        <v>3</v>
      </c>
      <c r="E2570" t="s">
        <v>3</v>
      </c>
      <c r="F2570" t="s">
        <v>3</v>
      </c>
      <c r="G2570">
        <v>525625</v>
      </c>
      <c r="H2570">
        <v>2099222139</v>
      </c>
      <c r="I2570" t="e">
        <f t="shared" si="40"/>
        <v>#VALUE!</v>
      </c>
    </row>
    <row r="2571" spans="1:9" x14ac:dyDescent="0.25">
      <c r="A2571" t="s">
        <v>2586</v>
      </c>
      <c r="B2571">
        <v>19</v>
      </c>
      <c r="C2571">
        <v>27</v>
      </c>
      <c r="D2571">
        <v>29.357753542791201</v>
      </c>
      <c r="E2571">
        <v>79.724217941208096</v>
      </c>
      <c r="F2571">
        <v>79.757691748565307</v>
      </c>
      <c r="G2571">
        <v>994009</v>
      </c>
      <c r="H2571">
        <v>2291823643</v>
      </c>
      <c r="I2571">
        <f t="shared" si="40"/>
        <v>-3.3473807357211172E-2</v>
      </c>
    </row>
    <row r="2572" spans="1:9" x14ac:dyDescent="0.25">
      <c r="A2572" t="s">
        <v>2587</v>
      </c>
      <c r="B2572">
        <v>13</v>
      </c>
      <c r="C2572">
        <v>16</v>
      </c>
      <c r="D2572" t="s">
        <v>3</v>
      </c>
      <c r="E2572" t="s">
        <v>3</v>
      </c>
      <c r="F2572" t="s">
        <v>3</v>
      </c>
      <c r="G2572">
        <v>140625</v>
      </c>
      <c r="H2572">
        <v>1597263817</v>
      </c>
      <c r="I2572" t="e">
        <f t="shared" si="40"/>
        <v>#VALUE!</v>
      </c>
    </row>
    <row r="2573" spans="1:9" x14ac:dyDescent="0.25">
      <c r="A2573" t="s">
        <v>2588</v>
      </c>
      <c r="B2573">
        <v>27</v>
      </c>
      <c r="C2573">
        <v>33</v>
      </c>
      <c r="D2573">
        <v>68.749494492866702</v>
      </c>
      <c r="E2573" t="s">
        <v>3</v>
      </c>
      <c r="F2573" t="s">
        <v>3</v>
      </c>
      <c r="G2573">
        <v>224676</v>
      </c>
      <c r="H2573">
        <v>2213060280</v>
      </c>
      <c r="I2573" t="e">
        <f t="shared" si="40"/>
        <v>#VALUE!</v>
      </c>
    </row>
    <row r="2574" spans="1:9" x14ac:dyDescent="0.25">
      <c r="A2574" t="s">
        <v>2589</v>
      </c>
      <c r="B2574">
        <v>15</v>
      </c>
      <c r="C2574">
        <v>19</v>
      </c>
      <c r="D2574">
        <v>38.659808254090002</v>
      </c>
      <c r="E2574" t="s">
        <v>3</v>
      </c>
      <c r="F2574" t="s">
        <v>3</v>
      </c>
      <c r="G2574">
        <v>455625</v>
      </c>
      <c r="H2574">
        <v>1592567167</v>
      </c>
      <c r="I2574" t="e">
        <f t="shared" si="40"/>
        <v>#VALUE!</v>
      </c>
    </row>
    <row r="2575" spans="1:9" x14ac:dyDescent="0.25">
      <c r="A2575" t="s">
        <v>2590</v>
      </c>
      <c r="B2575">
        <v>28</v>
      </c>
      <c r="C2575">
        <v>32</v>
      </c>
      <c r="D2575">
        <v>41.0090869015701</v>
      </c>
      <c r="E2575">
        <v>86.1696647027251</v>
      </c>
      <c r="F2575">
        <v>86.6408274850411</v>
      </c>
      <c r="G2575">
        <v>149769</v>
      </c>
      <c r="H2575">
        <v>2228846167</v>
      </c>
      <c r="I2575">
        <f t="shared" si="40"/>
        <v>-0.47116278231600006</v>
      </c>
    </row>
    <row r="2576" spans="1:9" x14ac:dyDescent="0.25">
      <c r="A2576" t="s">
        <v>2591</v>
      </c>
      <c r="B2576">
        <v>24</v>
      </c>
      <c r="C2576">
        <v>29</v>
      </c>
      <c r="D2576" t="s">
        <v>3</v>
      </c>
      <c r="E2576" t="s">
        <v>3</v>
      </c>
      <c r="F2576" t="s">
        <v>3</v>
      </c>
      <c r="G2576">
        <v>330625</v>
      </c>
      <c r="H2576">
        <v>2275710476</v>
      </c>
      <c r="I2576" t="e">
        <f t="shared" si="40"/>
        <v>#VALUE!</v>
      </c>
    </row>
    <row r="2577" spans="1:9" x14ac:dyDescent="0.25">
      <c r="A2577" t="s">
        <v>2592</v>
      </c>
      <c r="B2577">
        <v>17</v>
      </c>
      <c r="C2577">
        <v>19</v>
      </c>
      <c r="D2577" t="s">
        <v>3</v>
      </c>
      <c r="E2577" t="s">
        <v>3</v>
      </c>
      <c r="F2577" t="s">
        <v>3</v>
      </c>
      <c r="G2577">
        <v>250000</v>
      </c>
      <c r="H2577">
        <v>1672958760</v>
      </c>
      <c r="I2577" t="e">
        <f t="shared" si="40"/>
        <v>#VALUE!</v>
      </c>
    </row>
    <row r="2578" spans="1:9" x14ac:dyDescent="0.25">
      <c r="A2578" t="s">
        <v>2593</v>
      </c>
      <c r="B2578">
        <v>11</v>
      </c>
      <c r="C2578">
        <v>12</v>
      </c>
      <c r="D2578" t="s">
        <v>3</v>
      </c>
      <c r="E2578" t="s">
        <v>3</v>
      </c>
      <c r="F2578" t="s">
        <v>3</v>
      </c>
      <c r="G2578">
        <v>122500</v>
      </c>
      <c r="H2578">
        <v>1296396637</v>
      </c>
      <c r="I2578" t="e">
        <f t="shared" si="40"/>
        <v>#VALUE!</v>
      </c>
    </row>
    <row r="2579" spans="1:9" x14ac:dyDescent="0.25">
      <c r="A2579" t="s">
        <v>2594</v>
      </c>
      <c r="B2579">
        <v>46</v>
      </c>
      <c r="C2579">
        <v>60</v>
      </c>
      <c r="D2579">
        <v>21.614778942786199</v>
      </c>
      <c r="E2579">
        <v>63.6162736923674</v>
      </c>
      <c r="F2579">
        <v>63.575522321932198</v>
      </c>
      <c r="G2579">
        <v>2483776</v>
      </c>
      <c r="H2579">
        <v>3963343490</v>
      </c>
      <c r="I2579">
        <f t="shared" si="40"/>
        <v>4.0751370435202716E-2</v>
      </c>
    </row>
    <row r="2580" spans="1:9" x14ac:dyDescent="0.25">
      <c r="A2580" t="s">
        <v>2595</v>
      </c>
      <c r="B2580">
        <v>19</v>
      </c>
      <c r="C2580">
        <v>23</v>
      </c>
      <c r="D2580" t="s">
        <v>3</v>
      </c>
      <c r="E2580" t="s">
        <v>3</v>
      </c>
      <c r="F2580" t="s">
        <v>3</v>
      </c>
      <c r="G2580">
        <v>390625</v>
      </c>
      <c r="H2580">
        <v>1949928029</v>
      </c>
      <c r="I2580" t="e">
        <f t="shared" si="40"/>
        <v>#VALUE!</v>
      </c>
    </row>
    <row r="2581" spans="1:9" x14ac:dyDescent="0.25">
      <c r="A2581" t="s">
        <v>2596</v>
      </c>
      <c r="B2581">
        <v>11</v>
      </c>
      <c r="C2581">
        <v>15</v>
      </c>
      <c r="D2581">
        <v>39.2894068625003</v>
      </c>
      <c r="E2581">
        <v>89.900711339642399</v>
      </c>
      <c r="F2581">
        <v>89.746389520637706</v>
      </c>
      <c r="G2581">
        <v>287296</v>
      </c>
      <c r="H2581">
        <v>1468240699</v>
      </c>
      <c r="I2581">
        <f t="shared" si="40"/>
        <v>0.15432181900469288</v>
      </c>
    </row>
    <row r="2582" spans="1:9" x14ac:dyDescent="0.25">
      <c r="A2582" t="s">
        <v>2597</v>
      </c>
      <c r="B2582">
        <v>45</v>
      </c>
      <c r="C2582">
        <v>58</v>
      </c>
      <c r="D2582">
        <v>25.016893478099899</v>
      </c>
      <c r="E2582">
        <v>65.121820379059201</v>
      </c>
      <c r="F2582">
        <v>65.080695756752306</v>
      </c>
      <c r="G2582">
        <v>1062961</v>
      </c>
      <c r="H2582">
        <v>3768383568</v>
      </c>
      <c r="I2582">
        <f t="shared" si="40"/>
        <v>4.1124622306895731E-2</v>
      </c>
    </row>
    <row r="2583" spans="1:9" x14ac:dyDescent="0.25">
      <c r="A2583" t="s">
        <v>2598</v>
      </c>
      <c r="B2583">
        <v>20</v>
      </c>
      <c r="C2583">
        <v>24</v>
      </c>
      <c r="D2583">
        <v>33.690067525979799</v>
      </c>
      <c r="E2583">
        <v>89.9999648916897</v>
      </c>
      <c r="F2583">
        <v>89.768717834655206</v>
      </c>
      <c r="G2583">
        <v>1347921</v>
      </c>
      <c r="H2583">
        <v>1863836992</v>
      </c>
      <c r="I2583">
        <f t="shared" si="40"/>
        <v>0.23124705703449422</v>
      </c>
    </row>
    <row r="2584" spans="1:9" x14ac:dyDescent="0.25">
      <c r="A2584" t="s">
        <v>2599</v>
      </c>
      <c r="B2584">
        <v>21</v>
      </c>
      <c r="C2584">
        <v>25</v>
      </c>
      <c r="D2584">
        <v>61.389540334034699</v>
      </c>
      <c r="E2584" t="s">
        <v>3</v>
      </c>
      <c r="F2584" t="s">
        <v>3</v>
      </c>
      <c r="G2584">
        <v>60516</v>
      </c>
      <c r="H2584">
        <v>1964682507</v>
      </c>
      <c r="I2584" t="e">
        <f t="shared" si="40"/>
        <v>#VALUE!</v>
      </c>
    </row>
    <row r="2585" spans="1:9" x14ac:dyDescent="0.25">
      <c r="A2585" t="s">
        <v>2600</v>
      </c>
      <c r="B2585">
        <v>13</v>
      </c>
      <c r="C2585">
        <v>15</v>
      </c>
      <c r="D2585">
        <v>53.130102354155902</v>
      </c>
      <c r="E2585">
        <v>89.999875832110106</v>
      </c>
      <c r="F2585">
        <v>89.813326244508104</v>
      </c>
      <c r="G2585">
        <v>774400</v>
      </c>
      <c r="H2585">
        <v>1452220785</v>
      </c>
      <c r="I2585">
        <f t="shared" si="40"/>
        <v>0.18654958760200202</v>
      </c>
    </row>
    <row r="2586" spans="1:9" x14ac:dyDescent="0.25">
      <c r="A2586" t="s">
        <v>2601</v>
      </c>
      <c r="B2586">
        <v>41</v>
      </c>
      <c r="C2586">
        <v>45</v>
      </c>
      <c r="D2586">
        <v>77.005383208083501</v>
      </c>
      <c r="E2586">
        <v>77.439226807199603</v>
      </c>
      <c r="F2586">
        <v>77.3554558924708</v>
      </c>
      <c r="G2586">
        <v>1301881</v>
      </c>
      <c r="H2586">
        <v>3117208295</v>
      </c>
      <c r="I2586">
        <f t="shared" si="40"/>
        <v>8.3770914728802381E-2</v>
      </c>
    </row>
    <row r="2587" spans="1:9" x14ac:dyDescent="0.25">
      <c r="A2587" t="s">
        <v>2602</v>
      </c>
      <c r="B2587">
        <v>28</v>
      </c>
      <c r="C2587">
        <v>34</v>
      </c>
      <c r="D2587">
        <v>48.012787504183301</v>
      </c>
      <c r="E2587">
        <v>76.870434937269295</v>
      </c>
      <c r="F2587">
        <v>77.148804881248694</v>
      </c>
      <c r="G2587">
        <v>1354896</v>
      </c>
      <c r="H2587">
        <v>2392170954</v>
      </c>
      <c r="I2587">
        <f t="shared" si="40"/>
        <v>-0.27836994397939918</v>
      </c>
    </row>
    <row r="2588" spans="1:9" x14ac:dyDescent="0.25">
      <c r="A2588" t="s">
        <v>2603</v>
      </c>
      <c r="B2588">
        <v>18</v>
      </c>
      <c r="C2588">
        <v>26</v>
      </c>
      <c r="D2588">
        <v>75.963756532073504</v>
      </c>
      <c r="E2588">
        <v>78.064807986492298</v>
      </c>
      <c r="F2588">
        <v>77.833004998646402</v>
      </c>
      <c r="G2588">
        <v>288369</v>
      </c>
      <c r="H2588">
        <v>2064920469</v>
      </c>
      <c r="I2588">
        <f t="shared" si="40"/>
        <v>0.23180298784589581</v>
      </c>
    </row>
    <row r="2589" spans="1:9" x14ac:dyDescent="0.25">
      <c r="A2589" t="s">
        <v>2604</v>
      </c>
      <c r="B2589">
        <v>27</v>
      </c>
      <c r="C2589">
        <v>35</v>
      </c>
      <c r="D2589">
        <v>74.054604099077096</v>
      </c>
      <c r="E2589">
        <v>89.898820275558606</v>
      </c>
      <c r="F2589">
        <v>89.939629098916598</v>
      </c>
      <c r="G2589">
        <v>913936</v>
      </c>
      <c r="H2589">
        <v>2469004100</v>
      </c>
      <c r="I2589">
        <f t="shared" si="40"/>
        <v>-4.0808823357991741E-2</v>
      </c>
    </row>
    <row r="2590" spans="1:9" x14ac:dyDescent="0.25">
      <c r="A2590" t="s">
        <v>2605</v>
      </c>
      <c r="B2590">
        <v>12</v>
      </c>
      <c r="C2590">
        <v>15</v>
      </c>
      <c r="D2590">
        <v>71.565051177077905</v>
      </c>
      <c r="E2590" t="s">
        <v>3</v>
      </c>
      <c r="F2590" t="s">
        <v>3</v>
      </c>
      <c r="G2590">
        <v>53824</v>
      </c>
      <c r="H2590">
        <v>1373792113</v>
      </c>
      <c r="I2590" t="e">
        <f t="shared" si="40"/>
        <v>#VALUE!</v>
      </c>
    </row>
    <row r="2591" spans="1:9" x14ac:dyDescent="0.25">
      <c r="A2591" t="s">
        <v>2606</v>
      </c>
      <c r="B2591">
        <v>42</v>
      </c>
      <c r="C2591">
        <v>54</v>
      </c>
      <c r="D2591">
        <v>17.786519827806501</v>
      </c>
      <c r="E2591">
        <v>68.879343859884997</v>
      </c>
      <c r="F2591">
        <v>68.889578539306797</v>
      </c>
      <c r="G2591">
        <v>1640961</v>
      </c>
      <c r="H2591">
        <v>3413673914</v>
      </c>
      <c r="I2591">
        <f t="shared" si="40"/>
        <v>-1.0234679421799342E-2</v>
      </c>
    </row>
    <row r="2592" spans="1:9" x14ac:dyDescent="0.25">
      <c r="A2592" t="s">
        <v>2607</v>
      </c>
      <c r="B2592">
        <v>17</v>
      </c>
      <c r="C2592">
        <v>18</v>
      </c>
      <c r="D2592" t="s">
        <v>3</v>
      </c>
      <c r="E2592" t="s">
        <v>3</v>
      </c>
      <c r="F2592" t="s">
        <v>3</v>
      </c>
      <c r="G2592">
        <v>330625</v>
      </c>
      <c r="H2592">
        <v>1552514699</v>
      </c>
      <c r="I2592" t="e">
        <f t="shared" si="40"/>
        <v>#VALUE!</v>
      </c>
    </row>
    <row r="2593" spans="1:9" x14ac:dyDescent="0.25">
      <c r="A2593" t="s">
        <v>2608</v>
      </c>
      <c r="B2593">
        <v>19</v>
      </c>
      <c r="C2593">
        <v>24</v>
      </c>
      <c r="D2593">
        <v>21.801409486351702</v>
      </c>
      <c r="E2593">
        <v>89.427867150011707</v>
      </c>
      <c r="F2593">
        <v>89.206530333021107</v>
      </c>
      <c r="G2593">
        <v>739600</v>
      </c>
      <c r="H2593">
        <v>1955381948</v>
      </c>
      <c r="I2593">
        <f t="shared" si="40"/>
        <v>0.22133681699060048</v>
      </c>
    </row>
    <row r="2594" spans="1:9" x14ac:dyDescent="0.25">
      <c r="A2594" t="s">
        <v>2609</v>
      </c>
      <c r="B2594">
        <v>26</v>
      </c>
      <c r="C2594">
        <v>29</v>
      </c>
      <c r="D2594" t="s">
        <v>3</v>
      </c>
      <c r="E2594" t="s">
        <v>3</v>
      </c>
      <c r="F2594" t="s">
        <v>3</v>
      </c>
      <c r="G2594">
        <v>455625</v>
      </c>
      <c r="H2594">
        <v>2004396196</v>
      </c>
      <c r="I2594" t="e">
        <f t="shared" si="40"/>
        <v>#VALUE!</v>
      </c>
    </row>
    <row r="2595" spans="1:9" x14ac:dyDescent="0.25">
      <c r="A2595" t="s">
        <v>2610</v>
      </c>
      <c r="B2595">
        <v>18</v>
      </c>
      <c r="C2595">
        <v>22</v>
      </c>
      <c r="D2595">
        <v>21.370622269343102</v>
      </c>
      <c r="E2595" t="s">
        <v>3</v>
      </c>
      <c r="F2595" t="s">
        <v>3</v>
      </c>
      <c r="G2595">
        <v>60516</v>
      </c>
      <c r="H2595">
        <v>1757625191</v>
      </c>
      <c r="I2595" t="e">
        <f t="shared" si="40"/>
        <v>#VALUE!</v>
      </c>
    </row>
    <row r="2596" spans="1:9" x14ac:dyDescent="0.25">
      <c r="A2596" t="s">
        <v>2611</v>
      </c>
      <c r="B2596">
        <v>16</v>
      </c>
      <c r="C2596">
        <v>20</v>
      </c>
      <c r="D2596">
        <v>90</v>
      </c>
      <c r="E2596" t="s">
        <v>3</v>
      </c>
      <c r="F2596">
        <v>62.997824848480398</v>
      </c>
      <c r="G2596">
        <v>369664</v>
      </c>
      <c r="H2596">
        <v>1603517161</v>
      </c>
      <c r="I2596" t="e">
        <f t="shared" si="40"/>
        <v>#VALUE!</v>
      </c>
    </row>
    <row r="2597" spans="1:9" x14ac:dyDescent="0.25">
      <c r="A2597" t="s">
        <v>2612</v>
      </c>
      <c r="B2597">
        <v>22</v>
      </c>
      <c r="C2597">
        <v>26</v>
      </c>
      <c r="D2597">
        <v>70.346175941946598</v>
      </c>
      <c r="E2597">
        <v>85.684685802576396</v>
      </c>
      <c r="F2597">
        <v>84.970478800432403</v>
      </c>
      <c r="G2597">
        <v>242064</v>
      </c>
      <c r="H2597">
        <v>1982312255</v>
      </c>
      <c r="I2597">
        <f t="shared" si="40"/>
        <v>0.71420700214399346</v>
      </c>
    </row>
    <row r="2598" spans="1:9" x14ac:dyDescent="0.25">
      <c r="A2598" t="s">
        <v>2613</v>
      </c>
      <c r="B2598">
        <v>22</v>
      </c>
      <c r="C2598">
        <v>28</v>
      </c>
      <c r="D2598" t="s">
        <v>3</v>
      </c>
      <c r="E2598" t="s">
        <v>3</v>
      </c>
      <c r="F2598" t="s">
        <v>3</v>
      </c>
      <c r="G2598">
        <v>302500</v>
      </c>
      <c r="H2598">
        <v>1980724903</v>
      </c>
      <c r="I2598" t="e">
        <f t="shared" si="40"/>
        <v>#VALUE!</v>
      </c>
    </row>
    <row r="2599" spans="1:9" x14ac:dyDescent="0.25">
      <c r="A2599" t="s">
        <v>2614</v>
      </c>
      <c r="B2599">
        <v>17</v>
      </c>
      <c r="C2599">
        <v>22</v>
      </c>
      <c r="D2599">
        <v>53.130102354155902</v>
      </c>
      <c r="E2599">
        <v>81.765212993540601</v>
      </c>
      <c r="F2599">
        <v>81.829939903343003</v>
      </c>
      <c r="G2599">
        <v>1044484</v>
      </c>
      <c r="H2599">
        <v>1836048753</v>
      </c>
      <c r="I2599">
        <f t="shared" si="40"/>
        <v>-6.4726909802402588E-2</v>
      </c>
    </row>
    <row r="2600" spans="1:9" x14ac:dyDescent="0.25">
      <c r="A2600" t="s">
        <v>2615</v>
      </c>
      <c r="B2600">
        <v>19</v>
      </c>
      <c r="C2600">
        <v>25</v>
      </c>
      <c r="D2600">
        <v>45</v>
      </c>
      <c r="E2600">
        <v>89.999850590049505</v>
      </c>
      <c r="F2600">
        <v>89.980810944854497</v>
      </c>
      <c r="G2600">
        <v>2005056</v>
      </c>
      <c r="H2600">
        <v>1947333796</v>
      </c>
      <c r="I2600">
        <f t="shared" si="40"/>
        <v>1.9039645195007893E-2</v>
      </c>
    </row>
    <row r="2601" spans="1:9" x14ac:dyDescent="0.25">
      <c r="A2601" t="s">
        <v>2616</v>
      </c>
      <c r="B2601">
        <v>13</v>
      </c>
      <c r="C2601">
        <v>15</v>
      </c>
      <c r="D2601">
        <v>39.805571092265097</v>
      </c>
      <c r="E2601" t="s">
        <v>3</v>
      </c>
      <c r="F2601" t="s">
        <v>3</v>
      </c>
      <c r="G2601">
        <v>22801</v>
      </c>
      <c r="H2601">
        <v>1390550134</v>
      </c>
      <c r="I2601" t="e">
        <f t="shared" si="40"/>
        <v>#VALUE!</v>
      </c>
    </row>
    <row r="2602" spans="1:9" x14ac:dyDescent="0.25">
      <c r="A2602" t="s">
        <v>2617</v>
      </c>
      <c r="B2602">
        <v>22</v>
      </c>
      <c r="C2602">
        <v>27</v>
      </c>
      <c r="D2602">
        <v>33.690067525979799</v>
      </c>
      <c r="E2602">
        <v>78.217634763684302</v>
      </c>
      <c r="F2602">
        <v>78.153926324379995</v>
      </c>
      <c r="G2602">
        <v>430336</v>
      </c>
      <c r="H2602">
        <v>2174508299</v>
      </c>
      <c r="I2602">
        <f t="shared" si="40"/>
        <v>6.3708439304306808E-2</v>
      </c>
    </row>
    <row r="2603" spans="1:9" x14ac:dyDescent="0.25">
      <c r="A2603" t="s">
        <v>2618</v>
      </c>
      <c r="B2603">
        <v>20</v>
      </c>
      <c r="C2603">
        <v>27</v>
      </c>
      <c r="D2603">
        <v>21.801409486351702</v>
      </c>
      <c r="E2603">
        <v>84.557205679998503</v>
      </c>
      <c r="F2603">
        <v>84.6020880876071</v>
      </c>
      <c r="G2603">
        <v>1418481</v>
      </c>
      <c r="H2603">
        <v>1977327669</v>
      </c>
      <c r="I2603">
        <f t="shared" si="40"/>
        <v>-4.4882407608596964E-2</v>
      </c>
    </row>
    <row r="2604" spans="1:9" x14ac:dyDescent="0.25">
      <c r="A2604" t="s">
        <v>2619</v>
      </c>
      <c r="B2604">
        <v>14</v>
      </c>
      <c r="C2604">
        <v>14</v>
      </c>
      <c r="D2604" t="s">
        <v>3</v>
      </c>
      <c r="E2604" t="s">
        <v>3</v>
      </c>
      <c r="F2604" t="s">
        <v>3</v>
      </c>
      <c r="G2604">
        <v>62500</v>
      </c>
      <c r="H2604">
        <v>1393612933</v>
      </c>
      <c r="I2604" t="e">
        <f t="shared" si="40"/>
        <v>#VALUE!</v>
      </c>
    </row>
    <row r="2605" spans="1:9" x14ac:dyDescent="0.25">
      <c r="A2605" t="s">
        <v>2620</v>
      </c>
      <c r="B2605">
        <v>10</v>
      </c>
      <c r="C2605">
        <v>12</v>
      </c>
      <c r="D2605">
        <v>63.434948822922003</v>
      </c>
      <c r="E2605" t="s">
        <v>3</v>
      </c>
      <c r="F2605" t="s">
        <v>3</v>
      </c>
      <c r="G2605">
        <v>12100</v>
      </c>
      <c r="H2605">
        <v>1277954690</v>
      </c>
      <c r="I2605" t="e">
        <f t="shared" si="40"/>
        <v>#VALUE!</v>
      </c>
    </row>
    <row r="2606" spans="1:9" x14ac:dyDescent="0.25">
      <c r="A2606" t="s">
        <v>2621</v>
      </c>
      <c r="B2606">
        <v>19</v>
      </c>
      <c r="C2606">
        <v>21</v>
      </c>
      <c r="D2606" t="s">
        <v>3</v>
      </c>
      <c r="E2606" t="s">
        <v>3</v>
      </c>
      <c r="F2606" t="s">
        <v>3</v>
      </c>
      <c r="G2606">
        <v>250000</v>
      </c>
      <c r="H2606">
        <v>1761445515</v>
      </c>
      <c r="I2606" t="e">
        <f t="shared" si="40"/>
        <v>#VALUE!</v>
      </c>
    </row>
    <row r="2607" spans="1:9" x14ac:dyDescent="0.25">
      <c r="A2607" t="s">
        <v>2622</v>
      </c>
      <c r="B2607">
        <v>32</v>
      </c>
      <c r="C2607">
        <v>35</v>
      </c>
      <c r="D2607">
        <v>53.130102354155902</v>
      </c>
      <c r="E2607">
        <v>89.999765239847804</v>
      </c>
      <c r="F2607">
        <v>89.961255372239705</v>
      </c>
      <c r="G2607">
        <v>4008004</v>
      </c>
      <c r="H2607">
        <v>2362085872</v>
      </c>
      <c r="I2607">
        <f t="shared" si="40"/>
        <v>3.8509867608098602E-2</v>
      </c>
    </row>
    <row r="2608" spans="1:9" x14ac:dyDescent="0.25">
      <c r="A2608" t="s">
        <v>2623</v>
      </c>
      <c r="B2608">
        <v>30</v>
      </c>
      <c r="C2608">
        <v>35</v>
      </c>
      <c r="D2608" t="s">
        <v>3</v>
      </c>
      <c r="E2608" t="s">
        <v>3</v>
      </c>
      <c r="F2608" t="s">
        <v>3</v>
      </c>
      <c r="G2608">
        <v>810000</v>
      </c>
      <c r="H2608">
        <v>2328294924</v>
      </c>
      <c r="I2608" t="e">
        <f t="shared" si="40"/>
        <v>#VALUE!</v>
      </c>
    </row>
    <row r="2609" spans="1:9" x14ac:dyDescent="0.25">
      <c r="A2609" t="s">
        <v>2624</v>
      </c>
      <c r="B2609">
        <v>20</v>
      </c>
      <c r="C2609">
        <v>22</v>
      </c>
      <c r="D2609" t="s">
        <v>3</v>
      </c>
      <c r="E2609" t="s">
        <v>3</v>
      </c>
      <c r="F2609" t="s">
        <v>3</v>
      </c>
      <c r="G2609">
        <v>360000</v>
      </c>
      <c r="H2609">
        <v>1760237819</v>
      </c>
      <c r="I2609" t="e">
        <f t="shared" si="40"/>
        <v>#VALUE!</v>
      </c>
    </row>
    <row r="2610" spans="1:9" x14ac:dyDescent="0.25">
      <c r="A2610" t="s">
        <v>2625</v>
      </c>
      <c r="B2610">
        <v>17</v>
      </c>
      <c r="C2610">
        <v>21</v>
      </c>
      <c r="D2610">
        <v>90</v>
      </c>
      <c r="E2610">
        <v>90</v>
      </c>
      <c r="F2610">
        <v>90</v>
      </c>
      <c r="G2610">
        <v>302500</v>
      </c>
      <c r="H2610">
        <v>1732919425</v>
      </c>
      <c r="I2610">
        <f t="shared" si="40"/>
        <v>0</v>
      </c>
    </row>
    <row r="2611" spans="1:9" x14ac:dyDescent="0.25">
      <c r="A2611" t="s">
        <v>2626</v>
      </c>
      <c r="B2611">
        <v>24</v>
      </c>
      <c r="C2611">
        <v>27</v>
      </c>
      <c r="D2611" t="s">
        <v>3</v>
      </c>
      <c r="E2611" t="s">
        <v>3</v>
      </c>
      <c r="F2611" t="s">
        <v>3</v>
      </c>
      <c r="G2611">
        <v>455625</v>
      </c>
      <c r="H2611">
        <v>1962666700</v>
      </c>
      <c r="I2611" t="e">
        <f t="shared" si="40"/>
        <v>#VALUE!</v>
      </c>
    </row>
    <row r="2612" spans="1:9" x14ac:dyDescent="0.25">
      <c r="A2612" t="s">
        <v>2627</v>
      </c>
      <c r="B2612">
        <v>21</v>
      </c>
      <c r="C2612">
        <v>26</v>
      </c>
      <c r="D2612">
        <v>26.565051177077901</v>
      </c>
      <c r="E2612">
        <v>89.983739135212005</v>
      </c>
      <c r="F2612">
        <v>89.897354233786601</v>
      </c>
      <c r="G2612">
        <v>1022121</v>
      </c>
      <c r="H2612">
        <v>2194087683</v>
      </c>
      <c r="I2612">
        <f t="shared" si="40"/>
        <v>8.6384901425404337E-2</v>
      </c>
    </row>
    <row r="2613" spans="1:9" x14ac:dyDescent="0.25">
      <c r="A2613" t="s">
        <v>2628</v>
      </c>
      <c r="B2613">
        <v>18</v>
      </c>
      <c r="C2613">
        <v>18</v>
      </c>
      <c r="D2613" t="s">
        <v>3</v>
      </c>
      <c r="E2613" t="s">
        <v>3</v>
      </c>
      <c r="F2613" t="s">
        <v>3</v>
      </c>
      <c r="G2613">
        <v>302500</v>
      </c>
      <c r="H2613">
        <v>1589484183</v>
      </c>
      <c r="I2613" t="e">
        <f t="shared" si="40"/>
        <v>#VALUE!</v>
      </c>
    </row>
    <row r="2614" spans="1:9" x14ac:dyDescent="0.25">
      <c r="A2614" t="s">
        <v>2629</v>
      </c>
      <c r="B2614">
        <v>18</v>
      </c>
      <c r="C2614">
        <v>20</v>
      </c>
      <c r="D2614" t="s">
        <v>3</v>
      </c>
      <c r="E2614" t="s">
        <v>3</v>
      </c>
      <c r="F2614" t="s">
        <v>3</v>
      </c>
      <c r="G2614">
        <v>455625</v>
      </c>
      <c r="H2614">
        <v>1658786030</v>
      </c>
      <c r="I2614" t="e">
        <f t="shared" si="40"/>
        <v>#VALUE!</v>
      </c>
    </row>
    <row r="2615" spans="1:9" x14ac:dyDescent="0.25">
      <c r="A2615" t="s">
        <v>2630</v>
      </c>
      <c r="B2615">
        <v>11</v>
      </c>
      <c r="C2615">
        <v>17</v>
      </c>
      <c r="D2615">
        <v>45</v>
      </c>
      <c r="E2615">
        <v>84.358446072065604</v>
      </c>
      <c r="F2615">
        <v>84.2008222532709</v>
      </c>
      <c r="G2615">
        <v>306916</v>
      </c>
      <c r="H2615">
        <v>1623747530</v>
      </c>
      <c r="I2615">
        <f t="shared" si="40"/>
        <v>0.15762381879470411</v>
      </c>
    </row>
    <row r="2616" spans="1:9" x14ac:dyDescent="0.25">
      <c r="A2616" t="s">
        <v>2631</v>
      </c>
      <c r="B2616">
        <v>27</v>
      </c>
      <c r="C2616">
        <v>30</v>
      </c>
      <c r="D2616">
        <v>31.759480084812701</v>
      </c>
      <c r="E2616">
        <v>87.295124014264303</v>
      </c>
      <c r="F2616">
        <v>87.295124014264303</v>
      </c>
      <c r="G2616">
        <v>198025</v>
      </c>
      <c r="H2616">
        <v>2214917939</v>
      </c>
      <c r="I2616">
        <f t="shared" si="40"/>
        <v>0</v>
      </c>
    </row>
    <row r="2617" spans="1:9" x14ac:dyDescent="0.25">
      <c r="A2617" t="s">
        <v>2632</v>
      </c>
      <c r="B2617">
        <v>34</v>
      </c>
      <c r="C2617">
        <v>39</v>
      </c>
      <c r="D2617">
        <v>74.744881296942197</v>
      </c>
      <c r="E2617">
        <v>83.018152658746999</v>
      </c>
      <c r="F2617">
        <v>82.866970491355701</v>
      </c>
      <c r="G2617">
        <v>1254400</v>
      </c>
      <c r="H2617">
        <v>2607466507</v>
      </c>
      <c r="I2617">
        <f t="shared" si="40"/>
        <v>0.15118216739129764</v>
      </c>
    </row>
    <row r="2618" spans="1:9" x14ac:dyDescent="0.25">
      <c r="A2618" t="s">
        <v>2633</v>
      </c>
      <c r="B2618">
        <v>31</v>
      </c>
      <c r="C2618">
        <v>33</v>
      </c>
      <c r="D2618" t="s">
        <v>3</v>
      </c>
      <c r="E2618" t="s">
        <v>3</v>
      </c>
      <c r="F2618" t="s">
        <v>3</v>
      </c>
      <c r="G2618">
        <v>810000</v>
      </c>
      <c r="H2618">
        <v>2356461286</v>
      </c>
      <c r="I2618" t="e">
        <f t="shared" si="40"/>
        <v>#VALUE!</v>
      </c>
    </row>
    <row r="2619" spans="1:9" x14ac:dyDescent="0.25">
      <c r="A2619" t="s">
        <v>2634</v>
      </c>
      <c r="B2619">
        <v>15</v>
      </c>
      <c r="C2619">
        <v>18</v>
      </c>
      <c r="D2619" t="s">
        <v>3</v>
      </c>
      <c r="E2619" t="s">
        <v>3</v>
      </c>
      <c r="F2619" t="s">
        <v>3</v>
      </c>
      <c r="G2619">
        <v>225625</v>
      </c>
      <c r="H2619">
        <v>1552888224</v>
      </c>
      <c r="I2619" t="e">
        <f t="shared" si="40"/>
        <v>#VALUE!</v>
      </c>
    </row>
    <row r="2620" spans="1:9" x14ac:dyDescent="0.25">
      <c r="A2620" t="s">
        <v>2635</v>
      </c>
      <c r="B2620">
        <v>14</v>
      </c>
      <c r="C2620">
        <v>21</v>
      </c>
      <c r="D2620">
        <v>24.775140568831901</v>
      </c>
      <c r="E2620">
        <v>89.9996793668343</v>
      </c>
      <c r="F2620">
        <v>89.871107730038901</v>
      </c>
      <c r="G2620">
        <v>473344</v>
      </c>
      <c r="H2620">
        <v>1742391671</v>
      </c>
      <c r="I2620">
        <f t="shared" si="40"/>
        <v>0.12857163679539951</v>
      </c>
    </row>
    <row r="2621" spans="1:9" x14ac:dyDescent="0.25">
      <c r="A2621" t="s">
        <v>2636</v>
      </c>
      <c r="B2621">
        <v>17</v>
      </c>
      <c r="C2621">
        <v>18</v>
      </c>
      <c r="D2621" t="s">
        <v>3</v>
      </c>
      <c r="E2621" t="s">
        <v>3</v>
      </c>
      <c r="F2621" t="s">
        <v>3</v>
      </c>
      <c r="G2621">
        <v>202500</v>
      </c>
      <c r="H2621">
        <v>1576235812</v>
      </c>
      <c r="I2621" t="e">
        <f t="shared" si="40"/>
        <v>#VALUE!</v>
      </c>
    </row>
    <row r="2622" spans="1:9" x14ac:dyDescent="0.25">
      <c r="A2622" t="s">
        <v>2637</v>
      </c>
      <c r="B2622">
        <v>23</v>
      </c>
      <c r="C2622">
        <v>25</v>
      </c>
      <c r="D2622">
        <v>26.565051177077901</v>
      </c>
      <c r="E2622" t="s">
        <v>3</v>
      </c>
      <c r="F2622" t="s">
        <v>3</v>
      </c>
      <c r="G2622">
        <v>72900</v>
      </c>
      <c r="H2622">
        <v>1916245408</v>
      </c>
      <c r="I2622" t="e">
        <f t="shared" si="40"/>
        <v>#VALUE!</v>
      </c>
    </row>
    <row r="2623" spans="1:9" x14ac:dyDescent="0.25">
      <c r="A2623" t="s">
        <v>2638</v>
      </c>
      <c r="B2623">
        <v>20</v>
      </c>
      <c r="C2623">
        <v>27</v>
      </c>
      <c r="D2623">
        <v>17.102728969052301</v>
      </c>
      <c r="E2623">
        <v>74.920566220702597</v>
      </c>
      <c r="F2623">
        <v>74.794617204166101</v>
      </c>
      <c r="G2623">
        <v>1299600</v>
      </c>
      <c r="H2623">
        <v>2150406763</v>
      </c>
      <c r="I2623">
        <f t="shared" si="40"/>
        <v>0.12594901653649515</v>
      </c>
    </row>
    <row r="2624" spans="1:9" x14ac:dyDescent="0.25">
      <c r="A2624" t="s">
        <v>2639</v>
      </c>
      <c r="B2624">
        <v>36</v>
      </c>
      <c r="C2624">
        <v>48</v>
      </c>
      <c r="D2624">
        <v>19.6538240580532</v>
      </c>
      <c r="E2624">
        <v>64.4536070154047</v>
      </c>
      <c r="F2624">
        <v>64.556365652542695</v>
      </c>
      <c r="G2624">
        <v>2244004</v>
      </c>
      <c r="H2624">
        <v>3367900285</v>
      </c>
      <c r="I2624">
        <f t="shared" si="40"/>
        <v>-0.10275863713799538</v>
      </c>
    </row>
    <row r="2625" spans="1:9" x14ac:dyDescent="0.25">
      <c r="A2625" t="s">
        <v>2640</v>
      </c>
      <c r="B2625">
        <v>17</v>
      </c>
      <c r="C2625">
        <v>22</v>
      </c>
      <c r="D2625">
        <v>45</v>
      </c>
      <c r="E2625">
        <v>89.916719036726704</v>
      </c>
      <c r="F2625">
        <v>89.8040175395776</v>
      </c>
      <c r="G2625">
        <v>1081600</v>
      </c>
      <c r="H2625">
        <v>1909485686</v>
      </c>
      <c r="I2625">
        <f t="shared" si="40"/>
        <v>0.1127014971491036</v>
      </c>
    </row>
    <row r="2626" spans="1:9" x14ac:dyDescent="0.25">
      <c r="A2626" t="s">
        <v>2641</v>
      </c>
      <c r="B2626">
        <v>11</v>
      </c>
      <c r="C2626">
        <v>19</v>
      </c>
      <c r="D2626">
        <v>38.157226587369003</v>
      </c>
      <c r="E2626">
        <v>74.290474753880005</v>
      </c>
      <c r="F2626">
        <v>74.288664248515403</v>
      </c>
      <c r="G2626">
        <v>195364</v>
      </c>
      <c r="H2626">
        <v>1800016914</v>
      </c>
      <c r="I2626">
        <f t="shared" si="40"/>
        <v>1.8105053646024771E-3</v>
      </c>
    </row>
    <row r="2627" spans="1:9" x14ac:dyDescent="0.25">
      <c r="A2627" t="s">
        <v>2642</v>
      </c>
      <c r="B2627">
        <v>33</v>
      </c>
      <c r="C2627">
        <v>48</v>
      </c>
      <c r="D2627">
        <v>16.5873385569273</v>
      </c>
      <c r="E2627">
        <v>62.6331060866153</v>
      </c>
      <c r="F2627">
        <v>62.630080218819103</v>
      </c>
      <c r="G2627">
        <v>683929</v>
      </c>
      <c r="H2627">
        <v>3315728963</v>
      </c>
      <c r="I2627">
        <f t="shared" ref="I2627:I2690" si="41">E2627-F2627</f>
        <v>3.0258677961967351E-3</v>
      </c>
    </row>
    <row r="2628" spans="1:9" x14ac:dyDescent="0.25">
      <c r="A2628" t="s">
        <v>2643</v>
      </c>
      <c r="B2628">
        <v>16</v>
      </c>
      <c r="C2628">
        <v>18</v>
      </c>
      <c r="D2628" t="s">
        <v>3</v>
      </c>
      <c r="E2628" t="s">
        <v>3</v>
      </c>
      <c r="F2628" t="s">
        <v>3</v>
      </c>
      <c r="G2628">
        <v>140625</v>
      </c>
      <c r="H2628">
        <v>1547721474</v>
      </c>
      <c r="I2628" t="e">
        <f t="shared" si="41"/>
        <v>#VALUE!</v>
      </c>
    </row>
    <row r="2629" spans="1:9" x14ac:dyDescent="0.25">
      <c r="A2629" t="s">
        <v>2644</v>
      </c>
      <c r="B2629">
        <v>21</v>
      </c>
      <c r="C2629">
        <v>30</v>
      </c>
      <c r="D2629">
        <v>26.565051177077901</v>
      </c>
      <c r="E2629">
        <v>74.400336928055907</v>
      </c>
      <c r="F2629">
        <v>74.335360111644803</v>
      </c>
      <c r="G2629">
        <v>376996</v>
      </c>
      <c r="H2629">
        <v>2338145294</v>
      </c>
      <c r="I2629">
        <f t="shared" si="41"/>
        <v>6.4976816411103755E-2</v>
      </c>
    </row>
    <row r="2630" spans="1:9" x14ac:dyDescent="0.25">
      <c r="A2630" t="s">
        <v>2645</v>
      </c>
      <c r="B2630">
        <v>23</v>
      </c>
      <c r="C2630">
        <v>24</v>
      </c>
      <c r="D2630" t="s">
        <v>3</v>
      </c>
      <c r="E2630" t="s">
        <v>3</v>
      </c>
      <c r="F2630" t="s">
        <v>3</v>
      </c>
      <c r="G2630">
        <v>765625</v>
      </c>
      <c r="H2630">
        <v>1823782481</v>
      </c>
      <c r="I2630" t="e">
        <f t="shared" si="41"/>
        <v>#VALUE!</v>
      </c>
    </row>
    <row r="2631" spans="1:9" x14ac:dyDescent="0.25">
      <c r="A2631" t="s">
        <v>2646</v>
      </c>
      <c r="B2631">
        <v>24</v>
      </c>
      <c r="C2631">
        <v>26</v>
      </c>
      <c r="D2631" t="s">
        <v>3</v>
      </c>
      <c r="E2631" t="s">
        <v>3</v>
      </c>
      <c r="F2631" t="s">
        <v>3</v>
      </c>
      <c r="G2631">
        <v>855625</v>
      </c>
      <c r="H2631">
        <v>1932499094</v>
      </c>
      <c r="I2631" t="e">
        <f t="shared" si="41"/>
        <v>#VALUE!</v>
      </c>
    </row>
    <row r="2632" spans="1:9" x14ac:dyDescent="0.25">
      <c r="A2632" t="s">
        <v>2647</v>
      </c>
      <c r="B2632">
        <v>19</v>
      </c>
      <c r="C2632">
        <v>22</v>
      </c>
      <c r="D2632" t="s">
        <v>3</v>
      </c>
      <c r="E2632" t="s">
        <v>3</v>
      </c>
      <c r="F2632" t="s">
        <v>3</v>
      </c>
      <c r="G2632">
        <v>360000</v>
      </c>
      <c r="H2632">
        <v>1730907962</v>
      </c>
      <c r="I2632" t="e">
        <f t="shared" si="41"/>
        <v>#VALUE!</v>
      </c>
    </row>
    <row r="2633" spans="1:9" x14ac:dyDescent="0.25">
      <c r="A2633" t="s">
        <v>2648</v>
      </c>
      <c r="B2633">
        <v>19</v>
      </c>
      <c r="C2633">
        <v>22</v>
      </c>
      <c r="D2633" t="s">
        <v>3</v>
      </c>
      <c r="E2633" t="s">
        <v>3</v>
      </c>
      <c r="F2633" t="s">
        <v>3</v>
      </c>
      <c r="G2633">
        <v>360000</v>
      </c>
      <c r="H2633">
        <v>1749440352</v>
      </c>
      <c r="I2633" t="e">
        <f t="shared" si="41"/>
        <v>#VALUE!</v>
      </c>
    </row>
    <row r="2634" spans="1:9" x14ac:dyDescent="0.25">
      <c r="A2634" t="s">
        <v>2649</v>
      </c>
      <c r="B2634">
        <v>15</v>
      </c>
      <c r="C2634">
        <v>15</v>
      </c>
      <c r="D2634" t="s">
        <v>3</v>
      </c>
      <c r="E2634" t="s">
        <v>3</v>
      </c>
      <c r="F2634" t="s">
        <v>3</v>
      </c>
      <c r="G2634">
        <v>122500</v>
      </c>
      <c r="H2634">
        <v>1384126890</v>
      </c>
      <c r="I2634" t="e">
        <f t="shared" si="41"/>
        <v>#VALUE!</v>
      </c>
    </row>
    <row r="2635" spans="1:9" x14ac:dyDescent="0.25">
      <c r="A2635" t="s">
        <v>2650</v>
      </c>
      <c r="B2635">
        <v>16</v>
      </c>
      <c r="C2635">
        <v>16</v>
      </c>
      <c r="D2635" t="s">
        <v>3</v>
      </c>
      <c r="E2635" t="s">
        <v>3</v>
      </c>
      <c r="F2635" t="s">
        <v>3</v>
      </c>
      <c r="G2635">
        <v>160000</v>
      </c>
      <c r="H2635">
        <v>1481895809</v>
      </c>
      <c r="I2635" t="e">
        <f t="shared" si="41"/>
        <v>#VALUE!</v>
      </c>
    </row>
    <row r="2636" spans="1:9" x14ac:dyDescent="0.25">
      <c r="A2636" t="s">
        <v>2651</v>
      </c>
      <c r="B2636">
        <v>13</v>
      </c>
      <c r="C2636">
        <v>16</v>
      </c>
      <c r="D2636" t="s">
        <v>3</v>
      </c>
      <c r="E2636" t="s">
        <v>3</v>
      </c>
      <c r="F2636" t="s">
        <v>3</v>
      </c>
      <c r="G2636">
        <v>140625</v>
      </c>
      <c r="H2636">
        <v>1449982703</v>
      </c>
      <c r="I2636" t="e">
        <f t="shared" si="41"/>
        <v>#VALUE!</v>
      </c>
    </row>
    <row r="2637" spans="1:9" x14ac:dyDescent="0.25">
      <c r="A2637" t="s">
        <v>2652</v>
      </c>
      <c r="B2637">
        <v>22</v>
      </c>
      <c r="C2637">
        <v>21</v>
      </c>
      <c r="D2637" t="s">
        <v>3</v>
      </c>
      <c r="E2637" t="s">
        <v>3</v>
      </c>
      <c r="F2637" t="s">
        <v>3</v>
      </c>
      <c r="G2637">
        <v>640000</v>
      </c>
      <c r="H2637">
        <v>1753277793</v>
      </c>
      <c r="I2637" t="e">
        <f t="shared" si="41"/>
        <v>#VALUE!</v>
      </c>
    </row>
    <row r="2638" spans="1:9" x14ac:dyDescent="0.25">
      <c r="A2638" t="s">
        <v>2653</v>
      </c>
      <c r="B2638">
        <v>56</v>
      </c>
      <c r="C2638">
        <v>72</v>
      </c>
      <c r="D2638">
        <v>24.775140568831901</v>
      </c>
      <c r="E2638">
        <v>68.208874186203502</v>
      </c>
      <c r="F2638">
        <v>68.231756513977004</v>
      </c>
      <c r="G2638">
        <v>3136441</v>
      </c>
      <c r="H2638">
        <v>4650509726</v>
      </c>
      <c r="I2638">
        <f t="shared" si="41"/>
        <v>-2.2882327773501743E-2</v>
      </c>
    </row>
    <row r="2639" spans="1:9" x14ac:dyDescent="0.25">
      <c r="A2639" t="s">
        <v>2654</v>
      </c>
      <c r="B2639">
        <v>15</v>
      </c>
      <c r="C2639">
        <v>16</v>
      </c>
      <c r="D2639" t="s">
        <v>3</v>
      </c>
      <c r="E2639" t="s">
        <v>3</v>
      </c>
      <c r="F2639" t="s">
        <v>3</v>
      </c>
      <c r="G2639">
        <v>225625</v>
      </c>
      <c r="H2639">
        <v>1466793866</v>
      </c>
      <c r="I2639" t="e">
        <f t="shared" si="41"/>
        <v>#VALUE!</v>
      </c>
    </row>
    <row r="2640" spans="1:9" x14ac:dyDescent="0.25">
      <c r="A2640" t="s">
        <v>2655</v>
      </c>
      <c r="B2640">
        <v>27</v>
      </c>
      <c r="C2640">
        <v>34</v>
      </c>
      <c r="D2640" t="s">
        <v>3</v>
      </c>
      <c r="E2640" t="s">
        <v>3</v>
      </c>
      <c r="F2640" t="s">
        <v>3</v>
      </c>
      <c r="G2640">
        <v>330625</v>
      </c>
      <c r="H2640">
        <v>2241324495</v>
      </c>
      <c r="I2640" t="e">
        <f t="shared" si="41"/>
        <v>#VALUE!</v>
      </c>
    </row>
    <row r="2641" spans="1:9" x14ac:dyDescent="0.25">
      <c r="A2641" t="s">
        <v>2656</v>
      </c>
      <c r="B2641">
        <v>30</v>
      </c>
      <c r="C2641">
        <v>36</v>
      </c>
      <c r="D2641">
        <v>45</v>
      </c>
      <c r="E2641">
        <v>80.249916398337703</v>
      </c>
      <c r="F2641">
        <v>80.190118312570107</v>
      </c>
      <c r="G2641">
        <v>2359296</v>
      </c>
      <c r="H2641">
        <v>2461188186</v>
      </c>
      <c r="I2641">
        <f t="shared" si="41"/>
        <v>5.9798085767596376E-2</v>
      </c>
    </row>
    <row r="2642" spans="1:9" x14ac:dyDescent="0.25">
      <c r="A2642" t="s">
        <v>2657</v>
      </c>
      <c r="B2642">
        <v>33</v>
      </c>
      <c r="C2642">
        <v>40</v>
      </c>
      <c r="D2642">
        <v>32.4711922908484</v>
      </c>
      <c r="E2642">
        <v>85.654677675747095</v>
      </c>
      <c r="F2642">
        <v>85.607705002945096</v>
      </c>
      <c r="G2642">
        <v>202500</v>
      </c>
      <c r="H2642">
        <v>2628556340</v>
      </c>
      <c r="I2642">
        <f t="shared" si="41"/>
        <v>4.6972672801999238E-2</v>
      </c>
    </row>
    <row r="2643" spans="1:9" x14ac:dyDescent="0.25">
      <c r="A2643" t="s">
        <v>2658</v>
      </c>
      <c r="B2643">
        <v>18</v>
      </c>
      <c r="C2643">
        <v>19</v>
      </c>
      <c r="D2643">
        <v>49.398705354995499</v>
      </c>
      <c r="E2643">
        <v>87.3870123563606</v>
      </c>
      <c r="F2643">
        <v>87.550779540428607</v>
      </c>
      <c r="G2643">
        <v>1338649</v>
      </c>
      <c r="H2643">
        <v>1642904591</v>
      </c>
      <c r="I2643">
        <f t="shared" si="41"/>
        <v>-0.16376718406800705</v>
      </c>
    </row>
    <row r="2644" spans="1:9" x14ac:dyDescent="0.25">
      <c r="A2644" t="s">
        <v>2659</v>
      </c>
      <c r="B2644">
        <v>23</v>
      </c>
      <c r="C2644">
        <v>24</v>
      </c>
      <c r="D2644">
        <v>51.340191745909799</v>
      </c>
      <c r="E2644" t="s">
        <v>3</v>
      </c>
      <c r="F2644" t="s">
        <v>3</v>
      </c>
      <c r="G2644">
        <v>326041</v>
      </c>
      <c r="H2644">
        <v>1905702152</v>
      </c>
      <c r="I2644" t="e">
        <f t="shared" si="41"/>
        <v>#VALUE!</v>
      </c>
    </row>
    <row r="2645" spans="1:9" x14ac:dyDescent="0.25">
      <c r="A2645" t="s">
        <v>2660</v>
      </c>
      <c r="B2645">
        <v>18</v>
      </c>
      <c r="C2645">
        <v>18</v>
      </c>
      <c r="D2645" t="s">
        <v>3</v>
      </c>
      <c r="E2645" t="s">
        <v>3</v>
      </c>
      <c r="F2645" t="s">
        <v>3</v>
      </c>
      <c r="G2645">
        <v>90000</v>
      </c>
      <c r="H2645">
        <v>1588934883</v>
      </c>
      <c r="I2645" t="e">
        <f t="shared" si="41"/>
        <v>#VALUE!</v>
      </c>
    </row>
    <row r="2646" spans="1:9" x14ac:dyDescent="0.25">
      <c r="A2646" t="s">
        <v>2661</v>
      </c>
      <c r="B2646">
        <v>22</v>
      </c>
      <c r="C2646">
        <v>30</v>
      </c>
      <c r="D2646" t="s">
        <v>3</v>
      </c>
      <c r="E2646" t="s">
        <v>3</v>
      </c>
      <c r="F2646" t="s">
        <v>3</v>
      </c>
      <c r="G2646">
        <v>250000</v>
      </c>
      <c r="H2646">
        <v>2328129112</v>
      </c>
      <c r="I2646" t="e">
        <f t="shared" si="41"/>
        <v>#VALUE!</v>
      </c>
    </row>
    <row r="2647" spans="1:9" x14ac:dyDescent="0.25">
      <c r="A2647" t="s">
        <v>2662</v>
      </c>
      <c r="B2647">
        <v>14</v>
      </c>
      <c r="C2647">
        <v>16</v>
      </c>
      <c r="D2647" t="s">
        <v>3</v>
      </c>
      <c r="E2647" t="s">
        <v>3</v>
      </c>
      <c r="F2647" t="s">
        <v>3</v>
      </c>
      <c r="G2647">
        <v>160000</v>
      </c>
      <c r="H2647">
        <v>1451597392</v>
      </c>
      <c r="I2647" t="e">
        <f t="shared" si="41"/>
        <v>#VALUE!</v>
      </c>
    </row>
    <row r="2648" spans="1:9" x14ac:dyDescent="0.25">
      <c r="A2648" t="s">
        <v>2663</v>
      </c>
      <c r="B2648">
        <v>21</v>
      </c>
      <c r="C2648">
        <v>25</v>
      </c>
      <c r="D2648">
        <v>53.130102354155902</v>
      </c>
      <c r="E2648" t="s">
        <v>3</v>
      </c>
      <c r="F2648" t="s">
        <v>3</v>
      </c>
      <c r="G2648">
        <v>49729</v>
      </c>
      <c r="H2648">
        <v>1891452776</v>
      </c>
      <c r="I2648" t="e">
        <f t="shared" si="41"/>
        <v>#VALUE!</v>
      </c>
    </row>
    <row r="2649" spans="1:9" x14ac:dyDescent="0.25">
      <c r="A2649" t="s">
        <v>2664</v>
      </c>
      <c r="B2649">
        <v>19</v>
      </c>
      <c r="C2649">
        <v>20</v>
      </c>
      <c r="D2649" t="s">
        <v>3</v>
      </c>
      <c r="E2649" t="s">
        <v>3</v>
      </c>
      <c r="F2649" t="s">
        <v>3</v>
      </c>
      <c r="G2649">
        <v>202500</v>
      </c>
      <c r="H2649">
        <v>1733589316</v>
      </c>
      <c r="I2649" t="e">
        <f t="shared" si="41"/>
        <v>#VALUE!</v>
      </c>
    </row>
    <row r="2650" spans="1:9" x14ac:dyDescent="0.25">
      <c r="A2650" t="s">
        <v>2665</v>
      </c>
      <c r="B2650">
        <v>10</v>
      </c>
      <c r="C2650">
        <v>15</v>
      </c>
      <c r="D2650" t="s">
        <v>3</v>
      </c>
      <c r="E2650" t="s">
        <v>3</v>
      </c>
      <c r="F2650" t="s">
        <v>3</v>
      </c>
      <c r="G2650">
        <v>90000</v>
      </c>
      <c r="H2650">
        <v>1472786100</v>
      </c>
      <c r="I2650" t="e">
        <f t="shared" si="41"/>
        <v>#VALUE!</v>
      </c>
    </row>
    <row r="2651" spans="1:9" x14ac:dyDescent="0.25">
      <c r="A2651" t="s">
        <v>2666</v>
      </c>
      <c r="B2651">
        <v>23</v>
      </c>
      <c r="C2651">
        <v>29</v>
      </c>
      <c r="D2651">
        <v>14.9602888206992</v>
      </c>
      <c r="E2651">
        <v>79.708174352870003</v>
      </c>
      <c r="F2651">
        <v>79.531051800156604</v>
      </c>
      <c r="G2651">
        <v>929296</v>
      </c>
      <c r="H2651">
        <v>2214166802</v>
      </c>
      <c r="I2651">
        <f t="shared" si="41"/>
        <v>0.17712255271339927</v>
      </c>
    </row>
    <row r="2652" spans="1:9" x14ac:dyDescent="0.25">
      <c r="A2652" t="s">
        <v>2667</v>
      </c>
      <c r="B2652">
        <v>20</v>
      </c>
      <c r="C2652">
        <v>26</v>
      </c>
      <c r="D2652">
        <v>30.465544919459798</v>
      </c>
      <c r="E2652">
        <v>77.153482637491706</v>
      </c>
      <c r="F2652">
        <v>77.101467459486997</v>
      </c>
      <c r="G2652">
        <v>697225</v>
      </c>
      <c r="H2652">
        <v>2067557113</v>
      </c>
      <c r="I2652">
        <f t="shared" si="41"/>
        <v>5.2015178004708673E-2</v>
      </c>
    </row>
    <row r="2653" spans="1:9" x14ac:dyDescent="0.25">
      <c r="A2653" t="s">
        <v>2668</v>
      </c>
      <c r="B2653">
        <v>19</v>
      </c>
      <c r="C2653">
        <v>22</v>
      </c>
      <c r="D2653">
        <v>68.198590513648099</v>
      </c>
      <c r="E2653">
        <v>89.491773587520896</v>
      </c>
      <c r="F2653">
        <v>89.408446862792402</v>
      </c>
      <c r="G2653">
        <v>352836</v>
      </c>
      <c r="H2653">
        <v>1841974305</v>
      </c>
      <c r="I2653">
        <f t="shared" si="41"/>
        <v>8.3326724728493673E-2</v>
      </c>
    </row>
    <row r="2654" spans="1:9" x14ac:dyDescent="0.25">
      <c r="A2654" t="s">
        <v>2669</v>
      </c>
      <c r="B2654">
        <v>20</v>
      </c>
      <c r="C2654">
        <v>26</v>
      </c>
      <c r="D2654">
        <v>49.398705354995499</v>
      </c>
      <c r="E2654">
        <v>89.999472487676897</v>
      </c>
      <c r="F2654">
        <v>89.946498461034295</v>
      </c>
      <c r="G2654">
        <v>682276</v>
      </c>
      <c r="H2654">
        <v>2094680570</v>
      </c>
      <c r="I2654">
        <f t="shared" si="41"/>
        <v>5.2974026642601757E-2</v>
      </c>
    </row>
    <row r="2655" spans="1:9" x14ac:dyDescent="0.25">
      <c r="A2655" t="s">
        <v>2670</v>
      </c>
      <c r="B2655">
        <v>12</v>
      </c>
      <c r="C2655">
        <v>14</v>
      </c>
      <c r="D2655" t="s">
        <v>3</v>
      </c>
      <c r="E2655" t="s">
        <v>3</v>
      </c>
      <c r="F2655" t="s">
        <v>3</v>
      </c>
      <c r="G2655">
        <v>250000</v>
      </c>
      <c r="H2655">
        <v>1434406829</v>
      </c>
      <c r="I2655" t="e">
        <f t="shared" si="41"/>
        <v>#VALUE!</v>
      </c>
    </row>
    <row r="2656" spans="1:9" x14ac:dyDescent="0.25">
      <c r="A2656" t="s">
        <v>2671</v>
      </c>
      <c r="B2656">
        <v>18</v>
      </c>
      <c r="C2656">
        <v>21</v>
      </c>
      <c r="D2656" t="s">
        <v>3</v>
      </c>
      <c r="E2656" t="s">
        <v>3</v>
      </c>
      <c r="F2656" t="s">
        <v>3</v>
      </c>
      <c r="G2656">
        <v>225625</v>
      </c>
      <c r="H2656">
        <v>1776984087</v>
      </c>
      <c r="I2656" t="e">
        <f t="shared" si="41"/>
        <v>#VALUE!</v>
      </c>
    </row>
    <row r="2657" spans="1:9" x14ac:dyDescent="0.25">
      <c r="A2657" t="s">
        <v>2672</v>
      </c>
      <c r="B2657">
        <v>39</v>
      </c>
      <c r="C2657">
        <v>49</v>
      </c>
      <c r="D2657">
        <v>27.758540601060002</v>
      </c>
      <c r="E2657">
        <v>66.941124867315295</v>
      </c>
      <c r="F2657">
        <v>67.059048119556195</v>
      </c>
      <c r="G2657">
        <v>1002001</v>
      </c>
      <c r="H2657">
        <v>3426540329</v>
      </c>
      <c r="I2657">
        <f t="shared" si="41"/>
        <v>-0.1179232522408995</v>
      </c>
    </row>
    <row r="2658" spans="1:9" x14ac:dyDescent="0.25">
      <c r="A2658" t="s">
        <v>2673</v>
      </c>
      <c r="B2658">
        <v>13</v>
      </c>
      <c r="C2658">
        <v>14</v>
      </c>
      <c r="D2658" t="s">
        <v>3</v>
      </c>
      <c r="E2658" t="s">
        <v>3</v>
      </c>
      <c r="F2658" t="s">
        <v>3</v>
      </c>
      <c r="G2658">
        <v>90000</v>
      </c>
      <c r="H2658">
        <v>1375926467</v>
      </c>
      <c r="I2658" t="e">
        <f t="shared" si="41"/>
        <v>#VALUE!</v>
      </c>
    </row>
    <row r="2659" spans="1:9" x14ac:dyDescent="0.25">
      <c r="A2659" t="s">
        <v>2674</v>
      </c>
      <c r="B2659">
        <v>51</v>
      </c>
      <c r="C2659">
        <v>62</v>
      </c>
      <c r="D2659">
        <v>16.6992442339936</v>
      </c>
      <c r="E2659">
        <v>74.835129439494196</v>
      </c>
      <c r="F2659">
        <v>42.603082824424497</v>
      </c>
      <c r="G2659">
        <v>2418025</v>
      </c>
      <c r="H2659">
        <v>3759480806</v>
      </c>
      <c r="I2659">
        <f t="shared" si="41"/>
        <v>32.232046615069699</v>
      </c>
    </row>
    <row r="2660" spans="1:9" x14ac:dyDescent="0.25">
      <c r="A2660" t="s">
        <v>2675</v>
      </c>
      <c r="B2660">
        <v>16</v>
      </c>
      <c r="C2660">
        <v>18</v>
      </c>
      <c r="D2660" t="s">
        <v>3</v>
      </c>
      <c r="E2660" t="s">
        <v>3</v>
      </c>
      <c r="F2660" t="s">
        <v>3</v>
      </c>
      <c r="G2660">
        <v>422500</v>
      </c>
      <c r="H2660">
        <v>1601837323</v>
      </c>
      <c r="I2660" t="e">
        <f t="shared" si="41"/>
        <v>#VALUE!</v>
      </c>
    </row>
    <row r="2661" spans="1:9" x14ac:dyDescent="0.25">
      <c r="A2661" t="s">
        <v>2676</v>
      </c>
      <c r="B2661">
        <v>32</v>
      </c>
      <c r="C2661">
        <v>39</v>
      </c>
      <c r="D2661">
        <v>19.983106521899899</v>
      </c>
      <c r="E2661">
        <v>85.669779399137596</v>
      </c>
      <c r="F2661">
        <v>85.426796040191903</v>
      </c>
      <c r="G2661">
        <v>3659569</v>
      </c>
      <c r="H2661">
        <v>2652890626</v>
      </c>
      <c r="I2661">
        <f t="shared" si="41"/>
        <v>0.24298335894569334</v>
      </c>
    </row>
    <row r="2662" spans="1:9" x14ac:dyDescent="0.25">
      <c r="A2662" t="s">
        <v>2677</v>
      </c>
      <c r="B2662">
        <v>13</v>
      </c>
      <c r="C2662">
        <v>18</v>
      </c>
      <c r="D2662">
        <v>58.355340962907398</v>
      </c>
      <c r="E2662">
        <v>89.999794201627594</v>
      </c>
      <c r="F2662">
        <v>89.859985414675904</v>
      </c>
      <c r="G2662">
        <v>727609</v>
      </c>
      <c r="H2662">
        <v>1500193660</v>
      </c>
      <c r="I2662">
        <f t="shared" si="41"/>
        <v>0.13980878695168997</v>
      </c>
    </row>
    <row r="2663" spans="1:9" x14ac:dyDescent="0.25">
      <c r="A2663" t="s">
        <v>2678</v>
      </c>
      <c r="B2663">
        <v>21</v>
      </c>
      <c r="C2663">
        <v>24</v>
      </c>
      <c r="D2663" t="s">
        <v>3</v>
      </c>
      <c r="E2663" t="s">
        <v>3</v>
      </c>
      <c r="F2663" t="s">
        <v>3</v>
      </c>
      <c r="G2663">
        <v>490000</v>
      </c>
      <c r="H2663">
        <v>2126688717</v>
      </c>
      <c r="I2663" t="e">
        <f t="shared" si="41"/>
        <v>#VALUE!</v>
      </c>
    </row>
    <row r="2664" spans="1:9" x14ac:dyDescent="0.25">
      <c r="A2664" t="s">
        <v>2679</v>
      </c>
      <c r="B2664">
        <v>21</v>
      </c>
      <c r="C2664">
        <v>27</v>
      </c>
      <c r="D2664">
        <v>32.4711922908484</v>
      </c>
      <c r="E2664">
        <v>78.656041957259703</v>
      </c>
      <c r="F2664">
        <v>78.580954217093606</v>
      </c>
      <c r="G2664">
        <v>1697809</v>
      </c>
      <c r="H2664">
        <v>2158713216</v>
      </c>
      <c r="I2664">
        <f t="shared" si="41"/>
        <v>7.5087740166097205E-2</v>
      </c>
    </row>
    <row r="2665" spans="1:9" x14ac:dyDescent="0.25">
      <c r="A2665" t="s">
        <v>2680</v>
      </c>
      <c r="B2665">
        <v>21</v>
      </c>
      <c r="C2665">
        <v>26</v>
      </c>
      <c r="D2665">
        <v>43.451842301021998</v>
      </c>
      <c r="E2665">
        <v>88.407852286378898</v>
      </c>
      <c r="F2665">
        <v>88.2748556155437</v>
      </c>
      <c r="G2665">
        <v>1058841</v>
      </c>
      <c r="H2665">
        <v>2124528304</v>
      </c>
      <c r="I2665">
        <f t="shared" si="41"/>
        <v>0.13299667083519751</v>
      </c>
    </row>
    <row r="2666" spans="1:9" x14ac:dyDescent="0.25">
      <c r="A2666" t="s">
        <v>2681</v>
      </c>
      <c r="B2666">
        <v>11</v>
      </c>
      <c r="C2666">
        <v>17</v>
      </c>
      <c r="D2666">
        <v>53.130102354155902</v>
      </c>
      <c r="E2666" t="s">
        <v>3</v>
      </c>
      <c r="F2666">
        <v>85.548342533995495</v>
      </c>
      <c r="G2666">
        <v>300304</v>
      </c>
      <c r="H2666">
        <v>1592275398</v>
      </c>
      <c r="I2666" t="e">
        <f t="shared" si="41"/>
        <v>#VALUE!</v>
      </c>
    </row>
    <row r="2667" spans="1:9" x14ac:dyDescent="0.25">
      <c r="A2667" t="s">
        <v>2682</v>
      </c>
      <c r="B2667">
        <v>11</v>
      </c>
      <c r="C2667">
        <v>14</v>
      </c>
      <c r="D2667">
        <v>32.4711922908484</v>
      </c>
      <c r="E2667" t="s">
        <v>3</v>
      </c>
      <c r="F2667" t="s">
        <v>3</v>
      </c>
      <c r="G2667">
        <v>20736</v>
      </c>
      <c r="H2667">
        <v>1409051355</v>
      </c>
      <c r="I2667" t="e">
        <f t="shared" si="41"/>
        <v>#VALUE!</v>
      </c>
    </row>
    <row r="2668" spans="1:9" x14ac:dyDescent="0.25">
      <c r="A2668" t="s">
        <v>2683</v>
      </c>
      <c r="B2668">
        <v>28</v>
      </c>
      <c r="C2668">
        <v>36</v>
      </c>
      <c r="D2668">
        <v>42.273689006093697</v>
      </c>
      <c r="E2668">
        <v>65.783948260283196</v>
      </c>
      <c r="F2668">
        <v>66.010259541452299</v>
      </c>
      <c r="G2668">
        <v>168100</v>
      </c>
      <c r="H2668">
        <v>2674665680</v>
      </c>
      <c r="I2668">
        <f t="shared" si="41"/>
        <v>-0.22631128116910304</v>
      </c>
    </row>
    <row r="2669" spans="1:9" x14ac:dyDescent="0.25">
      <c r="A2669" t="s">
        <v>2684</v>
      </c>
      <c r="B2669">
        <v>33</v>
      </c>
      <c r="C2669">
        <v>44</v>
      </c>
      <c r="D2669">
        <v>57.264773727892397</v>
      </c>
      <c r="E2669">
        <v>78.453880790319005</v>
      </c>
      <c r="F2669">
        <v>64.657999882715501</v>
      </c>
      <c r="G2669">
        <v>1798281</v>
      </c>
      <c r="H2669">
        <v>2920723104</v>
      </c>
      <c r="I2669">
        <f t="shared" si="41"/>
        <v>13.795880907603504</v>
      </c>
    </row>
    <row r="2670" spans="1:9" x14ac:dyDescent="0.25">
      <c r="A2670" t="s">
        <v>2685</v>
      </c>
      <c r="B2670">
        <v>20</v>
      </c>
      <c r="C2670">
        <v>23</v>
      </c>
      <c r="D2670" t="s">
        <v>3</v>
      </c>
      <c r="E2670" t="s">
        <v>3</v>
      </c>
      <c r="F2670" t="s">
        <v>3</v>
      </c>
      <c r="G2670">
        <v>422500</v>
      </c>
      <c r="H2670">
        <v>1767559873</v>
      </c>
      <c r="I2670" t="e">
        <f t="shared" si="41"/>
        <v>#VALUE!</v>
      </c>
    </row>
    <row r="2671" spans="1:9" x14ac:dyDescent="0.25">
      <c r="A2671" t="s">
        <v>2686</v>
      </c>
      <c r="B2671">
        <v>11</v>
      </c>
      <c r="C2671">
        <v>17</v>
      </c>
      <c r="D2671">
        <v>45</v>
      </c>
      <c r="E2671">
        <v>78.505434584989402</v>
      </c>
      <c r="F2671">
        <v>78.377050137046496</v>
      </c>
      <c r="G2671">
        <v>657721</v>
      </c>
      <c r="H2671">
        <v>1538938280</v>
      </c>
      <c r="I2671">
        <f t="shared" si="41"/>
        <v>0.12838444794290638</v>
      </c>
    </row>
    <row r="2672" spans="1:9" x14ac:dyDescent="0.25">
      <c r="A2672" t="s">
        <v>2687</v>
      </c>
      <c r="B2672">
        <v>16</v>
      </c>
      <c r="C2672">
        <v>23</v>
      </c>
      <c r="D2672">
        <v>50.194428907734697</v>
      </c>
      <c r="E2672">
        <v>89.999957782954496</v>
      </c>
      <c r="F2672">
        <v>89.874558821292496</v>
      </c>
      <c r="G2672">
        <v>725904</v>
      </c>
      <c r="H2672">
        <v>1980357766</v>
      </c>
      <c r="I2672">
        <f t="shared" si="41"/>
        <v>0.12539896166200037</v>
      </c>
    </row>
    <row r="2673" spans="1:9" x14ac:dyDescent="0.25">
      <c r="A2673" t="s">
        <v>2688</v>
      </c>
      <c r="B2673">
        <v>21</v>
      </c>
      <c r="C2673">
        <v>25</v>
      </c>
      <c r="D2673" t="s">
        <v>3</v>
      </c>
      <c r="E2673" t="s">
        <v>3</v>
      </c>
      <c r="F2673" t="s">
        <v>3</v>
      </c>
      <c r="G2673">
        <v>330625</v>
      </c>
      <c r="H2673">
        <v>1963090300</v>
      </c>
      <c r="I2673" t="e">
        <f t="shared" si="41"/>
        <v>#VALUE!</v>
      </c>
    </row>
    <row r="2674" spans="1:9" x14ac:dyDescent="0.25">
      <c r="A2674" t="s">
        <v>2689</v>
      </c>
      <c r="B2674">
        <v>13</v>
      </c>
      <c r="C2674">
        <v>17</v>
      </c>
      <c r="D2674">
        <v>45</v>
      </c>
      <c r="E2674">
        <v>84.778649118895501</v>
      </c>
      <c r="F2674">
        <v>84.575656351103106</v>
      </c>
      <c r="G2674">
        <v>555025</v>
      </c>
      <c r="H2674">
        <v>1525036880</v>
      </c>
      <c r="I2674">
        <f t="shared" si="41"/>
        <v>0.20299276779239506</v>
      </c>
    </row>
    <row r="2675" spans="1:9" x14ac:dyDescent="0.25">
      <c r="A2675" t="s">
        <v>2690</v>
      </c>
      <c r="B2675">
        <v>11</v>
      </c>
      <c r="C2675">
        <v>22</v>
      </c>
      <c r="D2675">
        <v>30.876813079060401</v>
      </c>
      <c r="E2675">
        <v>65.986338425281005</v>
      </c>
      <c r="F2675">
        <v>65.810394153583204</v>
      </c>
      <c r="G2675">
        <v>298116</v>
      </c>
      <c r="H2675">
        <v>2152833907</v>
      </c>
      <c r="I2675">
        <f t="shared" si="41"/>
        <v>0.17594427169780147</v>
      </c>
    </row>
    <row r="2676" spans="1:9" x14ac:dyDescent="0.25">
      <c r="A2676" t="s">
        <v>2691</v>
      </c>
      <c r="B2676">
        <v>27</v>
      </c>
      <c r="C2676">
        <v>31</v>
      </c>
      <c r="D2676" t="s">
        <v>3</v>
      </c>
      <c r="E2676" t="s">
        <v>3</v>
      </c>
      <c r="F2676" t="s">
        <v>3</v>
      </c>
      <c r="G2676">
        <v>680625</v>
      </c>
      <c r="H2676">
        <v>2178631122</v>
      </c>
      <c r="I2676" t="e">
        <f t="shared" si="41"/>
        <v>#VALUE!</v>
      </c>
    </row>
    <row r="2677" spans="1:9" x14ac:dyDescent="0.25">
      <c r="A2677" t="s">
        <v>2692</v>
      </c>
      <c r="B2677">
        <v>22</v>
      </c>
      <c r="C2677">
        <v>29</v>
      </c>
      <c r="D2677">
        <v>39.093858886229498</v>
      </c>
      <c r="E2677">
        <v>78.305746786477201</v>
      </c>
      <c r="F2677">
        <v>78.806205859058906</v>
      </c>
      <c r="G2677">
        <v>898704</v>
      </c>
      <c r="H2677">
        <v>2268036615</v>
      </c>
      <c r="I2677">
        <f t="shared" si="41"/>
        <v>-0.5004590725817053</v>
      </c>
    </row>
    <row r="2678" spans="1:9" x14ac:dyDescent="0.25">
      <c r="A2678" t="s">
        <v>2693</v>
      </c>
      <c r="B2678">
        <v>26</v>
      </c>
      <c r="C2678">
        <v>29</v>
      </c>
      <c r="D2678" t="s">
        <v>3</v>
      </c>
      <c r="E2678" t="s">
        <v>3</v>
      </c>
      <c r="F2678" t="s">
        <v>3</v>
      </c>
      <c r="G2678">
        <v>330625</v>
      </c>
      <c r="H2678">
        <v>2013216179</v>
      </c>
      <c r="I2678" t="e">
        <f t="shared" si="41"/>
        <v>#VALUE!</v>
      </c>
    </row>
    <row r="2679" spans="1:9" x14ac:dyDescent="0.25">
      <c r="A2679" t="s">
        <v>2694</v>
      </c>
      <c r="B2679">
        <v>16</v>
      </c>
      <c r="C2679">
        <v>18</v>
      </c>
      <c r="D2679" t="s">
        <v>3</v>
      </c>
      <c r="E2679" t="s">
        <v>3</v>
      </c>
      <c r="F2679" t="s">
        <v>3</v>
      </c>
      <c r="G2679">
        <v>360000</v>
      </c>
      <c r="H2679">
        <v>1527358762</v>
      </c>
      <c r="I2679" t="e">
        <f t="shared" si="41"/>
        <v>#VALUE!</v>
      </c>
    </row>
    <row r="2680" spans="1:9" x14ac:dyDescent="0.25">
      <c r="A2680" t="s">
        <v>2695</v>
      </c>
      <c r="B2680">
        <v>35</v>
      </c>
      <c r="C2680">
        <v>36</v>
      </c>
      <c r="D2680">
        <v>71.565051177077905</v>
      </c>
      <c r="E2680" t="s">
        <v>3</v>
      </c>
      <c r="F2680" t="s">
        <v>3</v>
      </c>
      <c r="G2680">
        <v>375769</v>
      </c>
      <c r="H2680">
        <v>2558997472</v>
      </c>
      <c r="I2680" t="e">
        <f t="shared" si="41"/>
        <v>#VALUE!</v>
      </c>
    </row>
    <row r="2681" spans="1:9" x14ac:dyDescent="0.25">
      <c r="A2681" t="s">
        <v>2696</v>
      </c>
      <c r="B2681">
        <v>26</v>
      </c>
      <c r="C2681">
        <v>34</v>
      </c>
      <c r="D2681">
        <v>36.384351815835799</v>
      </c>
      <c r="E2681">
        <v>82.922934511682598</v>
      </c>
      <c r="F2681">
        <v>83.050841500847696</v>
      </c>
      <c r="G2681">
        <v>613089</v>
      </c>
      <c r="H2681">
        <v>2513968594</v>
      </c>
      <c r="I2681">
        <f t="shared" si="41"/>
        <v>-0.12790698916509768</v>
      </c>
    </row>
    <row r="2682" spans="1:9" x14ac:dyDescent="0.25">
      <c r="A2682" t="s">
        <v>2697</v>
      </c>
      <c r="B2682">
        <v>21</v>
      </c>
      <c r="C2682">
        <v>25</v>
      </c>
      <c r="D2682">
        <v>43.5311992856141</v>
      </c>
      <c r="E2682">
        <v>86.598401575907701</v>
      </c>
      <c r="F2682">
        <v>86.557410483816398</v>
      </c>
      <c r="G2682">
        <v>1890625</v>
      </c>
      <c r="H2682">
        <v>1935369255</v>
      </c>
      <c r="I2682">
        <f t="shared" si="41"/>
        <v>4.0991092091303472E-2</v>
      </c>
    </row>
    <row r="2683" spans="1:9" x14ac:dyDescent="0.25">
      <c r="A2683" t="s">
        <v>2698</v>
      </c>
      <c r="B2683">
        <v>23</v>
      </c>
      <c r="C2683">
        <v>28</v>
      </c>
      <c r="D2683">
        <v>48.814074834290302</v>
      </c>
      <c r="E2683" t="s">
        <v>3</v>
      </c>
      <c r="F2683" t="s">
        <v>3</v>
      </c>
      <c r="G2683">
        <v>643204</v>
      </c>
      <c r="H2683">
        <v>2029050353</v>
      </c>
      <c r="I2683" t="e">
        <f t="shared" si="41"/>
        <v>#VALUE!</v>
      </c>
    </row>
    <row r="2684" spans="1:9" x14ac:dyDescent="0.25">
      <c r="A2684" t="s">
        <v>2699</v>
      </c>
      <c r="B2684">
        <v>21</v>
      </c>
      <c r="C2684">
        <v>24</v>
      </c>
      <c r="D2684" t="s">
        <v>3</v>
      </c>
      <c r="E2684" t="s">
        <v>3</v>
      </c>
      <c r="F2684" t="s">
        <v>3</v>
      </c>
      <c r="G2684">
        <v>390625</v>
      </c>
      <c r="H2684">
        <v>1827862381</v>
      </c>
      <c r="I2684" t="e">
        <f t="shared" si="41"/>
        <v>#VALUE!</v>
      </c>
    </row>
    <row r="2685" spans="1:9" x14ac:dyDescent="0.25">
      <c r="A2685" t="s">
        <v>2700</v>
      </c>
      <c r="B2685">
        <v>12</v>
      </c>
      <c r="C2685">
        <v>13</v>
      </c>
      <c r="D2685" t="s">
        <v>3</v>
      </c>
      <c r="E2685" t="s">
        <v>3</v>
      </c>
      <c r="F2685" t="s">
        <v>3</v>
      </c>
      <c r="G2685">
        <v>140625</v>
      </c>
      <c r="H2685">
        <v>1347623418</v>
      </c>
      <c r="I2685" t="e">
        <f t="shared" si="41"/>
        <v>#VALUE!</v>
      </c>
    </row>
    <row r="2686" spans="1:9" x14ac:dyDescent="0.25">
      <c r="A2686" t="s">
        <v>2701</v>
      </c>
      <c r="B2686">
        <v>13</v>
      </c>
      <c r="C2686">
        <v>13</v>
      </c>
      <c r="D2686" t="s">
        <v>3</v>
      </c>
      <c r="E2686" t="s">
        <v>3</v>
      </c>
      <c r="F2686" t="s">
        <v>3</v>
      </c>
      <c r="G2686">
        <v>275625</v>
      </c>
      <c r="H2686">
        <v>1344682230</v>
      </c>
      <c r="I2686" t="e">
        <f t="shared" si="41"/>
        <v>#VALUE!</v>
      </c>
    </row>
    <row r="2687" spans="1:9" x14ac:dyDescent="0.25">
      <c r="A2687" t="s">
        <v>2702</v>
      </c>
      <c r="B2687">
        <v>20</v>
      </c>
      <c r="C2687">
        <v>29</v>
      </c>
      <c r="D2687">
        <v>45</v>
      </c>
      <c r="E2687">
        <v>74.220763190388197</v>
      </c>
      <c r="F2687">
        <v>74.084185694738494</v>
      </c>
      <c r="G2687">
        <v>808201</v>
      </c>
      <c r="H2687">
        <v>2478290606</v>
      </c>
      <c r="I2687">
        <f t="shared" si="41"/>
        <v>0.13657749564970345</v>
      </c>
    </row>
    <row r="2688" spans="1:9" x14ac:dyDescent="0.25">
      <c r="A2688" t="s">
        <v>2703</v>
      </c>
      <c r="B2688">
        <v>13</v>
      </c>
      <c r="C2688">
        <v>17</v>
      </c>
      <c r="D2688" t="s">
        <v>3</v>
      </c>
      <c r="E2688" t="s">
        <v>3</v>
      </c>
      <c r="F2688" t="s">
        <v>3</v>
      </c>
      <c r="G2688">
        <v>140625</v>
      </c>
      <c r="H2688">
        <v>1483638753</v>
      </c>
      <c r="I2688" t="e">
        <f t="shared" si="41"/>
        <v>#VALUE!</v>
      </c>
    </row>
    <row r="2689" spans="1:9" x14ac:dyDescent="0.25">
      <c r="A2689" t="s">
        <v>2704</v>
      </c>
      <c r="B2689">
        <v>22</v>
      </c>
      <c r="C2689">
        <v>26</v>
      </c>
      <c r="D2689">
        <v>38.659808254090002</v>
      </c>
      <c r="E2689" t="s">
        <v>3</v>
      </c>
      <c r="F2689" t="s">
        <v>3</v>
      </c>
      <c r="G2689">
        <v>75076</v>
      </c>
      <c r="H2689">
        <v>1964226459</v>
      </c>
      <c r="I2689" t="e">
        <f t="shared" si="41"/>
        <v>#VALUE!</v>
      </c>
    </row>
    <row r="2690" spans="1:9" x14ac:dyDescent="0.25">
      <c r="A2690" t="s">
        <v>2705</v>
      </c>
      <c r="B2690">
        <v>14</v>
      </c>
      <c r="C2690">
        <v>14</v>
      </c>
      <c r="D2690" t="s">
        <v>3</v>
      </c>
      <c r="E2690" t="s">
        <v>3</v>
      </c>
      <c r="F2690" t="s">
        <v>3</v>
      </c>
      <c r="G2690">
        <v>225625</v>
      </c>
      <c r="H2690">
        <v>1360391981</v>
      </c>
      <c r="I2690" t="e">
        <f t="shared" si="41"/>
        <v>#VALUE!</v>
      </c>
    </row>
    <row r="2691" spans="1:9" x14ac:dyDescent="0.25">
      <c r="A2691" t="s">
        <v>2706</v>
      </c>
      <c r="B2691">
        <v>13</v>
      </c>
      <c r="C2691">
        <v>18</v>
      </c>
      <c r="D2691">
        <v>28.072486935852901</v>
      </c>
      <c r="E2691">
        <v>86.014548711304599</v>
      </c>
      <c r="F2691">
        <v>86.001794218445099</v>
      </c>
      <c r="G2691">
        <v>806404</v>
      </c>
      <c r="H2691">
        <v>1645009307</v>
      </c>
      <c r="I2691">
        <f t="shared" ref="I2691:I2754" si="42">E2691-F2691</f>
        <v>1.2754492859500033E-2</v>
      </c>
    </row>
    <row r="2692" spans="1:9" x14ac:dyDescent="0.25">
      <c r="A2692" t="s">
        <v>2707</v>
      </c>
      <c r="B2692">
        <v>18</v>
      </c>
      <c r="C2692">
        <v>27</v>
      </c>
      <c r="D2692">
        <v>48.814074834290302</v>
      </c>
      <c r="E2692">
        <v>89.996610449231</v>
      </c>
      <c r="F2692">
        <v>89.759025882851503</v>
      </c>
      <c r="G2692">
        <v>719104</v>
      </c>
      <c r="H2692">
        <v>2041573647</v>
      </c>
      <c r="I2692">
        <f t="shared" si="42"/>
        <v>0.23758456637949621</v>
      </c>
    </row>
    <row r="2693" spans="1:9" x14ac:dyDescent="0.25">
      <c r="A2693" t="s">
        <v>2708</v>
      </c>
      <c r="B2693">
        <v>21</v>
      </c>
      <c r="C2693">
        <v>24</v>
      </c>
      <c r="D2693">
        <v>90</v>
      </c>
      <c r="E2693">
        <v>90</v>
      </c>
      <c r="F2693">
        <v>90</v>
      </c>
      <c r="G2693">
        <v>275625</v>
      </c>
      <c r="H2693">
        <v>1974085772</v>
      </c>
      <c r="I2693">
        <f t="shared" si="42"/>
        <v>0</v>
      </c>
    </row>
    <row r="2694" spans="1:9" x14ac:dyDescent="0.25">
      <c r="A2694" t="s">
        <v>2709</v>
      </c>
      <c r="B2694">
        <v>12</v>
      </c>
      <c r="C2694">
        <v>15</v>
      </c>
      <c r="D2694" t="s">
        <v>3</v>
      </c>
      <c r="E2694" t="s">
        <v>3</v>
      </c>
      <c r="F2694" t="s">
        <v>3</v>
      </c>
      <c r="G2694">
        <v>122500</v>
      </c>
      <c r="H2694">
        <v>1406929776</v>
      </c>
      <c r="I2694" t="e">
        <f t="shared" si="42"/>
        <v>#VALUE!</v>
      </c>
    </row>
    <row r="2695" spans="1:9" x14ac:dyDescent="0.25">
      <c r="A2695" t="s">
        <v>2710</v>
      </c>
      <c r="B2695">
        <v>22</v>
      </c>
      <c r="C2695">
        <v>22</v>
      </c>
      <c r="D2695" t="s">
        <v>3</v>
      </c>
      <c r="E2695" t="s">
        <v>3</v>
      </c>
      <c r="F2695" t="s">
        <v>3</v>
      </c>
      <c r="G2695">
        <v>600625</v>
      </c>
      <c r="H2695">
        <v>1805861220</v>
      </c>
      <c r="I2695" t="e">
        <f t="shared" si="42"/>
        <v>#VALUE!</v>
      </c>
    </row>
    <row r="2696" spans="1:9" x14ac:dyDescent="0.25">
      <c r="A2696" t="s">
        <v>2711</v>
      </c>
      <c r="B2696">
        <v>23</v>
      </c>
      <c r="C2696">
        <v>30</v>
      </c>
      <c r="D2696">
        <v>56.309932474020201</v>
      </c>
      <c r="E2696">
        <v>83.605721887642005</v>
      </c>
      <c r="F2696">
        <v>83.439691088644096</v>
      </c>
      <c r="G2696">
        <v>1164241</v>
      </c>
      <c r="H2696">
        <v>2255637744</v>
      </c>
      <c r="I2696">
        <f t="shared" si="42"/>
        <v>0.16603079899790885</v>
      </c>
    </row>
    <row r="2697" spans="1:9" x14ac:dyDescent="0.25">
      <c r="A2697" t="s">
        <v>2712</v>
      </c>
      <c r="B2697">
        <v>18</v>
      </c>
      <c r="C2697">
        <v>24</v>
      </c>
      <c r="D2697">
        <v>53.130102354155902</v>
      </c>
      <c r="E2697">
        <v>89.997649343366604</v>
      </c>
      <c r="F2697">
        <v>89.981127307924794</v>
      </c>
      <c r="G2697">
        <v>664225</v>
      </c>
      <c r="H2697">
        <v>1904754544</v>
      </c>
      <c r="I2697">
        <f t="shared" si="42"/>
        <v>1.6522035441809635E-2</v>
      </c>
    </row>
    <row r="2698" spans="1:9" x14ac:dyDescent="0.25">
      <c r="A2698" t="s">
        <v>2713</v>
      </c>
      <c r="B2698">
        <v>21</v>
      </c>
      <c r="C2698">
        <v>26</v>
      </c>
      <c r="D2698">
        <v>90</v>
      </c>
      <c r="E2698">
        <v>90</v>
      </c>
      <c r="F2698">
        <v>90</v>
      </c>
      <c r="G2698">
        <v>525625</v>
      </c>
      <c r="H2698">
        <v>2062515042</v>
      </c>
      <c r="I2698">
        <f t="shared" si="42"/>
        <v>0</v>
      </c>
    </row>
    <row r="2699" spans="1:9" x14ac:dyDescent="0.25">
      <c r="A2699" t="s">
        <v>2714</v>
      </c>
      <c r="B2699">
        <v>18</v>
      </c>
      <c r="C2699">
        <v>19</v>
      </c>
      <c r="D2699" t="s">
        <v>3</v>
      </c>
      <c r="E2699" t="s">
        <v>3</v>
      </c>
      <c r="F2699" t="s">
        <v>3</v>
      </c>
      <c r="G2699">
        <v>90000</v>
      </c>
      <c r="H2699">
        <v>1638655812</v>
      </c>
      <c r="I2699" t="e">
        <f t="shared" si="42"/>
        <v>#VALUE!</v>
      </c>
    </row>
    <row r="2700" spans="1:9" x14ac:dyDescent="0.25">
      <c r="A2700" t="s">
        <v>2715</v>
      </c>
      <c r="B2700">
        <v>12</v>
      </c>
      <c r="C2700">
        <v>15</v>
      </c>
      <c r="D2700" t="s">
        <v>3</v>
      </c>
      <c r="E2700" t="s">
        <v>3</v>
      </c>
      <c r="F2700" t="s">
        <v>3</v>
      </c>
      <c r="G2700">
        <v>160000</v>
      </c>
      <c r="H2700">
        <v>1401526444</v>
      </c>
      <c r="I2700" t="e">
        <f t="shared" si="42"/>
        <v>#VALUE!</v>
      </c>
    </row>
    <row r="2701" spans="1:9" x14ac:dyDescent="0.25">
      <c r="A2701" t="s">
        <v>2716</v>
      </c>
      <c r="B2701">
        <v>19</v>
      </c>
      <c r="C2701">
        <v>24</v>
      </c>
      <c r="D2701" t="s">
        <v>3</v>
      </c>
      <c r="E2701" t="s">
        <v>3</v>
      </c>
      <c r="F2701" t="s">
        <v>3</v>
      </c>
      <c r="G2701">
        <v>455625</v>
      </c>
      <c r="H2701">
        <v>1850806808</v>
      </c>
      <c r="I2701" t="e">
        <f t="shared" si="42"/>
        <v>#VALUE!</v>
      </c>
    </row>
    <row r="2702" spans="1:9" x14ac:dyDescent="0.25">
      <c r="A2702" t="s">
        <v>2717</v>
      </c>
      <c r="B2702">
        <v>16</v>
      </c>
      <c r="C2702">
        <v>17</v>
      </c>
      <c r="D2702" t="s">
        <v>3</v>
      </c>
      <c r="E2702" t="s">
        <v>3</v>
      </c>
      <c r="F2702" t="s">
        <v>3</v>
      </c>
      <c r="G2702">
        <v>250000</v>
      </c>
      <c r="H2702">
        <v>1521931669</v>
      </c>
      <c r="I2702" t="e">
        <f t="shared" si="42"/>
        <v>#VALUE!</v>
      </c>
    </row>
    <row r="2703" spans="1:9" x14ac:dyDescent="0.25">
      <c r="A2703" t="s">
        <v>2718</v>
      </c>
      <c r="B2703">
        <v>31</v>
      </c>
      <c r="C2703">
        <v>38</v>
      </c>
      <c r="D2703">
        <v>63.434948822922003</v>
      </c>
      <c r="E2703">
        <v>88.974150942710594</v>
      </c>
      <c r="F2703">
        <v>88.948131388992394</v>
      </c>
      <c r="G2703">
        <v>1587600</v>
      </c>
      <c r="H2703">
        <v>2476853482</v>
      </c>
      <c r="I2703">
        <f t="shared" si="42"/>
        <v>2.6019553718199973E-2</v>
      </c>
    </row>
    <row r="2704" spans="1:9" x14ac:dyDescent="0.25">
      <c r="A2704" t="s">
        <v>2719</v>
      </c>
      <c r="B2704">
        <v>14</v>
      </c>
      <c r="C2704">
        <v>18</v>
      </c>
      <c r="D2704">
        <v>45</v>
      </c>
      <c r="E2704">
        <v>89.996778916273001</v>
      </c>
      <c r="F2704">
        <v>89.861274659436503</v>
      </c>
      <c r="G2704">
        <v>1537600</v>
      </c>
      <c r="H2704">
        <v>1587246612</v>
      </c>
      <c r="I2704">
        <f t="shared" si="42"/>
        <v>0.13550425683649792</v>
      </c>
    </row>
    <row r="2705" spans="1:9" x14ac:dyDescent="0.25">
      <c r="A2705" t="s">
        <v>2720</v>
      </c>
      <c r="B2705">
        <v>36</v>
      </c>
      <c r="C2705">
        <v>45</v>
      </c>
      <c r="D2705">
        <v>29.744881296942101</v>
      </c>
      <c r="E2705">
        <v>83.794115381797894</v>
      </c>
      <c r="F2705">
        <v>83.809345511014996</v>
      </c>
      <c r="G2705">
        <v>3066001</v>
      </c>
      <c r="H2705">
        <v>2838525717</v>
      </c>
      <c r="I2705">
        <f t="shared" si="42"/>
        <v>-1.5230129217101762E-2</v>
      </c>
    </row>
    <row r="2706" spans="1:9" x14ac:dyDescent="0.25">
      <c r="A2706" t="s">
        <v>2721</v>
      </c>
      <c r="B2706">
        <v>29</v>
      </c>
      <c r="C2706">
        <v>34</v>
      </c>
      <c r="D2706">
        <v>73.610459665965195</v>
      </c>
      <c r="E2706">
        <v>86.558170031836696</v>
      </c>
      <c r="F2706">
        <v>86.670331237744406</v>
      </c>
      <c r="G2706">
        <v>3493161</v>
      </c>
      <c r="H2706">
        <v>2373039954</v>
      </c>
      <c r="I2706">
        <f t="shared" si="42"/>
        <v>-0.11216120590771084</v>
      </c>
    </row>
    <row r="2707" spans="1:9" x14ac:dyDescent="0.25">
      <c r="A2707" t="s">
        <v>2722</v>
      </c>
      <c r="B2707">
        <v>15</v>
      </c>
      <c r="C2707">
        <v>24</v>
      </c>
      <c r="D2707">
        <v>19.7988763545249</v>
      </c>
      <c r="E2707">
        <v>72.935479170657104</v>
      </c>
      <c r="F2707">
        <v>72.876632342199798</v>
      </c>
      <c r="G2707">
        <v>543169</v>
      </c>
      <c r="H2707">
        <v>2073505659</v>
      </c>
      <c r="I2707">
        <f t="shared" si="42"/>
        <v>5.8846828457305378E-2</v>
      </c>
    </row>
    <row r="2708" spans="1:9" x14ac:dyDescent="0.25">
      <c r="A2708" t="s">
        <v>2723</v>
      </c>
      <c r="B2708">
        <v>24</v>
      </c>
      <c r="C2708">
        <v>27</v>
      </c>
      <c r="D2708" t="s">
        <v>3</v>
      </c>
      <c r="E2708" t="s">
        <v>3</v>
      </c>
      <c r="F2708" t="s">
        <v>3</v>
      </c>
      <c r="G2708">
        <v>455625</v>
      </c>
      <c r="H2708">
        <v>1965092822</v>
      </c>
      <c r="I2708" t="e">
        <f t="shared" si="42"/>
        <v>#VALUE!</v>
      </c>
    </row>
    <row r="2709" spans="1:9" x14ac:dyDescent="0.25">
      <c r="A2709" t="s">
        <v>2724</v>
      </c>
      <c r="B2709">
        <v>14</v>
      </c>
      <c r="C2709">
        <v>25</v>
      </c>
      <c r="D2709">
        <v>67.750976342787595</v>
      </c>
      <c r="E2709">
        <v>89.386430835091801</v>
      </c>
      <c r="F2709">
        <v>89.310200812692898</v>
      </c>
      <c r="G2709">
        <v>311364</v>
      </c>
      <c r="H2709">
        <v>2185048490</v>
      </c>
      <c r="I2709">
        <f t="shared" si="42"/>
        <v>7.6230022398902975E-2</v>
      </c>
    </row>
    <row r="2710" spans="1:9" x14ac:dyDescent="0.25">
      <c r="A2710" t="s">
        <v>2725</v>
      </c>
      <c r="B2710">
        <v>26</v>
      </c>
      <c r="C2710">
        <v>31</v>
      </c>
      <c r="D2710" t="s">
        <v>3</v>
      </c>
      <c r="E2710" t="s">
        <v>3</v>
      </c>
      <c r="F2710" t="s">
        <v>3</v>
      </c>
      <c r="G2710">
        <v>950625</v>
      </c>
      <c r="H2710">
        <v>2165303548</v>
      </c>
      <c r="I2710" t="e">
        <f t="shared" si="42"/>
        <v>#VALUE!</v>
      </c>
    </row>
    <row r="2711" spans="1:9" x14ac:dyDescent="0.25">
      <c r="A2711" t="s">
        <v>2726</v>
      </c>
      <c r="B2711">
        <v>32</v>
      </c>
      <c r="C2711">
        <v>34</v>
      </c>
      <c r="D2711" t="s">
        <v>3</v>
      </c>
      <c r="E2711" t="s">
        <v>3</v>
      </c>
      <c r="F2711" t="s">
        <v>3</v>
      </c>
      <c r="G2711">
        <v>855625</v>
      </c>
      <c r="H2711">
        <v>2355574229</v>
      </c>
      <c r="I2711" t="e">
        <f t="shared" si="42"/>
        <v>#VALUE!</v>
      </c>
    </row>
    <row r="2712" spans="1:9" x14ac:dyDescent="0.25">
      <c r="A2712" t="s">
        <v>2727</v>
      </c>
      <c r="B2712">
        <v>24</v>
      </c>
      <c r="C2712">
        <v>27</v>
      </c>
      <c r="D2712" t="s">
        <v>3</v>
      </c>
      <c r="E2712" t="s">
        <v>3</v>
      </c>
      <c r="F2712" t="s">
        <v>3</v>
      </c>
      <c r="G2712">
        <v>250000</v>
      </c>
      <c r="H2712">
        <v>1987120810</v>
      </c>
      <c r="I2712" t="e">
        <f t="shared" si="42"/>
        <v>#VALUE!</v>
      </c>
    </row>
    <row r="2713" spans="1:9" x14ac:dyDescent="0.25">
      <c r="A2713" t="s">
        <v>2728</v>
      </c>
      <c r="B2713">
        <v>10</v>
      </c>
      <c r="C2713">
        <v>15</v>
      </c>
      <c r="D2713" t="s">
        <v>3</v>
      </c>
      <c r="E2713" t="s">
        <v>3</v>
      </c>
      <c r="F2713" t="s">
        <v>3</v>
      </c>
      <c r="G2713">
        <v>90000</v>
      </c>
      <c r="H2713">
        <v>1447252295</v>
      </c>
      <c r="I2713" t="e">
        <f t="shared" si="42"/>
        <v>#VALUE!</v>
      </c>
    </row>
    <row r="2714" spans="1:9" x14ac:dyDescent="0.25">
      <c r="A2714" t="s">
        <v>2729</v>
      </c>
      <c r="B2714">
        <v>41</v>
      </c>
      <c r="C2714">
        <v>58</v>
      </c>
      <c r="D2714">
        <v>23.9624889745781</v>
      </c>
      <c r="E2714">
        <v>54.127677028296901</v>
      </c>
      <c r="F2714">
        <v>54.269322475915601</v>
      </c>
      <c r="G2714">
        <v>2160900</v>
      </c>
      <c r="H2714">
        <v>3961809280</v>
      </c>
      <c r="I2714">
        <f t="shared" si="42"/>
        <v>-0.1416454476186999</v>
      </c>
    </row>
    <row r="2715" spans="1:9" x14ac:dyDescent="0.25">
      <c r="A2715" t="s">
        <v>2730</v>
      </c>
      <c r="B2715">
        <v>10</v>
      </c>
      <c r="C2715">
        <v>15</v>
      </c>
      <c r="D2715" t="s">
        <v>3</v>
      </c>
      <c r="E2715" t="s">
        <v>3</v>
      </c>
      <c r="F2715" t="s">
        <v>3</v>
      </c>
      <c r="G2715">
        <v>90000</v>
      </c>
      <c r="H2715">
        <v>1446058651</v>
      </c>
      <c r="I2715" t="e">
        <f t="shared" si="42"/>
        <v>#VALUE!</v>
      </c>
    </row>
    <row r="2716" spans="1:9" x14ac:dyDescent="0.25">
      <c r="A2716" t="s">
        <v>2731</v>
      </c>
      <c r="B2716">
        <v>30</v>
      </c>
      <c r="C2716">
        <v>33</v>
      </c>
      <c r="D2716">
        <v>85.333141628560995</v>
      </c>
      <c r="E2716" t="s">
        <v>3</v>
      </c>
      <c r="F2716" t="s">
        <v>3</v>
      </c>
      <c r="G2716">
        <v>114921</v>
      </c>
      <c r="H2716">
        <v>2276998139</v>
      </c>
      <c r="I2716" t="e">
        <f t="shared" si="42"/>
        <v>#VALUE!</v>
      </c>
    </row>
    <row r="2717" spans="1:9" x14ac:dyDescent="0.25">
      <c r="A2717" t="s">
        <v>2732</v>
      </c>
      <c r="B2717">
        <v>25</v>
      </c>
      <c r="C2717">
        <v>30</v>
      </c>
      <c r="D2717" t="s">
        <v>3</v>
      </c>
      <c r="E2717" t="s">
        <v>3</v>
      </c>
      <c r="F2717" t="s">
        <v>3</v>
      </c>
      <c r="G2717">
        <v>455625</v>
      </c>
      <c r="H2717">
        <v>2158702995</v>
      </c>
      <c r="I2717" t="e">
        <f t="shared" si="42"/>
        <v>#VALUE!</v>
      </c>
    </row>
    <row r="2718" spans="1:9" x14ac:dyDescent="0.25">
      <c r="A2718" t="s">
        <v>2733</v>
      </c>
      <c r="B2718">
        <v>30</v>
      </c>
      <c r="C2718">
        <v>36</v>
      </c>
      <c r="D2718">
        <v>56.309932474020201</v>
      </c>
      <c r="E2718">
        <v>83.412231473100107</v>
      </c>
      <c r="F2718">
        <v>83.400145088172494</v>
      </c>
      <c r="G2718">
        <v>960400</v>
      </c>
      <c r="H2718">
        <v>2503295039</v>
      </c>
      <c r="I2718">
        <f t="shared" si="42"/>
        <v>1.2086384927613381E-2</v>
      </c>
    </row>
    <row r="2719" spans="1:9" x14ac:dyDescent="0.25">
      <c r="A2719" t="s">
        <v>2734</v>
      </c>
      <c r="B2719">
        <v>26</v>
      </c>
      <c r="C2719">
        <v>29</v>
      </c>
      <c r="D2719" t="s">
        <v>3</v>
      </c>
      <c r="E2719" t="s">
        <v>3</v>
      </c>
      <c r="F2719" t="s">
        <v>3</v>
      </c>
      <c r="G2719">
        <v>855625</v>
      </c>
      <c r="H2719">
        <v>2022824602</v>
      </c>
      <c r="I2719" t="e">
        <f t="shared" si="42"/>
        <v>#VALUE!</v>
      </c>
    </row>
    <row r="2720" spans="1:9" x14ac:dyDescent="0.25">
      <c r="A2720" t="s">
        <v>2735</v>
      </c>
      <c r="B2720">
        <v>15</v>
      </c>
      <c r="C2720">
        <v>16</v>
      </c>
      <c r="D2720">
        <v>90</v>
      </c>
      <c r="E2720" t="s">
        <v>3</v>
      </c>
      <c r="F2720" t="s">
        <v>3</v>
      </c>
      <c r="G2720">
        <v>69169</v>
      </c>
      <c r="H2720">
        <v>1505925296</v>
      </c>
      <c r="I2720" t="e">
        <f t="shared" si="42"/>
        <v>#VALUE!</v>
      </c>
    </row>
    <row r="2721" spans="1:9" x14ac:dyDescent="0.25">
      <c r="A2721" t="s">
        <v>2736</v>
      </c>
      <c r="B2721">
        <v>34</v>
      </c>
      <c r="C2721">
        <v>39</v>
      </c>
      <c r="D2721">
        <v>71.565051177077905</v>
      </c>
      <c r="E2721" t="s">
        <v>3</v>
      </c>
      <c r="F2721" t="s">
        <v>3</v>
      </c>
      <c r="G2721">
        <v>404496</v>
      </c>
      <c r="H2721">
        <v>2554537660</v>
      </c>
      <c r="I2721" t="e">
        <f t="shared" si="42"/>
        <v>#VALUE!</v>
      </c>
    </row>
    <row r="2722" spans="1:9" x14ac:dyDescent="0.25">
      <c r="A2722" t="s">
        <v>2737</v>
      </c>
      <c r="B2722">
        <v>42</v>
      </c>
      <c r="C2722">
        <v>63</v>
      </c>
      <c r="D2722">
        <v>9.0902769208223493</v>
      </c>
      <c r="E2722">
        <v>49.102537289118601</v>
      </c>
      <c r="F2722">
        <v>49.261717131664099</v>
      </c>
      <c r="G2722">
        <v>3853369</v>
      </c>
      <c r="H2722">
        <v>4159570891</v>
      </c>
      <c r="I2722">
        <f t="shared" si="42"/>
        <v>-0.15917984254549822</v>
      </c>
    </row>
    <row r="2723" spans="1:9" x14ac:dyDescent="0.25">
      <c r="A2723" t="s">
        <v>2738</v>
      </c>
      <c r="B2723">
        <v>36</v>
      </c>
      <c r="C2723">
        <v>51</v>
      </c>
      <c r="D2723">
        <v>8.7461622625551403</v>
      </c>
      <c r="E2723">
        <v>63.6336551288124</v>
      </c>
      <c r="F2723">
        <v>63.649244608027601</v>
      </c>
      <c r="G2723">
        <v>1295044</v>
      </c>
      <c r="H2723">
        <v>3467799981</v>
      </c>
      <c r="I2723">
        <f t="shared" si="42"/>
        <v>-1.5589479215201152E-2</v>
      </c>
    </row>
    <row r="2724" spans="1:9" x14ac:dyDescent="0.25">
      <c r="A2724" t="s">
        <v>2739</v>
      </c>
      <c r="B2724">
        <v>28</v>
      </c>
      <c r="C2724">
        <v>37</v>
      </c>
      <c r="D2724" t="s">
        <v>3</v>
      </c>
      <c r="E2724" t="s">
        <v>3</v>
      </c>
      <c r="F2724" t="s">
        <v>3</v>
      </c>
      <c r="G2724">
        <v>302500</v>
      </c>
      <c r="H2724">
        <v>2453262413</v>
      </c>
      <c r="I2724" t="e">
        <f t="shared" si="42"/>
        <v>#VALUE!</v>
      </c>
    </row>
    <row r="2725" spans="1:9" x14ac:dyDescent="0.25">
      <c r="A2725" t="s">
        <v>2740</v>
      </c>
      <c r="B2725">
        <v>24</v>
      </c>
      <c r="C2725">
        <v>34</v>
      </c>
      <c r="D2725">
        <v>40.364536573097297</v>
      </c>
      <c r="E2725">
        <v>81.640867561128999</v>
      </c>
      <c r="F2725">
        <v>81.556500178432103</v>
      </c>
      <c r="G2725">
        <v>1404225</v>
      </c>
      <c r="H2725">
        <v>2529701594</v>
      </c>
      <c r="I2725">
        <f t="shared" si="42"/>
        <v>8.4367382696896698E-2</v>
      </c>
    </row>
    <row r="2726" spans="1:9" x14ac:dyDescent="0.25">
      <c r="A2726" t="s">
        <v>2741</v>
      </c>
      <c r="B2726">
        <v>35</v>
      </c>
      <c r="C2726">
        <v>53</v>
      </c>
      <c r="D2726">
        <v>5.2900812053712096</v>
      </c>
      <c r="E2726">
        <v>48.748993892590903</v>
      </c>
      <c r="F2726">
        <v>48.685201140932499</v>
      </c>
      <c r="G2726">
        <v>2719201</v>
      </c>
      <c r="H2726">
        <v>3717528524</v>
      </c>
      <c r="I2726">
        <f t="shared" si="42"/>
        <v>6.3792751658404256E-2</v>
      </c>
    </row>
    <row r="2727" spans="1:9" x14ac:dyDescent="0.25">
      <c r="A2727" t="s">
        <v>2742</v>
      </c>
      <c r="B2727">
        <v>25</v>
      </c>
      <c r="C2727">
        <v>32</v>
      </c>
      <c r="D2727">
        <v>48.265587916395397</v>
      </c>
      <c r="E2727">
        <v>73.023592545979099</v>
      </c>
      <c r="F2727">
        <v>73.029979492377194</v>
      </c>
      <c r="G2727">
        <v>2490084</v>
      </c>
      <c r="H2727">
        <v>2388292634</v>
      </c>
      <c r="I2727">
        <f t="shared" si="42"/>
        <v>-6.3869463980950059E-3</v>
      </c>
    </row>
    <row r="2728" spans="1:9" x14ac:dyDescent="0.25">
      <c r="A2728" t="s">
        <v>2743</v>
      </c>
      <c r="B2728">
        <v>14</v>
      </c>
      <c r="C2728">
        <v>14</v>
      </c>
      <c r="D2728" t="s">
        <v>3</v>
      </c>
      <c r="E2728" t="s">
        <v>3</v>
      </c>
      <c r="F2728" t="s">
        <v>3</v>
      </c>
      <c r="G2728">
        <v>225625</v>
      </c>
      <c r="H2728">
        <v>1359527407</v>
      </c>
      <c r="I2728" t="e">
        <f t="shared" si="42"/>
        <v>#VALUE!</v>
      </c>
    </row>
    <row r="2729" spans="1:9" x14ac:dyDescent="0.25">
      <c r="A2729" t="s">
        <v>2744</v>
      </c>
      <c r="B2729">
        <v>15</v>
      </c>
      <c r="C2729">
        <v>15</v>
      </c>
      <c r="D2729" t="s">
        <v>3</v>
      </c>
      <c r="E2729" t="s">
        <v>3</v>
      </c>
      <c r="F2729" t="s">
        <v>3</v>
      </c>
      <c r="G2729">
        <v>250000</v>
      </c>
      <c r="H2729">
        <v>1457250593</v>
      </c>
      <c r="I2729" t="e">
        <f t="shared" si="42"/>
        <v>#VALUE!</v>
      </c>
    </row>
    <row r="2730" spans="1:9" x14ac:dyDescent="0.25">
      <c r="A2730" t="s">
        <v>2745</v>
      </c>
      <c r="B2730">
        <v>15</v>
      </c>
      <c r="C2730">
        <v>17</v>
      </c>
      <c r="D2730">
        <v>48.814074834290302</v>
      </c>
      <c r="E2730" t="s">
        <v>3</v>
      </c>
      <c r="F2730" t="s">
        <v>3</v>
      </c>
      <c r="G2730">
        <v>47961</v>
      </c>
      <c r="H2730">
        <v>1503580676</v>
      </c>
      <c r="I2730" t="e">
        <f t="shared" si="42"/>
        <v>#VALUE!</v>
      </c>
    </row>
    <row r="2731" spans="1:9" x14ac:dyDescent="0.25">
      <c r="A2731" t="s">
        <v>2746</v>
      </c>
      <c r="B2731">
        <v>15</v>
      </c>
      <c r="C2731">
        <v>20</v>
      </c>
      <c r="D2731">
        <v>45</v>
      </c>
      <c r="E2731" t="s">
        <v>3</v>
      </c>
      <c r="F2731" t="s">
        <v>3</v>
      </c>
      <c r="G2731">
        <v>44944</v>
      </c>
      <c r="H2731">
        <v>1651094284</v>
      </c>
      <c r="I2731" t="e">
        <f t="shared" si="42"/>
        <v>#VALUE!</v>
      </c>
    </row>
    <row r="2732" spans="1:9" x14ac:dyDescent="0.25">
      <c r="A2732" t="s">
        <v>2747</v>
      </c>
      <c r="B2732">
        <v>10</v>
      </c>
      <c r="C2732">
        <v>15</v>
      </c>
      <c r="D2732" t="s">
        <v>3</v>
      </c>
      <c r="E2732" t="s">
        <v>3</v>
      </c>
      <c r="F2732" t="s">
        <v>3</v>
      </c>
      <c r="G2732">
        <v>90000</v>
      </c>
      <c r="H2732">
        <v>1454102460</v>
      </c>
      <c r="I2732" t="e">
        <f t="shared" si="42"/>
        <v>#VALUE!</v>
      </c>
    </row>
    <row r="2733" spans="1:9" x14ac:dyDescent="0.25">
      <c r="A2733" t="s">
        <v>2748</v>
      </c>
      <c r="B2733">
        <v>27</v>
      </c>
      <c r="C2733">
        <v>33</v>
      </c>
      <c r="D2733" t="s">
        <v>3</v>
      </c>
      <c r="E2733" t="s">
        <v>3</v>
      </c>
      <c r="F2733" t="s">
        <v>3</v>
      </c>
      <c r="G2733">
        <v>902500</v>
      </c>
      <c r="H2733">
        <v>2449577754</v>
      </c>
      <c r="I2733" t="e">
        <f t="shared" si="42"/>
        <v>#VALUE!</v>
      </c>
    </row>
    <row r="2734" spans="1:9" x14ac:dyDescent="0.25">
      <c r="A2734" t="s">
        <v>2749</v>
      </c>
      <c r="B2734">
        <v>23</v>
      </c>
      <c r="C2734">
        <v>27</v>
      </c>
      <c r="D2734">
        <v>33.690067525979799</v>
      </c>
      <c r="E2734">
        <v>88.543667426175801</v>
      </c>
      <c r="F2734">
        <v>88.4894651016767</v>
      </c>
      <c r="G2734" s="1">
        <v>3906250000</v>
      </c>
      <c r="H2734">
        <v>2131775499</v>
      </c>
      <c r="I2734">
        <f t="shared" si="42"/>
        <v>5.4202324499101451E-2</v>
      </c>
    </row>
    <row r="2735" spans="1:9" x14ac:dyDescent="0.25">
      <c r="A2735" t="s">
        <v>2750</v>
      </c>
      <c r="B2735">
        <v>33</v>
      </c>
      <c r="C2735">
        <v>46</v>
      </c>
      <c r="D2735">
        <v>16.3138524262605</v>
      </c>
      <c r="E2735">
        <v>68.604652276334306</v>
      </c>
      <c r="F2735">
        <v>68.561659344759704</v>
      </c>
      <c r="G2735">
        <v>1940449</v>
      </c>
      <c r="H2735">
        <v>3163017435</v>
      </c>
      <c r="I2735">
        <f t="shared" si="42"/>
        <v>4.2992931574602267E-2</v>
      </c>
    </row>
    <row r="2736" spans="1:9" x14ac:dyDescent="0.25">
      <c r="A2736" t="s">
        <v>2751</v>
      </c>
      <c r="B2736">
        <v>32</v>
      </c>
      <c r="C2736">
        <v>43</v>
      </c>
      <c r="D2736">
        <v>85.426078740099101</v>
      </c>
      <c r="E2736">
        <v>87.737374758932305</v>
      </c>
      <c r="F2736">
        <v>87.484313263213494</v>
      </c>
      <c r="G2736">
        <v>1285956</v>
      </c>
      <c r="H2736">
        <v>2947736957</v>
      </c>
      <c r="I2736">
        <f t="shared" si="42"/>
        <v>0.25306149571881065</v>
      </c>
    </row>
    <row r="2737" spans="1:9" x14ac:dyDescent="0.25">
      <c r="A2737" t="s">
        <v>2752</v>
      </c>
      <c r="B2737">
        <v>24</v>
      </c>
      <c r="C2737">
        <v>23</v>
      </c>
      <c r="D2737" t="s">
        <v>3</v>
      </c>
      <c r="E2737" t="s">
        <v>3</v>
      </c>
      <c r="F2737" t="s">
        <v>3</v>
      </c>
      <c r="G2737">
        <v>75625</v>
      </c>
      <c r="H2737">
        <v>1831964510</v>
      </c>
      <c r="I2737" t="e">
        <f t="shared" si="42"/>
        <v>#VALUE!</v>
      </c>
    </row>
    <row r="2738" spans="1:9" x14ac:dyDescent="0.25">
      <c r="A2738" t="s">
        <v>2753</v>
      </c>
      <c r="B2738">
        <v>37</v>
      </c>
      <c r="C2738">
        <v>47</v>
      </c>
      <c r="D2738">
        <v>29.357753542791201</v>
      </c>
      <c r="E2738">
        <v>59.236530684349603</v>
      </c>
      <c r="F2738">
        <v>59.3078495452353</v>
      </c>
      <c r="G2738">
        <v>1510441</v>
      </c>
      <c r="H2738">
        <v>3223075697</v>
      </c>
      <c r="I2738">
        <f t="shared" si="42"/>
        <v>-7.1318860885696722E-2</v>
      </c>
    </row>
    <row r="2739" spans="1:9" x14ac:dyDescent="0.25">
      <c r="A2739" t="s">
        <v>2754</v>
      </c>
      <c r="B2739">
        <v>47</v>
      </c>
      <c r="C2739">
        <v>64</v>
      </c>
      <c r="D2739">
        <v>26.053495310490899</v>
      </c>
      <c r="E2739">
        <v>49.643239638378802</v>
      </c>
      <c r="F2739">
        <v>49.535752917512198</v>
      </c>
      <c r="G2739">
        <v>3337929</v>
      </c>
      <c r="H2739">
        <v>4253444116</v>
      </c>
      <c r="I2739">
        <f t="shared" si="42"/>
        <v>0.10748672086660349</v>
      </c>
    </row>
    <row r="2740" spans="1:9" x14ac:dyDescent="0.25">
      <c r="A2740" t="s">
        <v>2755</v>
      </c>
      <c r="B2740">
        <v>18</v>
      </c>
      <c r="C2740">
        <v>26</v>
      </c>
      <c r="D2740">
        <v>74.744881296942197</v>
      </c>
      <c r="E2740">
        <v>89.380505506018693</v>
      </c>
      <c r="F2740">
        <v>89.432382364565598</v>
      </c>
      <c r="G2740">
        <v>501264</v>
      </c>
      <c r="H2740">
        <v>2154709450</v>
      </c>
      <c r="I2740">
        <f t="shared" si="42"/>
        <v>-5.1876858546904714E-2</v>
      </c>
    </row>
    <row r="2741" spans="1:9" x14ac:dyDescent="0.25">
      <c r="A2741" t="s">
        <v>2756</v>
      </c>
      <c r="B2741">
        <v>28</v>
      </c>
      <c r="C2741">
        <v>35</v>
      </c>
      <c r="D2741">
        <v>41.9872124958166</v>
      </c>
      <c r="E2741">
        <v>86.989232657792002</v>
      </c>
      <c r="F2741">
        <v>86.884236290501605</v>
      </c>
      <c r="G2741">
        <v>3268864</v>
      </c>
      <c r="H2741">
        <v>2321642507</v>
      </c>
      <c r="I2741">
        <f t="shared" si="42"/>
        <v>0.10499636729039707</v>
      </c>
    </row>
    <row r="2742" spans="1:9" x14ac:dyDescent="0.25">
      <c r="A2742" t="s">
        <v>2757</v>
      </c>
      <c r="B2742">
        <v>24</v>
      </c>
      <c r="C2742">
        <v>36</v>
      </c>
      <c r="D2742">
        <v>11.5237217038973</v>
      </c>
      <c r="E2742">
        <v>63.2854728569678</v>
      </c>
      <c r="F2742">
        <v>63.427997065613901</v>
      </c>
      <c r="G2742">
        <v>2259009</v>
      </c>
      <c r="H2742">
        <v>2685094733</v>
      </c>
      <c r="I2742">
        <f t="shared" si="42"/>
        <v>-0.14252420864610116</v>
      </c>
    </row>
    <row r="2743" spans="1:9" x14ac:dyDescent="0.25">
      <c r="A2743" t="s">
        <v>2758</v>
      </c>
      <c r="B2743">
        <v>15</v>
      </c>
      <c r="C2743">
        <v>17</v>
      </c>
      <c r="D2743" t="s">
        <v>3</v>
      </c>
      <c r="E2743" t="s">
        <v>3</v>
      </c>
      <c r="F2743" t="s">
        <v>3</v>
      </c>
      <c r="G2743">
        <v>75625</v>
      </c>
      <c r="H2743">
        <v>1500536782</v>
      </c>
      <c r="I2743" t="e">
        <f t="shared" si="42"/>
        <v>#VALUE!</v>
      </c>
    </row>
    <row r="2744" spans="1:9" x14ac:dyDescent="0.25">
      <c r="A2744" t="s">
        <v>2759</v>
      </c>
      <c r="B2744">
        <v>29</v>
      </c>
      <c r="C2744">
        <v>37</v>
      </c>
      <c r="D2744">
        <v>15.2551187030577</v>
      </c>
      <c r="E2744">
        <v>82.585081863158194</v>
      </c>
      <c r="F2744">
        <v>82.572939632407596</v>
      </c>
      <c r="G2744">
        <v>2067844</v>
      </c>
      <c r="H2744">
        <v>2632238445</v>
      </c>
      <c r="I2744">
        <f t="shared" si="42"/>
        <v>1.214223075059806E-2</v>
      </c>
    </row>
    <row r="2745" spans="1:9" x14ac:dyDescent="0.25">
      <c r="A2745" t="s">
        <v>2760</v>
      </c>
      <c r="B2745">
        <v>34</v>
      </c>
      <c r="C2745">
        <v>43</v>
      </c>
      <c r="D2745">
        <v>18.4349488229219</v>
      </c>
      <c r="E2745">
        <v>70.853462714312897</v>
      </c>
      <c r="F2745">
        <v>70.806072729152802</v>
      </c>
      <c r="G2745">
        <v>207936</v>
      </c>
      <c r="H2745">
        <v>2968026088</v>
      </c>
      <c r="I2745">
        <f t="shared" si="42"/>
        <v>4.7389985160094739E-2</v>
      </c>
    </row>
    <row r="2746" spans="1:9" x14ac:dyDescent="0.25">
      <c r="A2746" t="s">
        <v>2761</v>
      </c>
      <c r="B2746">
        <v>33</v>
      </c>
      <c r="C2746">
        <v>43</v>
      </c>
      <c r="D2746">
        <v>34.5085229876684</v>
      </c>
      <c r="E2746">
        <v>77.772165347391294</v>
      </c>
      <c r="F2746">
        <v>77.801890205324199</v>
      </c>
      <c r="G2746">
        <v>3610000</v>
      </c>
      <c r="H2746">
        <v>2767452567</v>
      </c>
      <c r="I2746">
        <f t="shared" si="42"/>
        <v>-2.9724857932905024E-2</v>
      </c>
    </row>
    <row r="2747" spans="1:9" x14ac:dyDescent="0.25">
      <c r="A2747" t="s">
        <v>2762</v>
      </c>
      <c r="B2747">
        <v>27</v>
      </c>
      <c r="C2747">
        <v>34</v>
      </c>
      <c r="D2747">
        <v>40.236358309273797</v>
      </c>
      <c r="E2747">
        <v>74.503210991772093</v>
      </c>
      <c r="F2747">
        <v>74.514013043159295</v>
      </c>
      <c r="G2747">
        <v>687241</v>
      </c>
      <c r="H2747">
        <v>2435934141</v>
      </c>
      <c r="I2747">
        <f t="shared" si="42"/>
        <v>-1.0802051387202027E-2</v>
      </c>
    </row>
    <row r="2748" spans="1:9" x14ac:dyDescent="0.25">
      <c r="A2748" t="s">
        <v>2763</v>
      </c>
      <c r="B2748">
        <v>30</v>
      </c>
      <c r="C2748">
        <v>38</v>
      </c>
      <c r="D2748">
        <v>75.963756532073504</v>
      </c>
      <c r="E2748">
        <v>86.550207527147904</v>
      </c>
      <c r="F2748">
        <v>86.865412452068696</v>
      </c>
      <c r="G2748">
        <v>731025</v>
      </c>
      <c r="H2748">
        <v>2537044853</v>
      </c>
      <c r="I2748">
        <f t="shared" si="42"/>
        <v>-0.315204924920792</v>
      </c>
    </row>
    <row r="2749" spans="1:9" x14ac:dyDescent="0.25">
      <c r="A2749" t="s">
        <v>2764</v>
      </c>
      <c r="B2749">
        <v>25</v>
      </c>
      <c r="C2749">
        <v>26</v>
      </c>
      <c r="D2749">
        <v>54.162347045721702</v>
      </c>
      <c r="E2749" t="s">
        <v>3</v>
      </c>
      <c r="F2749" t="s">
        <v>3</v>
      </c>
      <c r="G2749">
        <v>190969</v>
      </c>
      <c r="H2749">
        <v>1999446611</v>
      </c>
      <c r="I2749" t="e">
        <f t="shared" si="42"/>
        <v>#VALUE!</v>
      </c>
    </row>
    <row r="2750" spans="1:9" x14ac:dyDescent="0.25">
      <c r="A2750" t="s">
        <v>2765</v>
      </c>
      <c r="B2750">
        <v>31</v>
      </c>
      <c r="C2750">
        <v>33</v>
      </c>
      <c r="D2750" t="s">
        <v>3</v>
      </c>
      <c r="E2750" t="s">
        <v>3</v>
      </c>
      <c r="F2750" t="s">
        <v>3</v>
      </c>
      <c r="G2750">
        <v>1102500</v>
      </c>
      <c r="H2750">
        <v>2238138294</v>
      </c>
      <c r="I2750" t="e">
        <f t="shared" si="42"/>
        <v>#VALUE!</v>
      </c>
    </row>
    <row r="2751" spans="1:9" x14ac:dyDescent="0.25">
      <c r="A2751" t="s">
        <v>2766</v>
      </c>
      <c r="B2751">
        <v>13</v>
      </c>
      <c r="C2751">
        <v>19</v>
      </c>
      <c r="D2751">
        <v>45</v>
      </c>
      <c r="E2751" t="s">
        <v>3</v>
      </c>
      <c r="F2751" t="s">
        <v>3</v>
      </c>
      <c r="G2751">
        <v>202500</v>
      </c>
      <c r="H2751">
        <v>1679874586</v>
      </c>
      <c r="I2751" t="e">
        <f t="shared" si="42"/>
        <v>#VALUE!</v>
      </c>
    </row>
    <row r="2752" spans="1:9" x14ac:dyDescent="0.25">
      <c r="A2752" t="s">
        <v>2767</v>
      </c>
      <c r="B2752">
        <v>34</v>
      </c>
      <c r="C2752">
        <v>38</v>
      </c>
      <c r="D2752">
        <v>38.990994042505399</v>
      </c>
      <c r="E2752">
        <v>85.155462995843607</v>
      </c>
      <c r="F2752">
        <v>85.000574539397206</v>
      </c>
      <c r="G2752">
        <v>881721</v>
      </c>
      <c r="H2752">
        <v>2550594701</v>
      </c>
      <c r="I2752">
        <f t="shared" si="42"/>
        <v>0.15488845644640037</v>
      </c>
    </row>
    <row r="2753" spans="1:9" x14ac:dyDescent="0.25">
      <c r="A2753" t="s">
        <v>2768</v>
      </c>
      <c r="B2753">
        <v>31</v>
      </c>
      <c r="C2753">
        <v>39</v>
      </c>
      <c r="D2753">
        <v>14.845452082083799</v>
      </c>
      <c r="E2753">
        <v>82.654697937519799</v>
      </c>
      <c r="F2753">
        <v>82.6698321036029</v>
      </c>
      <c r="G2753">
        <v>1612900</v>
      </c>
      <c r="H2753">
        <v>2674982998</v>
      </c>
      <c r="I2753">
        <f t="shared" si="42"/>
        <v>-1.5134166083100808E-2</v>
      </c>
    </row>
    <row r="2754" spans="1:9" x14ac:dyDescent="0.25">
      <c r="A2754" t="s">
        <v>2769</v>
      </c>
      <c r="B2754">
        <v>32</v>
      </c>
      <c r="C2754">
        <v>36</v>
      </c>
      <c r="D2754">
        <v>31.607502246248799</v>
      </c>
      <c r="E2754">
        <v>89.996749183010195</v>
      </c>
      <c r="F2754">
        <v>89.9122980813368</v>
      </c>
      <c r="G2754">
        <v>1653796</v>
      </c>
      <c r="H2754">
        <v>2393787943</v>
      </c>
      <c r="I2754">
        <f t="shared" si="42"/>
        <v>8.4451101673394646E-2</v>
      </c>
    </row>
    <row r="2755" spans="1:9" x14ac:dyDescent="0.25">
      <c r="A2755" t="s">
        <v>2770</v>
      </c>
      <c r="B2755">
        <v>32</v>
      </c>
      <c r="C2755">
        <v>42</v>
      </c>
      <c r="D2755">
        <v>42.273689006093697</v>
      </c>
      <c r="E2755">
        <v>69.696618140980704</v>
      </c>
      <c r="F2755">
        <v>69.478525841896797</v>
      </c>
      <c r="G2755">
        <v>82369</v>
      </c>
      <c r="H2755">
        <v>2890190661</v>
      </c>
      <c r="I2755">
        <f t="shared" ref="I2755:I2818" si="43">E2755-F2755</f>
        <v>0.21809229908390648</v>
      </c>
    </row>
    <row r="2756" spans="1:9" x14ac:dyDescent="0.25">
      <c r="A2756" t="s">
        <v>2771</v>
      </c>
      <c r="B2756">
        <v>14</v>
      </c>
      <c r="C2756">
        <v>19</v>
      </c>
      <c r="D2756">
        <v>48.814074834290302</v>
      </c>
      <c r="E2756">
        <v>89.999996630829997</v>
      </c>
      <c r="F2756">
        <v>89.989900268126206</v>
      </c>
      <c r="G2756">
        <v>414736</v>
      </c>
      <c r="H2756">
        <v>1550335636</v>
      </c>
      <c r="I2756">
        <f t="shared" si="43"/>
        <v>1.0096362703791328E-2</v>
      </c>
    </row>
    <row r="2757" spans="1:9" x14ac:dyDescent="0.25">
      <c r="A2757" t="s">
        <v>2772</v>
      </c>
      <c r="B2757">
        <v>25</v>
      </c>
      <c r="C2757">
        <v>33</v>
      </c>
      <c r="D2757">
        <v>22.380135051959499</v>
      </c>
      <c r="E2757">
        <v>73.538058823604203</v>
      </c>
      <c r="F2757">
        <v>73.589215403122196</v>
      </c>
      <c r="G2757">
        <v>3392964</v>
      </c>
      <c r="H2757">
        <v>2466693203</v>
      </c>
      <c r="I2757">
        <f t="shared" si="43"/>
        <v>-5.115657951799335E-2</v>
      </c>
    </row>
    <row r="2758" spans="1:9" x14ac:dyDescent="0.25">
      <c r="A2758" t="s">
        <v>2773</v>
      </c>
      <c r="B2758">
        <v>26</v>
      </c>
      <c r="C2758">
        <v>32</v>
      </c>
      <c r="D2758">
        <v>75.963756532073504</v>
      </c>
      <c r="E2758">
        <v>89.336028468492401</v>
      </c>
      <c r="F2758">
        <v>89.311523191132196</v>
      </c>
      <c r="G2758">
        <v>2368521</v>
      </c>
      <c r="H2758">
        <v>2263447780</v>
      </c>
      <c r="I2758">
        <f t="shared" si="43"/>
        <v>2.4505277360205469E-2</v>
      </c>
    </row>
    <row r="2759" spans="1:9" x14ac:dyDescent="0.25">
      <c r="A2759" t="s">
        <v>2774</v>
      </c>
      <c r="B2759">
        <v>27</v>
      </c>
      <c r="C2759">
        <v>31</v>
      </c>
      <c r="D2759" t="s">
        <v>3</v>
      </c>
      <c r="E2759" t="s">
        <v>3</v>
      </c>
      <c r="F2759" t="s">
        <v>3</v>
      </c>
      <c r="G2759">
        <v>562500</v>
      </c>
      <c r="H2759">
        <v>2151341342</v>
      </c>
      <c r="I2759" t="e">
        <f t="shared" si="43"/>
        <v>#VALUE!</v>
      </c>
    </row>
    <row r="2760" spans="1:9" x14ac:dyDescent="0.25">
      <c r="A2760" t="s">
        <v>2775</v>
      </c>
      <c r="B2760">
        <v>31</v>
      </c>
      <c r="C2760">
        <v>36</v>
      </c>
      <c r="D2760">
        <v>75.963756532073504</v>
      </c>
      <c r="E2760" t="s">
        <v>3</v>
      </c>
      <c r="F2760" t="s">
        <v>3</v>
      </c>
      <c r="G2760">
        <v>131769</v>
      </c>
      <c r="H2760">
        <v>2377007184</v>
      </c>
      <c r="I2760" t="e">
        <f t="shared" si="43"/>
        <v>#VALUE!</v>
      </c>
    </row>
    <row r="2761" spans="1:9" x14ac:dyDescent="0.25">
      <c r="A2761" t="s">
        <v>2776</v>
      </c>
      <c r="B2761">
        <v>38</v>
      </c>
      <c r="C2761">
        <v>45</v>
      </c>
      <c r="D2761">
        <v>17.650124219929999</v>
      </c>
      <c r="E2761">
        <v>81.6606395753073</v>
      </c>
      <c r="F2761">
        <v>66.2546779892551</v>
      </c>
      <c r="G2761">
        <v>3924361</v>
      </c>
      <c r="H2761">
        <v>2961149352</v>
      </c>
      <c r="I2761">
        <f t="shared" si="43"/>
        <v>15.4059615860522</v>
      </c>
    </row>
    <row r="2762" spans="1:9" x14ac:dyDescent="0.25">
      <c r="A2762" t="s">
        <v>2777</v>
      </c>
      <c r="B2762">
        <v>11</v>
      </c>
      <c r="C2762">
        <v>17</v>
      </c>
      <c r="D2762">
        <v>26.565051177077901</v>
      </c>
      <c r="E2762" t="s">
        <v>3</v>
      </c>
      <c r="F2762" t="s">
        <v>3</v>
      </c>
      <c r="G2762">
        <v>19321</v>
      </c>
      <c r="H2762">
        <v>1670295289</v>
      </c>
      <c r="I2762" t="e">
        <f t="shared" si="43"/>
        <v>#VALUE!</v>
      </c>
    </row>
    <row r="2763" spans="1:9" x14ac:dyDescent="0.25">
      <c r="A2763" t="s">
        <v>2778</v>
      </c>
      <c r="B2763">
        <v>24</v>
      </c>
      <c r="C2763">
        <v>27</v>
      </c>
      <c r="D2763">
        <v>32.005383208083401</v>
      </c>
      <c r="E2763" t="s">
        <v>3</v>
      </c>
      <c r="F2763">
        <v>70.436379866259301</v>
      </c>
      <c r="G2763">
        <v>1016064</v>
      </c>
      <c r="H2763">
        <v>2044631082</v>
      </c>
      <c r="I2763" t="e">
        <f t="shared" si="43"/>
        <v>#VALUE!</v>
      </c>
    </row>
    <row r="2764" spans="1:9" x14ac:dyDescent="0.25">
      <c r="A2764" t="s">
        <v>2779</v>
      </c>
      <c r="B2764">
        <v>12</v>
      </c>
      <c r="C2764">
        <v>14</v>
      </c>
      <c r="D2764">
        <v>45</v>
      </c>
      <c r="E2764" t="s">
        <v>3</v>
      </c>
      <c r="F2764" t="s">
        <v>3</v>
      </c>
      <c r="G2764" s="1">
        <v>3906375001</v>
      </c>
      <c r="H2764">
        <v>1411635113</v>
      </c>
      <c r="I2764" t="e">
        <f t="shared" si="43"/>
        <v>#VALUE!</v>
      </c>
    </row>
    <row r="2765" spans="1:9" x14ac:dyDescent="0.25">
      <c r="A2765" t="s">
        <v>2780</v>
      </c>
      <c r="B2765">
        <v>62</v>
      </c>
      <c r="C2765">
        <v>77</v>
      </c>
      <c r="D2765">
        <v>34.286876977208898</v>
      </c>
      <c r="E2765">
        <v>74.122016912162096</v>
      </c>
      <c r="F2765">
        <v>74.264179193277599</v>
      </c>
      <c r="G2765">
        <v>7059649</v>
      </c>
      <c r="H2765">
        <v>4420188366</v>
      </c>
      <c r="I2765">
        <f t="shared" si="43"/>
        <v>-0.14216228111550322</v>
      </c>
    </row>
    <row r="2766" spans="1:9" x14ac:dyDescent="0.25">
      <c r="A2766" t="s">
        <v>2781</v>
      </c>
      <c r="B2766">
        <v>29</v>
      </c>
      <c r="C2766">
        <v>35</v>
      </c>
      <c r="D2766" t="s">
        <v>3</v>
      </c>
      <c r="E2766" t="s">
        <v>3</v>
      </c>
      <c r="F2766" t="s">
        <v>3</v>
      </c>
      <c r="G2766">
        <v>1102500</v>
      </c>
      <c r="H2766">
        <v>2306249307</v>
      </c>
      <c r="I2766" t="e">
        <f t="shared" si="43"/>
        <v>#VALUE!</v>
      </c>
    </row>
    <row r="2767" spans="1:9" x14ac:dyDescent="0.25">
      <c r="A2767" t="s">
        <v>2782</v>
      </c>
      <c r="B2767">
        <v>35</v>
      </c>
      <c r="C2767">
        <v>40</v>
      </c>
      <c r="D2767">
        <v>39.986886244964197</v>
      </c>
      <c r="E2767" t="s">
        <v>3</v>
      </c>
      <c r="F2767" t="s">
        <v>3</v>
      </c>
      <c r="G2767">
        <v>197136</v>
      </c>
      <c r="H2767">
        <v>2541709312</v>
      </c>
      <c r="I2767" t="e">
        <f t="shared" si="43"/>
        <v>#VALUE!</v>
      </c>
    </row>
    <row r="2768" spans="1:9" x14ac:dyDescent="0.25">
      <c r="A2768" t="s">
        <v>2783</v>
      </c>
      <c r="B2768">
        <v>30</v>
      </c>
      <c r="C2768">
        <v>37</v>
      </c>
      <c r="D2768">
        <v>42.510447078000801</v>
      </c>
      <c r="E2768">
        <v>88.962588067473305</v>
      </c>
      <c r="F2768">
        <v>88.870589340315206</v>
      </c>
      <c r="G2768">
        <v>2271049</v>
      </c>
      <c r="H2768">
        <v>2478450287</v>
      </c>
      <c r="I2768">
        <f t="shared" si="43"/>
        <v>9.1998727158099314E-2</v>
      </c>
    </row>
    <row r="2769" spans="1:9" x14ac:dyDescent="0.25">
      <c r="A2769" t="s">
        <v>2784</v>
      </c>
      <c r="B2769">
        <v>25</v>
      </c>
      <c r="C2769">
        <v>36</v>
      </c>
      <c r="D2769">
        <v>14.620873988631599</v>
      </c>
      <c r="E2769">
        <v>69.886331424142398</v>
      </c>
      <c r="F2769">
        <v>49.517139273504199</v>
      </c>
      <c r="G2769">
        <v>260100</v>
      </c>
      <c r="H2769">
        <v>2627905610</v>
      </c>
      <c r="I2769">
        <f t="shared" si="43"/>
        <v>20.369192150638199</v>
      </c>
    </row>
    <row r="2770" spans="1:9" x14ac:dyDescent="0.25">
      <c r="A2770" t="s">
        <v>2785</v>
      </c>
      <c r="B2770">
        <v>39</v>
      </c>
      <c r="C2770">
        <v>51</v>
      </c>
      <c r="D2770">
        <v>33.607090350807397</v>
      </c>
      <c r="E2770">
        <v>72.934612852862699</v>
      </c>
      <c r="F2770">
        <v>72.897792773613105</v>
      </c>
      <c r="G2770">
        <v>1705636</v>
      </c>
      <c r="H2770">
        <v>3329931074</v>
      </c>
      <c r="I2770">
        <f t="shared" si="43"/>
        <v>3.6820079249594073E-2</v>
      </c>
    </row>
    <row r="2771" spans="1:9" x14ac:dyDescent="0.25">
      <c r="A2771" t="s">
        <v>2786</v>
      </c>
      <c r="B2771">
        <v>33</v>
      </c>
      <c r="C2771">
        <v>42</v>
      </c>
      <c r="D2771">
        <v>36.384351815835799</v>
      </c>
      <c r="E2771">
        <v>81.374051930433396</v>
      </c>
      <c r="F2771">
        <v>81.331700035031204</v>
      </c>
      <c r="G2771">
        <v>1240996</v>
      </c>
      <c r="H2771">
        <v>2845811491</v>
      </c>
      <c r="I2771">
        <f t="shared" si="43"/>
        <v>4.2351895402191531E-2</v>
      </c>
    </row>
    <row r="2772" spans="1:9" x14ac:dyDescent="0.25">
      <c r="A2772" t="s">
        <v>2787</v>
      </c>
      <c r="B2772">
        <v>23</v>
      </c>
      <c r="C2772">
        <v>30</v>
      </c>
      <c r="D2772">
        <v>41.185925165709598</v>
      </c>
      <c r="E2772">
        <v>81.516541164987601</v>
      </c>
      <c r="F2772">
        <v>81.610030668596195</v>
      </c>
      <c r="G2772">
        <v>1490841</v>
      </c>
      <c r="H2772">
        <v>2288021714</v>
      </c>
      <c r="I2772">
        <f t="shared" si="43"/>
        <v>-9.3489503608594759E-2</v>
      </c>
    </row>
    <row r="2773" spans="1:9" x14ac:dyDescent="0.25">
      <c r="A2773" t="s">
        <v>2788</v>
      </c>
      <c r="B2773">
        <v>13</v>
      </c>
      <c r="C2773">
        <v>16</v>
      </c>
      <c r="D2773">
        <v>57.528807709151501</v>
      </c>
      <c r="E2773">
        <v>89.999665337430201</v>
      </c>
      <c r="F2773">
        <v>89.8817527942211</v>
      </c>
      <c r="G2773">
        <v>617796</v>
      </c>
      <c r="H2773">
        <v>1471508656</v>
      </c>
      <c r="I2773">
        <f t="shared" si="43"/>
        <v>0.11791254320910127</v>
      </c>
    </row>
    <row r="2774" spans="1:9" x14ac:dyDescent="0.25">
      <c r="A2774" t="s">
        <v>2789</v>
      </c>
      <c r="B2774">
        <v>34</v>
      </c>
      <c r="C2774">
        <v>41</v>
      </c>
      <c r="D2774">
        <v>25.529697990532998</v>
      </c>
      <c r="E2774">
        <v>67.402106958846602</v>
      </c>
      <c r="F2774">
        <v>67.463272585231394</v>
      </c>
      <c r="G2774">
        <v>1399489</v>
      </c>
      <c r="H2774">
        <v>3000982865</v>
      </c>
      <c r="I2774">
        <f t="shared" si="43"/>
        <v>-6.1165626384791949E-2</v>
      </c>
    </row>
    <row r="2775" spans="1:9" x14ac:dyDescent="0.25">
      <c r="A2775" t="s">
        <v>2790</v>
      </c>
      <c r="B2775">
        <v>39</v>
      </c>
      <c r="C2775">
        <v>49</v>
      </c>
      <c r="D2775">
        <v>23.9624889745781</v>
      </c>
      <c r="E2775">
        <v>69.568392757671802</v>
      </c>
      <c r="F2775">
        <v>69.450148871370402</v>
      </c>
      <c r="G2775">
        <v>1490841</v>
      </c>
      <c r="H2775">
        <v>3317974454</v>
      </c>
      <c r="I2775">
        <f t="shared" si="43"/>
        <v>0.11824388630139993</v>
      </c>
    </row>
    <row r="2776" spans="1:9" x14ac:dyDescent="0.25">
      <c r="A2776" t="s">
        <v>2791</v>
      </c>
      <c r="B2776">
        <v>30</v>
      </c>
      <c r="C2776">
        <v>46</v>
      </c>
      <c r="D2776">
        <v>16.858398767738201</v>
      </c>
      <c r="E2776">
        <v>56.006577788163902</v>
      </c>
      <c r="F2776">
        <v>55.944048174845697</v>
      </c>
      <c r="G2776">
        <v>1466521</v>
      </c>
      <c r="H2776">
        <v>3254266279</v>
      </c>
      <c r="I2776">
        <f t="shared" si="43"/>
        <v>6.2529613318204724E-2</v>
      </c>
    </row>
    <row r="2777" spans="1:9" x14ac:dyDescent="0.25">
      <c r="A2777" t="s">
        <v>2792</v>
      </c>
      <c r="B2777">
        <v>30</v>
      </c>
      <c r="C2777">
        <v>38</v>
      </c>
      <c r="D2777">
        <v>42.709389957361402</v>
      </c>
      <c r="E2777">
        <v>63.294583475131702</v>
      </c>
      <c r="F2777">
        <v>63.283688953295901</v>
      </c>
      <c r="G2777">
        <v>3312400</v>
      </c>
      <c r="H2777">
        <v>2749173877</v>
      </c>
      <c r="I2777">
        <f t="shared" si="43"/>
        <v>1.089452183580164E-2</v>
      </c>
    </row>
    <row r="2778" spans="1:9" x14ac:dyDescent="0.25">
      <c r="A2778" t="s">
        <v>2793</v>
      </c>
      <c r="B2778">
        <v>23</v>
      </c>
      <c r="C2778">
        <v>28</v>
      </c>
      <c r="D2778">
        <v>47.726310993906203</v>
      </c>
      <c r="E2778">
        <v>89.998429753158703</v>
      </c>
      <c r="F2778">
        <v>89.955257343654395</v>
      </c>
      <c r="G2778">
        <v>968256</v>
      </c>
      <c r="H2778">
        <v>2032784833</v>
      </c>
      <c r="I2778">
        <f t="shared" si="43"/>
        <v>4.3172409504308007E-2</v>
      </c>
    </row>
    <row r="2779" spans="1:9" x14ac:dyDescent="0.25">
      <c r="A2779" t="s">
        <v>2794</v>
      </c>
      <c r="B2779">
        <v>35</v>
      </c>
      <c r="C2779">
        <v>48</v>
      </c>
      <c r="D2779">
        <v>21.801409486351801</v>
      </c>
      <c r="E2779">
        <v>60.672511268893601</v>
      </c>
      <c r="F2779">
        <v>60.792577430794402</v>
      </c>
      <c r="G2779">
        <v>1265625</v>
      </c>
      <c r="H2779">
        <v>3367874992</v>
      </c>
      <c r="I2779">
        <f t="shared" si="43"/>
        <v>-0.12006616190080166</v>
      </c>
    </row>
    <row r="2780" spans="1:9" x14ac:dyDescent="0.25">
      <c r="A2780" t="s">
        <v>2795</v>
      </c>
      <c r="B2780">
        <v>25</v>
      </c>
      <c r="C2780">
        <v>33</v>
      </c>
      <c r="D2780">
        <v>40.601294645004401</v>
      </c>
      <c r="E2780">
        <v>71.096734586580396</v>
      </c>
      <c r="F2780">
        <v>71.158626232006995</v>
      </c>
      <c r="G2780">
        <v>518400</v>
      </c>
      <c r="H2780">
        <v>2518836934</v>
      </c>
      <c r="I2780">
        <f t="shared" si="43"/>
        <v>-6.1891645426598529E-2</v>
      </c>
    </row>
    <row r="2781" spans="1:9" x14ac:dyDescent="0.25">
      <c r="A2781" t="s">
        <v>2796</v>
      </c>
      <c r="B2781">
        <v>24</v>
      </c>
      <c r="C2781">
        <v>28</v>
      </c>
      <c r="D2781">
        <v>69.443954780416504</v>
      </c>
      <c r="E2781">
        <v>89.999366417601806</v>
      </c>
      <c r="F2781">
        <v>89.835263902027506</v>
      </c>
      <c r="G2781">
        <v>2053489</v>
      </c>
      <c r="H2781">
        <v>2076818582</v>
      </c>
      <c r="I2781">
        <f t="shared" si="43"/>
        <v>0.16410251557429945</v>
      </c>
    </row>
    <row r="2782" spans="1:9" x14ac:dyDescent="0.25">
      <c r="A2782" t="s">
        <v>2797</v>
      </c>
      <c r="B2782">
        <v>28</v>
      </c>
      <c r="C2782">
        <v>37</v>
      </c>
      <c r="D2782">
        <v>32.005383208083401</v>
      </c>
      <c r="E2782">
        <v>89.9205862068345</v>
      </c>
      <c r="F2782">
        <v>89.867371117647806</v>
      </c>
      <c r="G2782">
        <v>1787569</v>
      </c>
      <c r="H2782">
        <v>2516234269</v>
      </c>
      <c r="I2782">
        <f t="shared" si="43"/>
        <v>5.3215089186693376E-2</v>
      </c>
    </row>
    <row r="2783" spans="1:9" x14ac:dyDescent="0.25">
      <c r="A2783" t="s">
        <v>2798</v>
      </c>
      <c r="B2783">
        <v>41</v>
      </c>
      <c r="C2783">
        <v>47</v>
      </c>
      <c r="D2783">
        <v>39.093858886229498</v>
      </c>
      <c r="E2783">
        <v>89.922442981870404</v>
      </c>
      <c r="F2783">
        <v>89.898591646574801</v>
      </c>
      <c r="G2783">
        <v>2673225</v>
      </c>
      <c r="H2783">
        <v>2878499750</v>
      </c>
      <c r="I2783">
        <f t="shared" si="43"/>
        <v>2.3851335295603349E-2</v>
      </c>
    </row>
    <row r="2784" spans="1:9" x14ac:dyDescent="0.25">
      <c r="A2784" t="s">
        <v>2799</v>
      </c>
      <c r="B2784">
        <v>13</v>
      </c>
      <c r="C2784">
        <v>14</v>
      </c>
      <c r="D2784" t="s">
        <v>3</v>
      </c>
      <c r="E2784" t="s">
        <v>3</v>
      </c>
      <c r="F2784" t="s">
        <v>3</v>
      </c>
      <c r="G2784">
        <v>90000</v>
      </c>
      <c r="H2784">
        <v>1333964220</v>
      </c>
      <c r="I2784" t="e">
        <f t="shared" si="43"/>
        <v>#VALUE!</v>
      </c>
    </row>
    <row r="2785" spans="1:9" x14ac:dyDescent="0.25">
      <c r="A2785" t="s">
        <v>2800</v>
      </c>
      <c r="B2785">
        <v>35</v>
      </c>
      <c r="C2785">
        <v>43</v>
      </c>
      <c r="D2785">
        <v>23.9624889745781</v>
      </c>
      <c r="E2785">
        <v>87.787198972879693</v>
      </c>
      <c r="F2785">
        <v>88.441359049989998</v>
      </c>
      <c r="G2785">
        <v>319225</v>
      </c>
      <c r="H2785">
        <v>2821899784</v>
      </c>
      <c r="I2785">
        <f t="shared" si="43"/>
        <v>-0.65416007711030488</v>
      </c>
    </row>
    <row r="2786" spans="1:9" x14ac:dyDescent="0.25">
      <c r="A2786" t="s">
        <v>2801</v>
      </c>
      <c r="B2786">
        <v>27</v>
      </c>
      <c r="C2786">
        <v>31</v>
      </c>
      <c r="D2786" t="s">
        <v>3</v>
      </c>
      <c r="E2786" t="s">
        <v>3</v>
      </c>
      <c r="F2786" t="s">
        <v>3</v>
      </c>
      <c r="G2786">
        <v>765625</v>
      </c>
      <c r="H2786">
        <v>2173598504</v>
      </c>
      <c r="I2786" t="e">
        <f t="shared" si="43"/>
        <v>#VALUE!</v>
      </c>
    </row>
    <row r="2787" spans="1:9" x14ac:dyDescent="0.25">
      <c r="A2787" t="s">
        <v>2802</v>
      </c>
      <c r="B2787">
        <v>28</v>
      </c>
      <c r="C2787">
        <v>31</v>
      </c>
      <c r="D2787">
        <v>33.690067525979799</v>
      </c>
      <c r="E2787">
        <v>89.742559203099901</v>
      </c>
      <c r="F2787">
        <v>89.8718217361764</v>
      </c>
      <c r="G2787">
        <v>175561</v>
      </c>
      <c r="H2787">
        <v>2231421749</v>
      </c>
      <c r="I2787">
        <f t="shared" si="43"/>
        <v>-0.12926253307649915</v>
      </c>
    </row>
    <row r="2788" spans="1:9" x14ac:dyDescent="0.25">
      <c r="A2788" t="s">
        <v>2803</v>
      </c>
      <c r="B2788">
        <v>16</v>
      </c>
      <c r="C2788">
        <v>20</v>
      </c>
      <c r="D2788">
        <v>32.275644314577598</v>
      </c>
      <c r="E2788">
        <v>88.515600862161506</v>
      </c>
      <c r="F2788">
        <v>88.293015097645196</v>
      </c>
      <c r="G2788">
        <v>948676</v>
      </c>
      <c r="H2788">
        <v>1899642469</v>
      </c>
      <c r="I2788">
        <f t="shared" si="43"/>
        <v>0.22258576451631029</v>
      </c>
    </row>
    <row r="2789" spans="1:9" x14ac:dyDescent="0.25">
      <c r="A2789" t="s">
        <v>2804</v>
      </c>
      <c r="B2789">
        <v>28</v>
      </c>
      <c r="C2789">
        <v>31</v>
      </c>
      <c r="D2789">
        <v>53.130102354155902</v>
      </c>
      <c r="E2789">
        <v>89.9999235049048</v>
      </c>
      <c r="F2789">
        <v>89.937527342290494</v>
      </c>
      <c r="G2789">
        <v>2637376</v>
      </c>
      <c r="H2789">
        <v>2131688377</v>
      </c>
      <c r="I2789">
        <f t="shared" si="43"/>
        <v>6.2396162614305695E-2</v>
      </c>
    </row>
    <row r="2790" spans="1:9" x14ac:dyDescent="0.25">
      <c r="A2790" t="s">
        <v>2805</v>
      </c>
      <c r="B2790">
        <v>30</v>
      </c>
      <c r="C2790">
        <v>42</v>
      </c>
      <c r="D2790">
        <v>31.7594800848128</v>
      </c>
      <c r="E2790">
        <v>68.604402633552198</v>
      </c>
      <c r="F2790">
        <v>68.419099160073301</v>
      </c>
      <c r="G2790">
        <v>2223081</v>
      </c>
      <c r="H2790">
        <v>3026006970</v>
      </c>
      <c r="I2790">
        <f t="shared" si="43"/>
        <v>0.18530347347889631</v>
      </c>
    </row>
    <row r="2791" spans="1:9" x14ac:dyDescent="0.25">
      <c r="A2791" t="s">
        <v>2806</v>
      </c>
      <c r="B2791">
        <v>28</v>
      </c>
      <c r="C2791">
        <v>36</v>
      </c>
      <c r="D2791">
        <v>61.113418233089199</v>
      </c>
      <c r="E2791">
        <v>88.144710716845196</v>
      </c>
      <c r="F2791">
        <v>88.049747503570003</v>
      </c>
      <c r="G2791">
        <v>1656369</v>
      </c>
      <c r="H2791">
        <v>2497875100</v>
      </c>
      <c r="I2791">
        <f t="shared" si="43"/>
        <v>9.496321327519297E-2</v>
      </c>
    </row>
    <row r="2792" spans="1:9" x14ac:dyDescent="0.25">
      <c r="A2792" t="s">
        <v>2807</v>
      </c>
      <c r="B2792">
        <v>35</v>
      </c>
      <c r="C2792">
        <v>46</v>
      </c>
      <c r="D2792">
        <v>34.695153531233899</v>
      </c>
      <c r="E2792">
        <v>66.567507657927095</v>
      </c>
      <c r="F2792">
        <v>66.524851065680906</v>
      </c>
      <c r="G2792">
        <v>2436721</v>
      </c>
      <c r="H2792">
        <v>3229498174</v>
      </c>
      <c r="I2792">
        <f t="shared" si="43"/>
        <v>4.2656592246189007E-2</v>
      </c>
    </row>
    <row r="2793" spans="1:9" x14ac:dyDescent="0.25">
      <c r="A2793" t="s">
        <v>2808</v>
      </c>
      <c r="B2793">
        <v>23</v>
      </c>
      <c r="C2793">
        <v>32</v>
      </c>
      <c r="D2793">
        <v>23.9624889745781</v>
      </c>
      <c r="E2793">
        <v>73.423627571865495</v>
      </c>
      <c r="F2793">
        <v>73.415377397730794</v>
      </c>
      <c r="G2793">
        <v>1592644</v>
      </c>
      <c r="H2793">
        <v>2425748314</v>
      </c>
      <c r="I2793">
        <f t="shared" si="43"/>
        <v>8.2501741347016377E-3</v>
      </c>
    </row>
    <row r="2794" spans="1:9" x14ac:dyDescent="0.25">
      <c r="A2794" t="s">
        <v>2809</v>
      </c>
      <c r="B2794">
        <v>31</v>
      </c>
      <c r="C2794">
        <v>40</v>
      </c>
      <c r="D2794" t="s">
        <v>3</v>
      </c>
      <c r="E2794" t="s">
        <v>3</v>
      </c>
      <c r="F2794" t="s">
        <v>3</v>
      </c>
      <c r="G2794">
        <v>680625</v>
      </c>
      <c r="H2794">
        <v>2771537578</v>
      </c>
      <c r="I2794" t="e">
        <f t="shared" si="43"/>
        <v>#VALUE!</v>
      </c>
    </row>
    <row r="2795" spans="1:9" x14ac:dyDescent="0.25">
      <c r="A2795" t="s">
        <v>2810</v>
      </c>
      <c r="B2795">
        <v>13</v>
      </c>
      <c r="C2795">
        <v>14</v>
      </c>
      <c r="D2795" t="s">
        <v>3</v>
      </c>
      <c r="E2795" t="s">
        <v>3</v>
      </c>
      <c r="F2795" t="s">
        <v>3</v>
      </c>
      <c r="G2795">
        <v>90000</v>
      </c>
      <c r="H2795">
        <v>1388060651</v>
      </c>
      <c r="I2795" t="e">
        <f t="shared" si="43"/>
        <v>#VALUE!</v>
      </c>
    </row>
    <row r="2796" spans="1:9" x14ac:dyDescent="0.25">
      <c r="A2796" t="s">
        <v>2811</v>
      </c>
      <c r="B2796">
        <v>30</v>
      </c>
      <c r="C2796">
        <v>44</v>
      </c>
      <c r="D2796">
        <v>4.9724636527120198</v>
      </c>
      <c r="E2796">
        <v>62.491362870665299</v>
      </c>
      <c r="F2796">
        <v>62.349837810553097</v>
      </c>
      <c r="G2796">
        <v>1295044</v>
      </c>
      <c r="H2796">
        <v>3377436150</v>
      </c>
      <c r="I2796">
        <f t="shared" si="43"/>
        <v>0.14152506011220112</v>
      </c>
    </row>
    <row r="2797" spans="1:9" x14ac:dyDescent="0.25">
      <c r="A2797" t="s">
        <v>2812</v>
      </c>
      <c r="B2797">
        <v>34</v>
      </c>
      <c r="C2797">
        <v>42</v>
      </c>
      <c r="D2797">
        <v>29.744881296942101</v>
      </c>
      <c r="E2797">
        <v>89.999668304310305</v>
      </c>
      <c r="F2797">
        <v>89.828422655894798</v>
      </c>
      <c r="G2797">
        <v>776161</v>
      </c>
      <c r="H2797">
        <v>2592656077</v>
      </c>
      <c r="I2797">
        <f t="shared" si="43"/>
        <v>0.17124564841550693</v>
      </c>
    </row>
    <row r="2798" spans="1:9" x14ac:dyDescent="0.25">
      <c r="A2798" t="s">
        <v>2813</v>
      </c>
      <c r="B2798">
        <v>23</v>
      </c>
      <c r="C2798">
        <v>27</v>
      </c>
      <c r="D2798">
        <v>65.224859431167999</v>
      </c>
      <c r="E2798">
        <v>89.520289525567705</v>
      </c>
      <c r="F2798">
        <v>89.495305013528196</v>
      </c>
      <c r="G2798">
        <v>1382976</v>
      </c>
      <c r="H2798">
        <v>2074479072</v>
      </c>
      <c r="I2798">
        <f t="shared" si="43"/>
        <v>2.4984512039509355E-2</v>
      </c>
    </row>
    <row r="2799" spans="1:9" x14ac:dyDescent="0.25">
      <c r="A2799" t="s">
        <v>2814</v>
      </c>
      <c r="B2799">
        <v>30</v>
      </c>
      <c r="C2799">
        <v>37</v>
      </c>
      <c r="D2799">
        <v>35.537677791974303</v>
      </c>
      <c r="E2799">
        <v>73.266793271632494</v>
      </c>
      <c r="F2799">
        <v>21.907064693825699</v>
      </c>
      <c r="G2799">
        <v>2839225</v>
      </c>
      <c r="H2799">
        <v>2658815411</v>
      </c>
      <c r="I2799">
        <f t="shared" si="43"/>
        <v>51.359728577806791</v>
      </c>
    </row>
    <row r="2800" spans="1:9" x14ac:dyDescent="0.25">
      <c r="A2800" t="s">
        <v>2815</v>
      </c>
      <c r="B2800">
        <v>31</v>
      </c>
      <c r="C2800">
        <v>41</v>
      </c>
      <c r="D2800">
        <v>21.801409486351702</v>
      </c>
      <c r="E2800">
        <v>72.974489071975398</v>
      </c>
      <c r="F2800">
        <v>73.045114371994401</v>
      </c>
      <c r="G2800">
        <v>837225</v>
      </c>
      <c r="H2800">
        <v>2956527560</v>
      </c>
      <c r="I2800">
        <f t="shared" si="43"/>
        <v>-7.0625300019003134E-2</v>
      </c>
    </row>
    <row r="2801" spans="1:9" x14ac:dyDescent="0.25">
      <c r="A2801" t="s">
        <v>2816</v>
      </c>
      <c r="B2801">
        <v>30</v>
      </c>
      <c r="C2801">
        <v>45</v>
      </c>
      <c r="D2801">
        <v>32.735226272107603</v>
      </c>
      <c r="E2801">
        <v>66.756337140657294</v>
      </c>
      <c r="F2801">
        <v>66.7470382219432</v>
      </c>
      <c r="G2801">
        <v>2073600</v>
      </c>
      <c r="H2801">
        <v>2963787274</v>
      </c>
      <c r="I2801">
        <f t="shared" si="43"/>
        <v>9.2989187140943841E-3</v>
      </c>
    </row>
    <row r="2802" spans="1:9" x14ac:dyDescent="0.25">
      <c r="A2802" t="s">
        <v>2817</v>
      </c>
      <c r="B2802">
        <v>27</v>
      </c>
      <c r="C2802">
        <v>32</v>
      </c>
      <c r="D2802" t="s">
        <v>3</v>
      </c>
      <c r="E2802" t="s">
        <v>3</v>
      </c>
      <c r="F2802" t="s">
        <v>3</v>
      </c>
      <c r="G2802">
        <v>950625</v>
      </c>
      <c r="H2802">
        <v>2140817503</v>
      </c>
      <c r="I2802" t="e">
        <f t="shared" si="43"/>
        <v>#VALUE!</v>
      </c>
    </row>
    <row r="2803" spans="1:9" x14ac:dyDescent="0.25">
      <c r="A2803" t="s">
        <v>2818</v>
      </c>
      <c r="B2803">
        <v>27</v>
      </c>
      <c r="C2803">
        <v>31</v>
      </c>
      <c r="D2803">
        <v>90</v>
      </c>
      <c r="E2803">
        <v>90</v>
      </c>
      <c r="F2803">
        <v>90</v>
      </c>
      <c r="G2803">
        <v>302500</v>
      </c>
      <c r="H2803">
        <v>2314285707</v>
      </c>
      <c r="I2803">
        <f t="shared" si="43"/>
        <v>0</v>
      </c>
    </row>
    <row r="2804" spans="1:9" x14ac:dyDescent="0.25">
      <c r="A2804" t="s">
        <v>2819</v>
      </c>
      <c r="B2804">
        <v>29</v>
      </c>
      <c r="C2804">
        <v>39</v>
      </c>
      <c r="D2804">
        <v>29.357753542791201</v>
      </c>
      <c r="E2804">
        <v>75.386781621884197</v>
      </c>
      <c r="F2804">
        <v>75.336213320549803</v>
      </c>
      <c r="G2804">
        <v>960400</v>
      </c>
      <c r="H2804">
        <v>2669608279</v>
      </c>
      <c r="I2804">
        <f t="shared" si="43"/>
        <v>5.056830133439405E-2</v>
      </c>
    </row>
    <row r="2805" spans="1:9" x14ac:dyDescent="0.25">
      <c r="A2805" t="s">
        <v>2820</v>
      </c>
      <c r="B2805">
        <v>39</v>
      </c>
      <c r="C2805">
        <v>45</v>
      </c>
      <c r="D2805">
        <v>34.992020198558599</v>
      </c>
      <c r="E2805" t="s">
        <v>3</v>
      </c>
      <c r="F2805">
        <v>79.930879490936107</v>
      </c>
      <c r="G2805">
        <v>2449225</v>
      </c>
      <c r="H2805">
        <v>2847923361</v>
      </c>
      <c r="I2805" t="e">
        <f t="shared" si="43"/>
        <v>#VALUE!</v>
      </c>
    </row>
    <row r="2806" spans="1:9" x14ac:dyDescent="0.25">
      <c r="A2806" t="s">
        <v>2821</v>
      </c>
      <c r="B2806">
        <v>15</v>
      </c>
      <c r="C2806">
        <v>15</v>
      </c>
      <c r="D2806" t="s">
        <v>3</v>
      </c>
      <c r="E2806" t="s">
        <v>3</v>
      </c>
      <c r="F2806" t="s">
        <v>3</v>
      </c>
      <c r="G2806">
        <v>122500</v>
      </c>
      <c r="H2806">
        <v>1442527541</v>
      </c>
      <c r="I2806" t="e">
        <f t="shared" si="43"/>
        <v>#VALUE!</v>
      </c>
    </row>
    <row r="2807" spans="1:9" x14ac:dyDescent="0.25">
      <c r="A2807" t="s">
        <v>2822</v>
      </c>
      <c r="B2807">
        <v>27</v>
      </c>
      <c r="C2807">
        <v>35</v>
      </c>
      <c r="D2807">
        <v>33.6900675259797</v>
      </c>
      <c r="E2807">
        <v>87.422006134531401</v>
      </c>
      <c r="F2807">
        <v>87.306744880022805</v>
      </c>
      <c r="G2807">
        <v>2347024</v>
      </c>
      <c r="H2807">
        <v>2579091411</v>
      </c>
      <c r="I2807">
        <f t="shared" si="43"/>
        <v>0.11526125450859581</v>
      </c>
    </row>
    <row r="2808" spans="1:9" x14ac:dyDescent="0.25">
      <c r="A2808" t="s">
        <v>2823</v>
      </c>
      <c r="B2808">
        <v>28</v>
      </c>
      <c r="C2808">
        <v>39</v>
      </c>
      <c r="D2808">
        <v>10.124671655397799</v>
      </c>
      <c r="E2808">
        <v>78.063467402258198</v>
      </c>
      <c r="F2808">
        <v>77.968184315234396</v>
      </c>
      <c r="G2808">
        <v>2036329</v>
      </c>
      <c r="H2808">
        <v>2789847693</v>
      </c>
      <c r="I2808">
        <f t="shared" si="43"/>
        <v>9.5283087023801727E-2</v>
      </c>
    </row>
    <row r="2809" spans="1:9" x14ac:dyDescent="0.25">
      <c r="A2809" t="s">
        <v>2824</v>
      </c>
      <c r="B2809">
        <v>33</v>
      </c>
      <c r="C2809">
        <v>43</v>
      </c>
      <c r="D2809">
        <v>41.9872124958166</v>
      </c>
      <c r="E2809">
        <v>80.677100685366597</v>
      </c>
      <c r="F2809">
        <v>80.661028715635595</v>
      </c>
      <c r="G2809">
        <v>1776889</v>
      </c>
      <c r="H2809">
        <v>2884497093</v>
      </c>
      <c r="I2809">
        <f t="shared" si="43"/>
        <v>1.6071969731001445E-2</v>
      </c>
    </row>
    <row r="2810" spans="1:9" x14ac:dyDescent="0.25">
      <c r="A2810" t="s">
        <v>2825</v>
      </c>
      <c r="B2810">
        <v>35</v>
      </c>
      <c r="C2810">
        <v>45</v>
      </c>
      <c r="D2810">
        <v>37.568592028827403</v>
      </c>
      <c r="E2810">
        <v>68.771448980849698</v>
      </c>
      <c r="F2810">
        <v>68.624145590107503</v>
      </c>
      <c r="G2810">
        <v>2289169</v>
      </c>
      <c r="H2810">
        <v>3075286160</v>
      </c>
      <c r="I2810">
        <f t="shared" si="43"/>
        <v>0.14730339074219501</v>
      </c>
    </row>
    <row r="2811" spans="1:9" x14ac:dyDescent="0.25">
      <c r="A2811" t="s">
        <v>2826</v>
      </c>
      <c r="B2811">
        <v>33</v>
      </c>
      <c r="C2811">
        <v>43</v>
      </c>
      <c r="D2811">
        <v>66.370622269343102</v>
      </c>
      <c r="E2811">
        <v>87.752227118190206</v>
      </c>
      <c r="F2811">
        <v>87.828429483360694</v>
      </c>
      <c r="G2811">
        <v>3912484</v>
      </c>
      <c r="H2811">
        <v>2729404154</v>
      </c>
      <c r="I2811">
        <f t="shared" si="43"/>
        <v>-7.6202365170487951E-2</v>
      </c>
    </row>
    <row r="2812" spans="1:9" x14ac:dyDescent="0.25">
      <c r="A2812" t="s">
        <v>2827</v>
      </c>
      <c r="B2812">
        <v>28</v>
      </c>
      <c r="C2812">
        <v>49</v>
      </c>
      <c r="D2812">
        <v>3.3793952210051801</v>
      </c>
      <c r="E2812">
        <v>55.547649754851598</v>
      </c>
      <c r="F2812">
        <v>55.429516870561798</v>
      </c>
      <c r="G2812">
        <v>1485961</v>
      </c>
      <c r="H2812">
        <v>3501283320</v>
      </c>
      <c r="I2812">
        <f t="shared" si="43"/>
        <v>0.11813288428979973</v>
      </c>
    </row>
    <row r="2813" spans="1:9" x14ac:dyDescent="0.25">
      <c r="A2813" t="s">
        <v>2828</v>
      </c>
      <c r="B2813">
        <v>38</v>
      </c>
      <c r="C2813">
        <v>50</v>
      </c>
      <c r="D2813">
        <v>10.8855270546587</v>
      </c>
      <c r="E2813">
        <v>67.377808104720103</v>
      </c>
      <c r="F2813">
        <v>67.192010284431504</v>
      </c>
      <c r="G2813">
        <v>2829124</v>
      </c>
      <c r="H2813">
        <v>3299193729</v>
      </c>
      <c r="I2813">
        <f t="shared" si="43"/>
        <v>0.18579782028859881</v>
      </c>
    </row>
    <row r="2814" spans="1:9" x14ac:dyDescent="0.25">
      <c r="A2814" t="s">
        <v>2829</v>
      </c>
      <c r="B2814">
        <v>32</v>
      </c>
      <c r="C2814">
        <v>34</v>
      </c>
      <c r="D2814" t="s">
        <v>3</v>
      </c>
      <c r="E2814" t="s">
        <v>3</v>
      </c>
      <c r="F2814" t="s">
        <v>3</v>
      </c>
      <c r="G2814">
        <v>250000</v>
      </c>
      <c r="H2814">
        <v>2356376208</v>
      </c>
      <c r="I2814" t="e">
        <f t="shared" si="43"/>
        <v>#VALUE!</v>
      </c>
    </row>
    <row r="2815" spans="1:9" x14ac:dyDescent="0.25">
      <c r="A2815" t="s">
        <v>2830</v>
      </c>
      <c r="B2815">
        <v>52</v>
      </c>
      <c r="C2815">
        <v>65</v>
      </c>
      <c r="D2815">
        <v>9.6598930784423391</v>
      </c>
      <c r="E2815">
        <v>74.586593794509596</v>
      </c>
      <c r="F2815">
        <v>74.614383317786505</v>
      </c>
      <c r="G2815">
        <v>2637376</v>
      </c>
      <c r="H2815">
        <v>3889722861</v>
      </c>
      <c r="I2815">
        <f t="shared" si="43"/>
        <v>-2.7789523276908312E-2</v>
      </c>
    </row>
    <row r="2816" spans="1:9" x14ac:dyDescent="0.25">
      <c r="A2816" t="s">
        <v>2831</v>
      </c>
      <c r="B2816">
        <v>33</v>
      </c>
      <c r="C2816">
        <v>38</v>
      </c>
      <c r="D2816">
        <v>90</v>
      </c>
      <c r="E2816">
        <v>90</v>
      </c>
      <c r="F2816">
        <v>90</v>
      </c>
      <c r="G2816">
        <v>1500625</v>
      </c>
      <c r="H2816">
        <v>2411408239</v>
      </c>
      <c r="I2816">
        <f t="shared" si="43"/>
        <v>0</v>
      </c>
    </row>
    <row r="2817" spans="1:9" x14ac:dyDescent="0.25">
      <c r="A2817" t="s">
        <v>2832</v>
      </c>
      <c r="B2817">
        <v>30</v>
      </c>
      <c r="C2817">
        <v>33</v>
      </c>
      <c r="D2817" t="s">
        <v>3</v>
      </c>
      <c r="E2817" t="s">
        <v>3</v>
      </c>
      <c r="F2817" t="s">
        <v>3</v>
      </c>
      <c r="G2817">
        <v>275625</v>
      </c>
      <c r="H2817">
        <v>2231311889</v>
      </c>
      <c r="I2817" t="e">
        <f t="shared" si="43"/>
        <v>#VALUE!</v>
      </c>
    </row>
    <row r="2818" spans="1:9" x14ac:dyDescent="0.25">
      <c r="A2818" t="s">
        <v>2833</v>
      </c>
      <c r="B2818">
        <v>27</v>
      </c>
      <c r="C2818">
        <v>36</v>
      </c>
      <c r="D2818" t="s">
        <v>3</v>
      </c>
      <c r="E2818" t="s">
        <v>3</v>
      </c>
      <c r="F2818" t="s">
        <v>3</v>
      </c>
      <c r="G2818">
        <v>360000</v>
      </c>
      <c r="H2818">
        <v>2275100113</v>
      </c>
      <c r="I2818" t="e">
        <f t="shared" si="43"/>
        <v>#VALUE!</v>
      </c>
    </row>
    <row r="2819" spans="1:9" x14ac:dyDescent="0.25">
      <c r="A2819" t="s">
        <v>2834</v>
      </c>
      <c r="B2819">
        <v>25</v>
      </c>
      <c r="C2819">
        <v>26</v>
      </c>
      <c r="D2819" t="s">
        <v>3</v>
      </c>
      <c r="E2819" t="s">
        <v>3</v>
      </c>
      <c r="F2819" t="s">
        <v>3</v>
      </c>
      <c r="G2819">
        <v>250000</v>
      </c>
      <c r="H2819">
        <v>1962611259</v>
      </c>
      <c r="I2819" t="e">
        <f t="shared" ref="I2819:I2882" si="44">E2819-F2819</f>
        <v>#VALUE!</v>
      </c>
    </row>
    <row r="2820" spans="1:9" x14ac:dyDescent="0.25">
      <c r="A2820" t="s">
        <v>2835</v>
      </c>
      <c r="B2820">
        <v>38</v>
      </c>
      <c r="C2820">
        <v>50</v>
      </c>
      <c r="D2820">
        <v>38.853374340353298</v>
      </c>
      <c r="E2820">
        <v>55.459869310057897</v>
      </c>
      <c r="F2820">
        <v>55.303070846493299</v>
      </c>
      <c r="G2820">
        <v>1142761</v>
      </c>
      <c r="H2820">
        <v>3372989111</v>
      </c>
      <c r="I2820">
        <f t="shared" si="44"/>
        <v>0.15679846356459848</v>
      </c>
    </row>
    <row r="2821" spans="1:9" x14ac:dyDescent="0.25">
      <c r="A2821" t="s">
        <v>2836</v>
      </c>
      <c r="B2821">
        <v>31</v>
      </c>
      <c r="C2821">
        <v>37</v>
      </c>
      <c r="D2821">
        <v>42.510447078000801</v>
      </c>
      <c r="E2821">
        <v>81.688805124733406</v>
      </c>
      <c r="F2821">
        <v>81.961911644188007</v>
      </c>
      <c r="G2821">
        <v>3341584</v>
      </c>
      <c r="H2821">
        <v>2555640350</v>
      </c>
      <c r="I2821">
        <f t="shared" si="44"/>
        <v>-0.27310651945460052</v>
      </c>
    </row>
    <row r="2822" spans="1:9" x14ac:dyDescent="0.25">
      <c r="A2822" t="s">
        <v>2837</v>
      </c>
      <c r="B2822">
        <v>29</v>
      </c>
      <c r="C2822">
        <v>35</v>
      </c>
      <c r="D2822">
        <v>61.927513064147</v>
      </c>
      <c r="E2822">
        <v>89.998600571286204</v>
      </c>
      <c r="F2822">
        <v>89.9971581941316</v>
      </c>
      <c r="G2822">
        <v>2149156</v>
      </c>
      <c r="H2822">
        <v>2359872317</v>
      </c>
      <c r="I2822">
        <f t="shared" si="44"/>
        <v>1.4423771546034914E-3</v>
      </c>
    </row>
    <row r="2823" spans="1:9" x14ac:dyDescent="0.25">
      <c r="A2823" t="s">
        <v>2838</v>
      </c>
      <c r="B2823">
        <v>39</v>
      </c>
      <c r="C2823">
        <v>51</v>
      </c>
      <c r="D2823">
        <v>11.9318928780403</v>
      </c>
      <c r="E2823">
        <v>59.7482169676002</v>
      </c>
      <c r="F2823">
        <v>54.994304898682003</v>
      </c>
      <c r="G2823">
        <v>1679616</v>
      </c>
      <c r="H2823">
        <v>3910186236</v>
      </c>
      <c r="I2823">
        <f t="shared" si="44"/>
        <v>4.7539120689181971</v>
      </c>
    </row>
    <row r="2824" spans="1:9" x14ac:dyDescent="0.25">
      <c r="A2824" t="s">
        <v>2839</v>
      </c>
      <c r="B2824">
        <v>20</v>
      </c>
      <c r="C2824">
        <v>22</v>
      </c>
      <c r="D2824">
        <v>90</v>
      </c>
      <c r="E2824" t="s">
        <v>3</v>
      </c>
      <c r="F2824" t="s">
        <v>3</v>
      </c>
      <c r="G2824">
        <v>44100</v>
      </c>
      <c r="H2824">
        <v>1880232730</v>
      </c>
      <c r="I2824" t="e">
        <f t="shared" si="44"/>
        <v>#VALUE!</v>
      </c>
    </row>
    <row r="2825" spans="1:9" x14ac:dyDescent="0.25">
      <c r="A2825" t="s">
        <v>2840</v>
      </c>
      <c r="B2825">
        <v>34</v>
      </c>
      <c r="C2825">
        <v>45</v>
      </c>
      <c r="D2825">
        <v>42.273689006093697</v>
      </c>
      <c r="E2825">
        <v>71.463338616635895</v>
      </c>
      <c r="F2825">
        <v>71.4256787241589</v>
      </c>
      <c r="G2825">
        <v>2187441</v>
      </c>
      <c r="H2825">
        <v>3329871035</v>
      </c>
      <c r="I2825">
        <f t="shared" si="44"/>
        <v>3.7659892476995083E-2</v>
      </c>
    </row>
    <row r="2826" spans="1:9" x14ac:dyDescent="0.25">
      <c r="A2826" t="s">
        <v>2841</v>
      </c>
      <c r="B2826">
        <v>28</v>
      </c>
      <c r="C2826">
        <v>29</v>
      </c>
      <c r="D2826" t="s">
        <v>3</v>
      </c>
      <c r="E2826" t="s">
        <v>3</v>
      </c>
      <c r="F2826" t="s">
        <v>3</v>
      </c>
      <c r="G2826">
        <v>680625</v>
      </c>
      <c r="H2826">
        <v>2082423240</v>
      </c>
      <c r="I2826" t="e">
        <f t="shared" si="44"/>
        <v>#VALUE!</v>
      </c>
    </row>
    <row r="2827" spans="1:9" x14ac:dyDescent="0.25">
      <c r="A2827" t="s">
        <v>2842</v>
      </c>
      <c r="B2827">
        <v>42</v>
      </c>
      <c r="C2827">
        <v>52</v>
      </c>
      <c r="D2827">
        <v>33.690067525979799</v>
      </c>
      <c r="E2827">
        <v>84.288155977212597</v>
      </c>
      <c r="F2827">
        <v>84.341732170928296</v>
      </c>
      <c r="G2827">
        <v>4626801</v>
      </c>
      <c r="H2827">
        <v>3113669263</v>
      </c>
      <c r="I2827">
        <f t="shared" si="44"/>
        <v>-5.3576193715699105E-2</v>
      </c>
    </row>
    <row r="2828" spans="1:9" x14ac:dyDescent="0.25">
      <c r="A2828" t="s">
        <v>2843</v>
      </c>
      <c r="B2828">
        <v>12</v>
      </c>
      <c r="C2828">
        <v>12</v>
      </c>
      <c r="D2828" t="s">
        <v>3</v>
      </c>
      <c r="E2828" t="s">
        <v>3</v>
      </c>
      <c r="F2828" t="s">
        <v>3</v>
      </c>
      <c r="G2828">
        <v>160000</v>
      </c>
      <c r="H2828">
        <v>1269359280</v>
      </c>
      <c r="I2828" t="e">
        <f t="shared" si="44"/>
        <v>#VALUE!</v>
      </c>
    </row>
    <row r="2829" spans="1:9" x14ac:dyDescent="0.25">
      <c r="A2829" t="s">
        <v>2844</v>
      </c>
      <c r="B2829">
        <v>25</v>
      </c>
      <c r="C2829">
        <v>26</v>
      </c>
      <c r="D2829" t="s">
        <v>3</v>
      </c>
      <c r="E2829" t="s">
        <v>3</v>
      </c>
      <c r="F2829" t="s">
        <v>3</v>
      </c>
      <c r="G2829">
        <v>360000</v>
      </c>
      <c r="H2829">
        <v>1876447919</v>
      </c>
      <c r="I2829" t="e">
        <f t="shared" si="44"/>
        <v>#VALUE!</v>
      </c>
    </row>
    <row r="2830" spans="1:9" x14ac:dyDescent="0.25">
      <c r="A2830" t="s">
        <v>2845</v>
      </c>
      <c r="B2830">
        <v>25</v>
      </c>
      <c r="C2830">
        <v>31</v>
      </c>
      <c r="D2830">
        <v>23.629377730656799</v>
      </c>
      <c r="E2830" t="s">
        <v>3</v>
      </c>
      <c r="F2830" t="s">
        <v>3</v>
      </c>
      <c r="G2830">
        <v>112225</v>
      </c>
      <c r="H2830">
        <v>2164371781</v>
      </c>
      <c r="I2830" t="e">
        <f t="shared" si="44"/>
        <v>#VALUE!</v>
      </c>
    </row>
    <row r="2831" spans="1:9" x14ac:dyDescent="0.25">
      <c r="A2831" t="s">
        <v>2846</v>
      </c>
      <c r="B2831">
        <v>42</v>
      </c>
      <c r="C2831">
        <v>51</v>
      </c>
      <c r="D2831">
        <v>19.440034828176199</v>
      </c>
      <c r="E2831">
        <v>82.4824938341457</v>
      </c>
      <c r="F2831">
        <v>82.171801760710494</v>
      </c>
      <c r="G2831">
        <v>583696</v>
      </c>
      <c r="H2831">
        <v>3502919981</v>
      </c>
      <c r="I2831">
        <f t="shared" si="44"/>
        <v>0.31069207343520588</v>
      </c>
    </row>
    <row r="2832" spans="1:9" x14ac:dyDescent="0.25">
      <c r="A2832" t="s">
        <v>2847</v>
      </c>
      <c r="B2832">
        <v>29</v>
      </c>
      <c r="C2832">
        <v>39</v>
      </c>
      <c r="D2832">
        <v>33.996459148250501</v>
      </c>
      <c r="E2832">
        <v>67.451808132949196</v>
      </c>
      <c r="F2832">
        <v>67.343334815181507</v>
      </c>
      <c r="G2832">
        <v>534361</v>
      </c>
      <c r="H2832">
        <v>2805335168</v>
      </c>
      <c r="I2832">
        <f t="shared" si="44"/>
        <v>0.10847331776768954</v>
      </c>
    </row>
    <row r="2833" spans="1:9" x14ac:dyDescent="0.25">
      <c r="A2833" t="s">
        <v>2848</v>
      </c>
      <c r="B2833">
        <v>33</v>
      </c>
      <c r="C2833">
        <v>42</v>
      </c>
      <c r="D2833">
        <v>17.650124219930099</v>
      </c>
      <c r="E2833">
        <v>73.427028670368699</v>
      </c>
      <c r="F2833">
        <v>73.203156688664905</v>
      </c>
      <c r="G2833">
        <v>2676496</v>
      </c>
      <c r="H2833">
        <v>2846029678</v>
      </c>
      <c r="I2833">
        <f t="shared" si="44"/>
        <v>0.22387198170379463</v>
      </c>
    </row>
    <row r="2834" spans="1:9" x14ac:dyDescent="0.25">
      <c r="A2834" t="s">
        <v>2849</v>
      </c>
      <c r="B2834">
        <v>70</v>
      </c>
      <c r="C2834">
        <v>91</v>
      </c>
      <c r="D2834">
        <v>21.801409486351801</v>
      </c>
      <c r="E2834">
        <v>51.825571950328197</v>
      </c>
      <c r="F2834">
        <v>51.976957251602101</v>
      </c>
      <c r="G2834">
        <v>4661281</v>
      </c>
      <c r="H2834">
        <v>5843272955</v>
      </c>
      <c r="I2834">
        <f t="shared" si="44"/>
        <v>-0.15138530127390482</v>
      </c>
    </row>
    <row r="2835" spans="1:9" x14ac:dyDescent="0.25">
      <c r="A2835" t="s">
        <v>2850</v>
      </c>
      <c r="B2835">
        <v>33</v>
      </c>
      <c r="C2835">
        <v>39</v>
      </c>
      <c r="D2835" t="s">
        <v>3</v>
      </c>
      <c r="E2835" t="s">
        <v>3</v>
      </c>
      <c r="F2835" t="s">
        <v>3</v>
      </c>
      <c r="G2835">
        <v>765625</v>
      </c>
      <c r="H2835">
        <v>2561617765</v>
      </c>
      <c r="I2835" t="e">
        <f t="shared" si="44"/>
        <v>#VALUE!</v>
      </c>
    </row>
    <row r="2836" spans="1:9" x14ac:dyDescent="0.25">
      <c r="A2836" t="s">
        <v>2851</v>
      </c>
      <c r="B2836">
        <v>25</v>
      </c>
      <c r="C2836">
        <v>28</v>
      </c>
      <c r="D2836" t="s">
        <v>3</v>
      </c>
      <c r="E2836" t="s">
        <v>3</v>
      </c>
      <c r="F2836" t="s">
        <v>3</v>
      </c>
      <c r="G2836">
        <v>680625</v>
      </c>
      <c r="H2836">
        <v>2025466101</v>
      </c>
      <c r="I2836" t="e">
        <f t="shared" si="44"/>
        <v>#VALUE!</v>
      </c>
    </row>
    <row r="2837" spans="1:9" x14ac:dyDescent="0.25">
      <c r="A2837" t="s">
        <v>2852</v>
      </c>
      <c r="B2837">
        <v>12</v>
      </c>
      <c r="C2837">
        <v>16</v>
      </c>
      <c r="D2837">
        <v>23.9624889745781</v>
      </c>
      <c r="E2837">
        <v>89.998455600185295</v>
      </c>
      <c r="F2837">
        <v>89.991628014011994</v>
      </c>
      <c r="G2837">
        <v>358801</v>
      </c>
      <c r="H2837">
        <v>1466295152</v>
      </c>
      <c r="I2837">
        <f t="shared" si="44"/>
        <v>6.8275861733013699E-3</v>
      </c>
    </row>
    <row r="2838" spans="1:9" x14ac:dyDescent="0.25">
      <c r="A2838" t="s">
        <v>2853</v>
      </c>
      <c r="B2838">
        <v>32</v>
      </c>
      <c r="C2838">
        <v>37</v>
      </c>
      <c r="D2838">
        <v>6.36021823216638</v>
      </c>
      <c r="E2838" t="s">
        <v>3</v>
      </c>
      <c r="F2838" t="s">
        <v>3</v>
      </c>
      <c r="G2838">
        <v>328329</v>
      </c>
      <c r="H2838">
        <v>2468845952</v>
      </c>
      <c r="I2838" t="e">
        <f t="shared" si="44"/>
        <v>#VALUE!</v>
      </c>
    </row>
    <row r="2839" spans="1:9" x14ac:dyDescent="0.25">
      <c r="A2839" t="s">
        <v>2854</v>
      </c>
      <c r="B2839">
        <v>12</v>
      </c>
      <c r="C2839">
        <v>13</v>
      </c>
      <c r="D2839">
        <v>71.565051177077905</v>
      </c>
      <c r="E2839" t="s">
        <v>3</v>
      </c>
      <c r="F2839" t="s">
        <v>3</v>
      </c>
      <c r="G2839">
        <v>57600</v>
      </c>
      <c r="H2839">
        <v>1270193707</v>
      </c>
      <c r="I2839" t="e">
        <f t="shared" si="44"/>
        <v>#VALUE!</v>
      </c>
    </row>
    <row r="2840" spans="1:9" x14ac:dyDescent="0.25">
      <c r="A2840" t="s">
        <v>2855</v>
      </c>
      <c r="B2840">
        <v>37</v>
      </c>
      <c r="C2840">
        <v>49</v>
      </c>
      <c r="D2840">
        <v>26.565051177077901</v>
      </c>
      <c r="E2840">
        <v>74.288725387411205</v>
      </c>
      <c r="F2840">
        <v>74.123075984634596</v>
      </c>
      <c r="G2840">
        <v>2289169</v>
      </c>
      <c r="H2840">
        <v>3309396674</v>
      </c>
      <c r="I2840">
        <f t="shared" si="44"/>
        <v>0.16564940277660867</v>
      </c>
    </row>
    <row r="2841" spans="1:9" x14ac:dyDescent="0.25">
      <c r="A2841" t="s">
        <v>2856</v>
      </c>
      <c r="B2841">
        <v>37</v>
      </c>
      <c r="C2841">
        <v>58</v>
      </c>
      <c r="D2841">
        <v>8.7015664040855505</v>
      </c>
      <c r="E2841">
        <v>44.975044963151298</v>
      </c>
      <c r="F2841">
        <v>35.167931088735997</v>
      </c>
      <c r="G2841">
        <v>2229049</v>
      </c>
      <c r="H2841">
        <v>4247620760</v>
      </c>
      <c r="I2841">
        <f t="shared" si="44"/>
        <v>9.8071138744153004</v>
      </c>
    </row>
    <row r="2842" spans="1:9" x14ac:dyDescent="0.25">
      <c r="A2842" t="s">
        <v>2857</v>
      </c>
      <c r="B2842">
        <v>29</v>
      </c>
      <c r="C2842">
        <v>43</v>
      </c>
      <c r="D2842">
        <v>30.465544919459798</v>
      </c>
      <c r="E2842">
        <v>76.678345032686295</v>
      </c>
      <c r="F2842">
        <v>76.599297095570506</v>
      </c>
      <c r="G2842">
        <v>1951609</v>
      </c>
      <c r="H2842">
        <v>2952058805</v>
      </c>
      <c r="I2842">
        <f t="shared" si="44"/>
        <v>7.9047937115788613E-2</v>
      </c>
    </row>
    <row r="2843" spans="1:9" x14ac:dyDescent="0.25">
      <c r="A2843" t="s">
        <v>2858</v>
      </c>
      <c r="B2843">
        <v>32</v>
      </c>
      <c r="C2843">
        <v>34</v>
      </c>
      <c r="D2843">
        <v>29.248826336546902</v>
      </c>
      <c r="E2843" t="s">
        <v>3</v>
      </c>
      <c r="F2843" t="s">
        <v>3</v>
      </c>
      <c r="G2843">
        <v>265225</v>
      </c>
      <c r="H2843">
        <v>2303089422</v>
      </c>
      <c r="I2843" t="e">
        <f t="shared" si="44"/>
        <v>#VALUE!</v>
      </c>
    </row>
    <row r="2844" spans="1:9" x14ac:dyDescent="0.25">
      <c r="A2844" t="s">
        <v>2859</v>
      </c>
      <c r="B2844">
        <v>34</v>
      </c>
      <c r="C2844">
        <v>34</v>
      </c>
      <c r="D2844" t="s">
        <v>3</v>
      </c>
      <c r="E2844" t="s">
        <v>3</v>
      </c>
      <c r="F2844" t="s">
        <v>3</v>
      </c>
      <c r="G2844">
        <v>680625</v>
      </c>
      <c r="H2844">
        <v>2271964755</v>
      </c>
      <c r="I2844" t="e">
        <f t="shared" si="44"/>
        <v>#VALUE!</v>
      </c>
    </row>
    <row r="2845" spans="1:9" x14ac:dyDescent="0.25">
      <c r="A2845" t="s">
        <v>2860</v>
      </c>
      <c r="B2845">
        <v>32</v>
      </c>
      <c r="C2845">
        <v>41</v>
      </c>
      <c r="D2845">
        <v>12.3194452566366</v>
      </c>
      <c r="E2845">
        <v>74.060729915449798</v>
      </c>
      <c r="F2845">
        <v>74.223095833674293</v>
      </c>
      <c r="G2845">
        <v>462400</v>
      </c>
      <c r="H2845">
        <v>2660499338</v>
      </c>
      <c r="I2845">
        <f t="shared" si="44"/>
        <v>-0.16236591822449498</v>
      </c>
    </row>
    <row r="2846" spans="1:9" x14ac:dyDescent="0.25">
      <c r="A2846" t="s">
        <v>2861</v>
      </c>
      <c r="B2846">
        <v>29</v>
      </c>
      <c r="C2846">
        <v>35</v>
      </c>
      <c r="D2846">
        <v>17.878696595841301</v>
      </c>
      <c r="E2846">
        <v>76.556369039710901</v>
      </c>
      <c r="F2846">
        <v>76.496937706386902</v>
      </c>
      <c r="G2846">
        <v>667489</v>
      </c>
      <c r="H2846">
        <v>2573679903</v>
      </c>
      <c r="I2846">
        <f t="shared" si="44"/>
        <v>5.9431333323999525E-2</v>
      </c>
    </row>
    <row r="2847" spans="1:9" x14ac:dyDescent="0.25">
      <c r="A2847" t="s">
        <v>2862</v>
      </c>
      <c r="B2847">
        <v>25</v>
      </c>
      <c r="C2847">
        <v>30</v>
      </c>
      <c r="D2847">
        <v>33.690067525979799</v>
      </c>
      <c r="E2847">
        <v>89.948608745613498</v>
      </c>
      <c r="F2847">
        <v>89.712515266257697</v>
      </c>
      <c r="G2847">
        <v>2418025</v>
      </c>
      <c r="H2847">
        <v>2164746838</v>
      </c>
      <c r="I2847">
        <f t="shared" si="44"/>
        <v>0.23609347935580161</v>
      </c>
    </row>
    <row r="2848" spans="1:9" x14ac:dyDescent="0.25">
      <c r="A2848" t="s">
        <v>2863</v>
      </c>
      <c r="B2848">
        <v>29</v>
      </c>
      <c r="C2848">
        <v>37</v>
      </c>
      <c r="D2848">
        <v>38.290163192243</v>
      </c>
      <c r="E2848">
        <v>66.041114269927206</v>
      </c>
      <c r="F2848">
        <v>65.942977428531293</v>
      </c>
      <c r="G2848">
        <v>3392964</v>
      </c>
      <c r="H2848">
        <v>2693862086</v>
      </c>
      <c r="I2848">
        <f t="shared" si="44"/>
        <v>9.8136841395913166E-2</v>
      </c>
    </row>
    <row r="2849" spans="1:9" x14ac:dyDescent="0.25">
      <c r="A2849" t="s">
        <v>2864</v>
      </c>
      <c r="B2849">
        <v>19</v>
      </c>
      <c r="C2849">
        <v>21</v>
      </c>
      <c r="D2849" t="s">
        <v>3</v>
      </c>
      <c r="E2849" t="s">
        <v>3</v>
      </c>
      <c r="F2849" t="s">
        <v>3</v>
      </c>
      <c r="G2849">
        <v>225625</v>
      </c>
      <c r="H2849">
        <v>1732335888</v>
      </c>
      <c r="I2849" t="e">
        <f t="shared" si="44"/>
        <v>#VALUE!</v>
      </c>
    </row>
    <row r="2850" spans="1:9" x14ac:dyDescent="0.25">
      <c r="A2850" t="s">
        <v>2865</v>
      </c>
      <c r="B2850">
        <v>38</v>
      </c>
      <c r="C2850">
        <v>46</v>
      </c>
      <c r="D2850">
        <v>29.744881296942101</v>
      </c>
      <c r="E2850">
        <v>66.400768488200995</v>
      </c>
      <c r="F2850">
        <v>66.429135204907794</v>
      </c>
      <c r="G2850">
        <v>3080025</v>
      </c>
      <c r="H2850">
        <v>3136146146</v>
      </c>
      <c r="I2850">
        <f t="shared" si="44"/>
        <v>-2.8366716706798911E-2</v>
      </c>
    </row>
    <row r="2851" spans="1:9" x14ac:dyDescent="0.25">
      <c r="A2851" t="s">
        <v>2866</v>
      </c>
      <c r="B2851">
        <v>25</v>
      </c>
      <c r="C2851">
        <v>32</v>
      </c>
      <c r="D2851">
        <v>59.036243467926397</v>
      </c>
      <c r="E2851">
        <v>89.816605302021102</v>
      </c>
      <c r="F2851">
        <v>89.470087441426102</v>
      </c>
      <c r="G2851">
        <v>278784</v>
      </c>
      <c r="H2851">
        <v>2210250159</v>
      </c>
      <c r="I2851">
        <f t="shared" si="44"/>
        <v>0.34651786059500012</v>
      </c>
    </row>
    <row r="2852" spans="1:9" x14ac:dyDescent="0.25">
      <c r="A2852" t="s">
        <v>2867</v>
      </c>
      <c r="B2852">
        <v>39</v>
      </c>
      <c r="C2852">
        <v>52</v>
      </c>
      <c r="D2852">
        <v>16.6992442339936</v>
      </c>
      <c r="E2852">
        <v>72.680631018938897</v>
      </c>
      <c r="F2852">
        <v>72.6473631269603</v>
      </c>
      <c r="G2852">
        <v>3798601</v>
      </c>
      <c r="H2852">
        <v>3432290871</v>
      </c>
      <c r="I2852">
        <f t="shared" si="44"/>
        <v>3.3267891978596253E-2</v>
      </c>
    </row>
    <row r="2853" spans="1:9" x14ac:dyDescent="0.25">
      <c r="A2853" t="s">
        <v>2868</v>
      </c>
      <c r="B2853">
        <v>34</v>
      </c>
      <c r="C2853">
        <v>38</v>
      </c>
      <c r="D2853">
        <v>53.972626614896299</v>
      </c>
      <c r="E2853" t="s">
        <v>3</v>
      </c>
      <c r="F2853" t="s">
        <v>3</v>
      </c>
      <c r="G2853">
        <v>522729</v>
      </c>
      <c r="H2853">
        <v>2433092339</v>
      </c>
      <c r="I2853" t="e">
        <f t="shared" si="44"/>
        <v>#VALUE!</v>
      </c>
    </row>
    <row r="2854" spans="1:9" x14ac:dyDescent="0.25">
      <c r="A2854" t="s">
        <v>2869</v>
      </c>
      <c r="B2854">
        <v>52</v>
      </c>
      <c r="C2854">
        <v>63</v>
      </c>
      <c r="D2854">
        <v>33.6900675259797</v>
      </c>
      <c r="E2854">
        <v>70.180225958164499</v>
      </c>
      <c r="F2854">
        <v>70.038006465995196</v>
      </c>
      <c r="G2854">
        <v>4380649</v>
      </c>
      <c r="H2854">
        <v>3886664149</v>
      </c>
      <c r="I2854">
        <f t="shared" si="44"/>
        <v>0.14221949216930341</v>
      </c>
    </row>
    <row r="2855" spans="1:9" x14ac:dyDescent="0.25">
      <c r="A2855" t="s">
        <v>2870</v>
      </c>
      <c r="B2855">
        <v>25</v>
      </c>
      <c r="C2855">
        <v>35</v>
      </c>
      <c r="D2855">
        <v>13.5358563691342</v>
      </c>
      <c r="E2855">
        <v>65.670037523487096</v>
      </c>
      <c r="F2855">
        <v>65.549877004455993</v>
      </c>
      <c r="G2855">
        <v>958441</v>
      </c>
      <c r="H2855">
        <v>2617014634</v>
      </c>
      <c r="I2855">
        <f t="shared" si="44"/>
        <v>0.12016051903110281</v>
      </c>
    </row>
    <row r="2856" spans="1:9" x14ac:dyDescent="0.25">
      <c r="A2856" t="s">
        <v>2871</v>
      </c>
      <c r="B2856">
        <v>29</v>
      </c>
      <c r="C2856">
        <v>30</v>
      </c>
      <c r="D2856" t="s">
        <v>3</v>
      </c>
      <c r="E2856" t="s">
        <v>3</v>
      </c>
      <c r="F2856" t="s">
        <v>3</v>
      </c>
      <c r="G2856">
        <v>1102500</v>
      </c>
      <c r="H2856">
        <v>2226495926</v>
      </c>
      <c r="I2856" t="e">
        <f t="shared" si="44"/>
        <v>#VALUE!</v>
      </c>
    </row>
    <row r="2857" spans="1:9" x14ac:dyDescent="0.25">
      <c r="A2857" t="s">
        <v>2872</v>
      </c>
      <c r="B2857">
        <v>39</v>
      </c>
      <c r="C2857">
        <v>55</v>
      </c>
      <c r="D2857">
        <v>11.4336812654266</v>
      </c>
      <c r="E2857">
        <v>65.243416470851102</v>
      </c>
      <c r="F2857">
        <v>65.200881286715997</v>
      </c>
      <c r="G2857">
        <v>2483776</v>
      </c>
      <c r="H2857">
        <v>3865181629</v>
      </c>
      <c r="I2857">
        <f t="shared" si="44"/>
        <v>4.2535184135104487E-2</v>
      </c>
    </row>
    <row r="2858" spans="1:9" x14ac:dyDescent="0.25">
      <c r="A2858" t="s">
        <v>2873</v>
      </c>
      <c r="B2858">
        <v>29</v>
      </c>
      <c r="C2858">
        <v>36</v>
      </c>
      <c r="D2858">
        <v>90</v>
      </c>
      <c r="E2858">
        <v>90</v>
      </c>
      <c r="F2858">
        <v>90</v>
      </c>
      <c r="G2858">
        <v>1102500</v>
      </c>
      <c r="H2858">
        <v>2498140297</v>
      </c>
      <c r="I2858">
        <f t="shared" si="44"/>
        <v>0</v>
      </c>
    </row>
    <row r="2859" spans="1:9" x14ac:dyDescent="0.25">
      <c r="A2859" t="s">
        <v>2874</v>
      </c>
      <c r="B2859">
        <v>38</v>
      </c>
      <c r="C2859">
        <v>54</v>
      </c>
      <c r="D2859">
        <v>22.036226940145401</v>
      </c>
      <c r="E2859">
        <v>66.0985613041167</v>
      </c>
      <c r="F2859">
        <v>66.155741676665301</v>
      </c>
      <c r="G2859">
        <v>2262016</v>
      </c>
      <c r="H2859">
        <v>3841613554</v>
      </c>
      <c r="I2859">
        <f t="shared" si="44"/>
        <v>-5.7180372548600644E-2</v>
      </c>
    </row>
    <row r="2860" spans="1:9" x14ac:dyDescent="0.25">
      <c r="A2860" t="s">
        <v>2875</v>
      </c>
      <c r="B2860">
        <v>66</v>
      </c>
      <c r="C2860">
        <v>84</v>
      </c>
      <c r="D2860">
        <v>28.300755766006301</v>
      </c>
      <c r="E2860">
        <v>65.887165187236306</v>
      </c>
      <c r="F2860">
        <v>65.873580477866398</v>
      </c>
      <c r="G2860">
        <v>5683456</v>
      </c>
      <c r="H2860">
        <v>5147891987</v>
      </c>
      <c r="I2860">
        <f t="shared" si="44"/>
        <v>1.358470936990841E-2</v>
      </c>
    </row>
    <row r="2861" spans="1:9" x14ac:dyDescent="0.25">
      <c r="A2861" t="s">
        <v>2876</v>
      </c>
      <c r="B2861">
        <v>10</v>
      </c>
      <c r="C2861">
        <v>10</v>
      </c>
      <c r="D2861" t="s">
        <v>3</v>
      </c>
      <c r="E2861" t="s">
        <v>3</v>
      </c>
      <c r="F2861" t="s">
        <v>3</v>
      </c>
      <c r="G2861">
        <v>122500</v>
      </c>
      <c r="H2861">
        <v>1220561176</v>
      </c>
      <c r="I2861" t="e">
        <f t="shared" si="44"/>
        <v>#VALUE!</v>
      </c>
    </row>
    <row r="2862" spans="1:9" x14ac:dyDescent="0.25">
      <c r="A2862" t="s">
        <v>2877</v>
      </c>
      <c r="B2862">
        <v>17</v>
      </c>
      <c r="C2862">
        <v>18</v>
      </c>
      <c r="D2862" t="s">
        <v>3</v>
      </c>
      <c r="E2862" t="s">
        <v>3</v>
      </c>
      <c r="F2862" t="s">
        <v>3</v>
      </c>
      <c r="G2862">
        <v>202500</v>
      </c>
      <c r="H2862">
        <v>1585139086</v>
      </c>
      <c r="I2862" t="e">
        <f t="shared" si="44"/>
        <v>#VALUE!</v>
      </c>
    </row>
    <row r="2863" spans="1:9" x14ac:dyDescent="0.25">
      <c r="A2863" t="s">
        <v>2878</v>
      </c>
      <c r="B2863">
        <v>34</v>
      </c>
      <c r="C2863">
        <v>47</v>
      </c>
      <c r="D2863">
        <v>28.300755766006301</v>
      </c>
      <c r="E2863">
        <v>73.824033534826</v>
      </c>
      <c r="F2863">
        <v>73.960056693950307</v>
      </c>
      <c r="G2863">
        <v>3508129</v>
      </c>
      <c r="H2863">
        <v>3097155490</v>
      </c>
      <c r="I2863">
        <f t="shared" si="44"/>
        <v>-0.1360231591243064</v>
      </c>
    </row>
    <row r="2864" spans="1:9" x14ac:dyDescent="0.25">
      <c r="A2864" t="s">
        <v>2879</v>
      </c>
      <c r="B2864">
        <v>29</v>
      </c>
      <c r="C2864">
        <v>36</v>
      </c>
      <c r="D2864" t="s">
        <v>3</v>
      </c>
      <c r="E2864" t="s">
        <v>3</v>
      </c>
      <c r="F2864" t="s">
        <v>3</v>
      </c>
      <c r="G2864">
        <v>810000</v>
      </c>
      <c r="H2864">
        <v>2322094722</v>
      </c>
      <c r="I2864" t="e">
        <f t="shared" si="44"/>
        <v>#VALUE!</v>
      </c>
    </row>
    <row r="2865" spans="1:9" x14ac:dyDescent="0.25">
      <c r="A2865" t="s">
        <v>2880</v>
      </c>
      <c r="B2865">
        <v>36</v>
      </c>
      <c r="C2865">
        <v>53</v>
      </c>
      <c r="D2865">
        <v>22.9321004375897</v>
      </c>
      <c r="E2865">
        <v>67.588489805604695</v>
      </c>
      <c r="F2865">
        <v>38.3034446357794</v>
      </c>
      <c r="G2865">
        <v>1575025</v>
      </c>
      <c r="H2865">
        <v>3823715543</v>
      </c>
      <c r="I2865">
        <f t="shared" si="44"/>
        <v>29.285045169825295</v>
      </c>
    </row>
    <row r="2866" spans="1:9" x14ac:dyDescent="0.25">
      <c r="A2866" t="s">
        <v>2881</v>
      </c>
      <c r="B2866">
        <v>34</v>
      </c>
      <c r="C2866">
        <v>39</v>
      </c>
      <c r="D2866">
        <v>34.5922886875099</v>
      </c>
      <c r="E2866">
        <v>83.789230505782896</v>
      </c>
      <c r="F2866">
        <v>82.732772984317805</v>
      </c>
      <c r="G2866">
        <v>319225</v>
      </c>
      <c r="H2866">
        <v>2627211447</v>
      </c>
      <c r="I2866">
        <f t="shared" si="44"/>
        <v>1.0564575214650915</v>
      </c>
    </row>
    <row r="2867" spans="1:9" x14ac:dyDescent="0.25">
      <c r="A2867" t="s">
        <v>2882</v>
      </c>
      <c r="B2867">
        <v>29</v>
      </c>
      <c r="C2867">
        <v>35</v>
      </c>
      <c r="D2867">
        <v>78.6900675259797</v>
      </c>
      <c r="E2867">
        <v>85.321067782581096</v>
      </c>
      <c r="F2867">
        <v>85.134546138295093</v>
      </c>
      <c r="G2867">
        <v>499849</v>
      </c>
      <c r="H2867">
        <v>2495791333</v>
      </c>
      <c r="I2867">
        <f t="shared" si="44"/>
        <v>0.18652164428600315</v>
      </c>
    </row>
    <row r="2868" spans="1:9" x14ac:dyDescent="0.25">
      <c r="A2868" t="s">
        <v>2883</v>
      </c>
      <c r="B2868">
        <v>43</v>
      </c>
      <c r="C2868">
        <v>58</v>
      </c>
      <c r="D2868">
        <v>15.7086378290157</v>
      </c>
      <c r="E2868">
        <v>76.839552870529204</v>
      </c>
      <c r="F2868">
        <v>76.795167267686494</v>
      </c>
      <c r="G2868">
        <v>2999824</v>
      </c>
      <c r="H2868">
        <v>3617411153</v>
      </c>
      <c r="I2868">
        <f t="shared" si="44"/>
        <v>4.4385602842709204E-2</v>
      </c>
    </row>
    <row r="2869" spans="1:9" x14ac:dyDescent="0.25">
      <c r="A2869" t="s">
        <v>2884</v>
      </c>
      <c r="B2869">
        <v>53</v>
      </c>
      <c r="C2869">
        <v>69</v>
      </c>
      <c r="D2869">
        <v>17.174804943081199</v>
      </c>
      <c r="E2869">
        <v>54.017700349501403</v>
      </c>
      <c r="F2869">
        <v>53.942103451640598</v>
      </c>
      <c r="G2869">
        <v>1194649</v>
      </c>
      <c r="H2869">
        <v>4611183613</v>
      </c>
      <c r="I2869">
        <f t="shared" si="44"/>
        <v>7.5596897860805257E-2</v>
      </c>
    </row>
    <row r="2870" spans="1:9" x14ac:dyDescent="0.25">
      <c r="A2870" t="s">
        <v>2885</v>
      </c>
      <c r="B2870">
        <v>35</v>
      </c>
      <c r="C2870">
        <v>42</v>
      </c>
      <c r="D2870" t="s">
        <v>3</v>
      </c>
      <c r="E2870" t="s">
        <v>3</v>
      </c>
      <c r="F2870" t="s">
        <v>3</v>
      </c>
      <c r="G2870">
        <v>950625</v>
      </c>
      <c r="H2870">
        <v>2766883849</v>
      </c>
      <c r="I2870" t="e">
        <f t="shared" si="44"/>
        <v>#VALUE!</v>
      </c>
    </row>
    <row r="2871" spans="1:9" x14ac:dyDescent="0.25">
      <c r="A2871" t="s">
        <v>2886</v>
      </c>
      <c r="B2871">
        <v>37</v>
      </c>
      <c r="C2871">
        <v>44</v>
      </c>
      <c r="D2871">
        <v>19.440034828176199</v>
      </c>
      <c r="E2871" t="s">
        <v>3</v>
      </c>
      <c r="F2871" t="s">
        <v>3</v>
      </c>
      <c r="G2871">
        <v>128881</v>
      </c>
      <c r="H2871">
        <v>2903061931</v>
      </c>
      <c r="I2871" t="e">
        <f t="shared" si="44"/>
        <v>#VALUE!</v>
      </c>
    </row>
    <row r="2872" spans="1:9" x14ac:dyDescent="0.25">
      <c r="A2872" t="s">
        <v>2887</v>
      </c>
      <c r="B2872">
        <v>10</v>
      </c>
      <c r="C2872">
        <v>10</v>
      </c>
      <c r="D2872" t="s">
        <v>3</v>
      </c>
      <c r="E2872" t="s">
        <v>3</v>
      </c>
      <c r="F2872" t="s">
        <v>3</v>
      </c>
      <c r="G2872">
        <v>122500</v>
      </c>
      <c r="H2872">
        <v>1178185293</v>
      </c>
      <c r="I2872" t="e">
        <f t="shared" si="44"/>
        <v>#VALUE!</v>
      </c>
    </row>
    <row r="2873" spans="1:9" x14ac:dyDescent="0.25">
      <c r="A2873" t="s">
        <v>2888</v>
      </c>
      <c r="B2873">
        <v>29</v>
      </c>
      <c r="C2873">
        <v>38</v>
      </c>
      <c r="D2873">
        <v>26.565051177077901</v>
      </c>
      <c r="E2873">
        <v>69.117068557117406</v>
      </c>
      <c r="F2873">
        <v>69.172033857828595</v>
      </c>
      <c r="G2873">
        <v>1830609</v>
      </c>
      <c r="H2873">
        <v>2723693213</v>
      </c>
      <c r="I2873">
        <f t="shared" si="44"/>
        <v>-5.4965300711188547E-2</v>
      </c>
    </row>
    <row r="2874" spans="1:9" x14ac:dyDescent="0.25">
      <c r="A2874" t="s">
        <v>2889</v>
      </c>
      <c r="B2874">
        <v>17</v>
      </c>
      <c r="C2874">
        <v>17</v>
      </c>
      <c r="D2874" t="s">
        <v>3</v>
      </c>
      <c r="E2874" t="s">
        <v>3</v>
      </c>
      <c r="F2874" t="s">
        <v>3</v>
      </c>
      <c r="G2874">
        <v>422500</v>
      </c>
      <c r="H2874">
        <v>1602059087</v>
      </c>
      <c r="I2874" t="e">
        <f t="shared" si="44"/>
        <v>#VALUE!</v>
      </c>
    </row>
    <row r="2875" spans="1:9" x14ac:dyDescent="0.25">
      <c r="A2875" t="s">
        <v>2890</v>
      </c>
      <c r="B2875">
        <v>34</v>
      </c>
      <c r="C2875">
        <v>41</v>
      </c>
      <c r="D2875" t="s">
        <v>3</v>
      </c>
      <c r="E2875" t="s">
        <v>3</v>
      </c>
      <c r="F2875" t="s">
        <v>3</v>
      </c>
      <c r="G2875">
        <v>525625</v>
      </c>
      <c r="H2875">
        <v>2710988777</v>
      </c>
      <c r="I2875" t="e">
        <f t="shared" si="44"/>
        <v>#VALUE!</v>
      </c>
    </row>
    <row r="2876" spans="1:9" x14ac:dyDescent="0.25">
      <c r="A2876" t="s">
        <v>2891</v>
      </c>
      <c r="B2876">
        <v>66</v>
      </c>
      <c r="C2876">
        <v>76</v>
      </c>
      <c r="D2876">
        <v>90</v>
      </c>
      <c r="E2876">
        <v>90</v>
      </c>
      <c r="F2876">
        <v>90</v>
      </c>
      <c r="G2876">
        <v>4305625</v>
      </c>
      <c r="H2876">
        <v>4563670362</v>
      </c>
      <c r="I2876">
        <f t="shared" si="44"/>
        <v>0</v>
      </c>
    </row>
    <row r="2877" spans="1:9" x14ac:dyDescent="0.25">
      <c r="A2877" t="s">
        <v>2892</v>
      </c>
      <c r="B2877">
        <v>36</v>
      </c>
      <c r="C2877">
        <v>45</v>
      </c>
      <c r="D2877">
        <v>57.528807709151501</v>
      </c>
      <c r="E2877">
        <v>85.767968490314701</v>
      </c>
      <c r="F2877">
        <v>85.3934408743538</v>
      </c>
      <c r="G2877">
        <v>1185921</v>
      </c>
      <c r="H2877">
        <v>3055765794</v>
      </c>
      <c r="I2877">
        <f t="shared" si="44"/>
        <v>0.37452761596090056</v>
      </c>
    </row>
    <row r="2878" spans="1:9" x14ac:dyDescent="0.25">
      <c r="A2878" t="s">
        <v>2893</v>
      </c>
      <c r="B2878">
        <v>10</v>
      </c>
      <c r="C2878">
        <v>12</v>
      </c>
      <c r="D2878">
        <v>90</v>
      </c>
      <c r="E2878" t="s">
        <v>3</v>
      </c>
      <c r="F2878" t="s">
        <v>3</v>
      </c>
      <c r="G2878">
        <v>23409</v>
      </c>
      <c r="H2878">
        <v>1242816549</v>
      </c>
      <c r="I2878" t="e">
        <f t="shared" si="44"/>
        <v>#VALUE!</v>
      </c>
    </row>
    <row r="2879" spans="1:9" x14ac:dyDescent="0.25">
      <c r="A2879" t="s">
        <v>2894</v>
      </c>
      <c r="B2879">
        <v>17</v>
      </c>
      <c r="C2879">
        <v>19</v>
      </c>
      <c r="D2879">
        <v>60.255118703057697</v>
      </c>
      <c r="E2879" t="s">
        <v>3</v>
      </c>
      <c r="F2879" t="s">
        <v>3</v>
      </c>
      <c r="G2879">
        <v>50625</v>
      </c>
      <c r="H2879">
        <v>1649313527</v>
      </c>
      <c r="I2879" t="e">
        <f t="shared" si="44"/>
        <v>#VALUE!</v>
      </c>
    </row>
    <row r="2880" spans="1:9" x14ac:dyDescent="0.25">
      <c r="A2880" t="s">
        <v>2895</v>
      </c>
      <c r="B2880">
        <v>31</v>
      </c>
      <c r="C2880">
        <v>35</v>
      </c>
      <c r="D2880" t="s">
        <v>3</v>
      </c>
      <c r="E2880" t="s">
        <v>3</v>
      </c>
      <c r="F2880" t="s">
        <v>3</v>
      </c>
      <c r="G2880">
        <v>455625</v>
      </c>
      <c r="H2880">
        <v>2381669855</v>
      </c>
      <c r="I2880" t="e">
        <f t="shared" si="44"/>
        <v>#VALUE!</v>
      </c>
    </row>
    <row r="2881" spans="1:9" x14ac:dyDescent="0.25">
      <c r="A2881" t="s">
        <v>2896</v>
      </c>
      <c r="B2881">
        <v>26</v>
      </c>
      <c r="C2881">
        <v>35</v>
      </c>
      <c r="D2881">
        <v>34.5085229876683</v>
      </c>
      <c r="E2881">
        <v>77.541267002895097</v>
      </c>
      <c r="F2881">
        <v>77.531103808968496</v>
      </c>
      <c r="G2881">
        <v>1115136</v>
      </c>
      <c r="H2881">
        <v>2567261001</v>
      </c>
      <c r="I2881">
        <f t="shared" si="44"/>
        <v>1.0163193926601366E-2</v>
      </c>
    </row>
    <row r="2882" spans="1:9" x14ac:dyDescent="0.25">
      <c r="A2882" t="s">
        <v>2897</v>
      </c>
      <c r="B2882">
        <v>11</v>
      </c>
      <c r="C2882">
        <v>18</v>
      </c>
      <c r="D2882">
        <v>32.4711922908484</v>
      </c>
      <c r="E2882">
        <v>68.959631026266294</v>
      </c>
      <c r="F2882">
        <v>68.8698009612162</v>
      </c>
      <c r="G2882">
        <v>213444</v>
      </c>
      <c r="H2882">
        <v>1720900721</v>
      </c>
      <c r="I2882">
        <f t="shared" si="44"/>
        <v>8.9830065050094277E-2</v>
      </c>
    </row>
    <row r="2883" spans="1:9" x14ac:dyDescent="0.25">
      <c r="A2883" t="s">
        <v>2898</v>
      </c>
      <c r="B2883">
        <v>14</v>
      </c>
      <c r="C2883">
        <v>15</v>
      </c>
      <c r="D2883">
        <v>90</v>
      </c>
      <c r="E2883" t="s">
        <v>3</v>
      </c>
      <c r="F2883" t="s">
        <v>3</v>
      </c>
      <c r="G2883">
        <v>52900</v>
      </c>
      <c r="H2883">
        <v>1475995550</v>
      </c>
      <c r="I2883" t="e">
        <f t="shared" ref="I2883:I2946" si="45">E2883-F2883</f>
        <v>#VALUE!</v>
      </c>
    </row>
    <row r="2884" spans="1:9" x14ac:dyDescent="0.25">
      <c r="A2884" t="s">
        <v>2899</v>
      </c>
      <c r="B2884">
        <v>11</v>
      </c>
      <c r="C2884">
        <v>11</v>
      </c>
      <c r="D2884" t="s">
        <v>3</v>
      </c>
      <c r="E2884" t="s">
        <v>3</v>
      </c>
      <c r="F2884" t="s">
        <v>3</v>
      </c>
      <c r="G2884">
        <v>160000</v>
      </c>
      <c r="H2884">
        <v>1203690229</v>
      </c>
      <c r="I2884" t="e">
        <f t="shared" si="45"/>
        <v>#VALUE!</v>
      </c>
    </row>
    <row r="2885" spans="1:9" x14ac:dyDescent="0.25">
      <c r="A2885" t="s">
        <v>2900</v>
      </c>
      <c r="B2885">
        <v>10</v>
      </c>
      <c r="C2885">
        <v>16</v>
      </c>
      <c r="D2885">
        <v>29.744881296942101</v>
      </c>
      <c r="E2885">
        <v>89.048637880429595</v>
      </c>
      <c r="F2885">
        <v>88.743257875633205</v>
      </c>
      <c r="G2885">
        <v>253009</v>
      </c>
      <c r="H2885">
        <v>1607009948</v>
      </c>
      <c r="I2885">
        <f t="shared" si="45"/>
        <v>0.30538000479639038</v>
      </c>
    </row>
    <row r="2886" spans="1:9" x14ac:dyDescent="0.25">
      <c r="A2886" t="s">
        <v>2901</v>
      </c>
      <c r="B2886">
        <v>28</v>
      </c>
      <c r="C2886">
        <v>36</v>
      </c>
      <c r="D2886" t="s">
        <v>3</v>
      </c>
      <c r="E2886" t="s">
        <v>3</v>
      </c>
      <c r="F2886" t="s">
        <v>3</v>
      </c>
      <c r="G2886">
        <v>1102500</v>
      </c>
      <c r="H2886">
        <v>2544480599</v>
      </c>
      <c r="I2886" t="e">
        <f t="shared" si="45"/>
        <v>#VALUE!</v>
      </c>
    </row>
    <row r="2887" spans="1:9" x14ac:dyDescent="0.25">
      <c r="A2887" t="s">
        <v>2902</v>
      </c>
      <c r="B2887">
        <v>19</v>
      </c>
      <c r="C2887">
        <v>25</v>
      </c>
      <c r="D2887">
        <v>25.671870848889998</v>
      </c>
      <c r="E2887">
        <v>89.424237334493995</v>
      </c>
      <c r="F2887">
        <v>89.549186177143</v>
      </c>
      <c r="G2887">
        <v>1012036</v>
      </c>
      <c r="H2887">
        <v>1932053011</v>
      </c>
      <c r="I2887">
        <f t="shared" si="45"/>
        <v>-0.12494884264900463</v>
      </c>
    </row>
    <row r="2888" spans="1:9" x14ac:dyDescent="0.25">
      <c r="A2888" t="s">
        <v>2903</v>
      </c>
      <c r="B2888">
        <v>21</v>
      </c>
      <c r="C2888">
        <v>24</v>
      </c>
      <c r="D2888">
        <v>80.537677791974303</v>
      </c>
      <c r="E2888">
        <v>85.569817631622399</v>
      </c>
      <c r="F2888">
        <v>85.657671265763298</v>
      </c>
      <c r="G2888">
        <v>1127844</v>
      </c>
      <c r="H2888">
        <v>1980887394</v>
      </c>
      <c r="I2888">
        <f t="shared" si="45"/>
        <v>-8.7853634140898862E-2</v>
      </c>
    </row>
    <row r="2889" spans="1:9" x14ac:dyDescent="0.25">
      <c r="A2889" t="s">
        <v>2904</v>
      </c>
      <c r="B2889">
        <v>12</v>
      </c>
      <c r="C2889">
        <v>15</v>
      </c>
      <c r="D2889">
        <v>53.130102354155902</v>
      </c>
      <c r="E2889" t="s">
        <v>3</v>
      </c>
      <c r="F2889" t="s">
        <v>3</v>
      </c>
      <c r="G2889">
        <v>32041</v>
      </c>
      <c r="H2889">
        <v>1412522681</v>
      </c>
      <c r="I2889" t="e">
        <f t="shared" si="45"/>
        <v>#VALUE!</v>
      </c>
    </row>
    <row r="2890" spans="1:9" x14ac:dyDescent="0.25">
      <c r="A2890" t="s">
        <v>2905</v>
      </c>
      <c r="B2890">
        <v>32</v>
      </c>
      <c r="C2890">
        <v>41</v>
      </c>
      <c r="D2890">
        <v>34.286876977208898</v>
      </c>
      <c r="E2890">
        <v>73.551583516464206</v>
      </c>
      <c r="F2890">
        <v>73.550395768003497</v>
      </c>
      <c r="G2890">
        <v>1117249</v>
      </c>
      <c r="H2890">
        <v>2786079745</v>
      </c>
      <c r="I2890">
        <f t="shared" si="45"/>
        <v>1.1877484607083488E-3</v>
      </c>
    </row>
    <row r="2891" spans="1:9" x14ac:dyDescent="0.25">
      <c r="A2891" t="s">
        <v>2906</v>
      </c>
      <c r="B2891">
        <v>18</v>
      </c>
      <c r="C2891">
        <v>20</v>
      </c>
      <c r="D2891">
        <v>40.601294645004401</v>
      </c>
      <c r="E2891" t="s">
        <v>3</v>
      </c>
      <c r="F2891" t="s">
        <v>3</v>
      </c>
      <c r="G2891">
        <v>47524</v>
      </c>
      <c r="H2891">
        <v>1689684589</v>
      </c>
      <c r="I2891" t="e">
        <f t="shared" si="45"/>
        <v>#VALUE!</v>
      </c>
    </row>
    <row r="2892" spans="1:9" x14ac:dyDescent="0.25">
      <c r="A2892" t="s">
        <v>2907</v>
      </c>
      <c r="B2892">
        <v>15</v>
      </c>
      <c r="C2892">
        <v>15</v>
      </c>
      <c r="D2892" t="s">
        <v>3</v>
      </c>
      <c r="E2892" t="s">
        <v>3</v>
      </c>
      <c r="F2892" t="s">
        <v>3</v>
      </c>
      <c r="G2892">
        <v>140625</v>
      </c>
      <c r="H2892">
        <v>1428908966</v>
      </c>
      <c r="I2892" t="e">
        <f t="shared" si="45"/>
        <v>#VALUE!</v>
      </c>
    </row>
    <row r="2893" spans="1:9" x14ac:dyDescent="0.25">
      <c r="A2893" t="s">
        <v>2908</v>
      </c>
      <c r="B2893">
        <v>21</v>
      </c>
      <c r="C2893">
        <v>27</v>
      </c>
      <c r="D2893">
        <v>30.2964481762384</v>
      </c>
      <c r="E2893">
        <v>89.999720636179703</v>
      </c>
      <c r="F2893">
        <v>89.962774810102005</v>
      </c>
      <c r="G2893">
        <v>3530641</v>
      </c>
      <c r="H2893">
        <v>1926668840</v>
      </c>
      <c r="I2893">
        <f t="shared" si="45"/>
        <v>3.694582607769803E-2</v>
      </c>
    </row>
    <row r="2894" spans="1:9" x14ac:dyDescent="0.25">
      <c r="A2894" t="s">
        <v>2909</v>
      </c>
      <c r="B2894">
        <v>14</v>
      </c>
      <c r="C2894">
        <v>14</v>
      </c>
      <c r="D2894" t="s">
        <v>3</v>
      </c>
      <c r="E2894" t="s">
        <v>3</v>
      </c>
      <c r="F2894" t="s">
        <v>3</v>
      </c>
      <c r="G2894">
        <v>225625</v>
      </c>
      <c r="H2894">
        <v>1396059494</v>
      </c>
      <c r="I2894" t="e">
        <f t="shared" si="45"/>
        <v>#VALUE!</v>
      </c>
    </row>
    <row r="2895" spans="1:9" x14ac:dyDescent="0.25">
      <c r="A2895" t="s">
        <v>2910</v>
      </c>
      <c r="B2895">
        <v>13</v>
      </c>
      <c r="C2895">
        <v>20</v>
      </c>
      <c r="D2895">
        <v>27.8972710309476</v>
      </c>
      <c r="E2895">
        <v>86.749263464653296</v>
      </c>
      <c r="F2895">
        <v>86.501551391697006</v>
      </c>
      <c r="G2895">
        <v>354025</v>
      </c>
      <c r="H2895">
        <v>1794344040</v>
      </c>
      <c r="I2895">
        <f t="shared" si="45"/>
        <v>0.24771207295628983</v>
      </c>
    </row>
    <row r="2896" spans="1:9" x14ac:dyDescent="0.25">
      <c r="A2896" t="s">
        <v>2911</v>
      </c>
      <c r="B2896">
        <v>13</v>
      </c>
      <c r="C2896">
        <v>25</v>
      </c>
      <c r="D2896">
        <v>34.5085229876684</v>
      </c>
      <c r="E2896">
        <v>76.715108946663406</v>
      </c>
      <c r="F2896">
        <v>56.726744415166898</v>
      </c>
      <c r="G2896">
        <v>277729</v>
      </c>
      <c r="H2896">
        <v>2334314240</v>
      </c>
      <c r="I2896">
        <f t="shared" si="45"/>
        <v>19.988364531496508</v>
      </c>
    </row>
    <row r="2897" spans="1:9" x14ac:dyDescent="0.25">
      <c r="A2897" t="s">
        <v>2912</v>
      </c>
      <c r="B2897">
        <v>20</v>
      </c>
      <c r="C2897">
        <v>21</v>
      </c>
      <c r="D2897">
        <v>53.130102354155902</v>
      </c>
      <c r="E2897" t="s">
        <v>3</v>
      </c>
      <c r="F2897" t="s">
        <v>3</v>
      </c>
      <c r="G2897">
        <v>964324</v>
      </c>
      <c r="H2897">
        <v>1780224963</v>
      </c>
      <c r="I2897" t="e">
        <f t="shared" si="45"/>
        <v>#VALUE!</v>
      </c>
    </row>
    <row r="2898" spans="1:9" x14ac:dyDescent="0.25">
      <c r="A2898" t="s">
        <v>2913</v>
      </c>
      <c r="B2898">
        <v>26</v>
      </c>
      <c r="C2898">
        <v>28</v>
      </c>
      <c r="D2898" t="s">
        <v>3</v>
      </c>
      <c r="E2898" t="s">
        <v>3</v>
      </c>
      <c r="F2898" t="s">
        <v>3</v>
      </c>
      <c r="G2898">
        <v>562500</v>
      </c>
      <c r="H2898">
        <v>2010738194</v>
      </c>
      <c r="I2898" t="e">
        <f t="shared" si="45"/>
        <v>#VALUE!</v>
      </c>
    </row>
    <row r="2899" spans="1:9" x14ac:dyDescent="0.25">
      <c r="A2899" t="s">
        <v>2914</v>
      </c>
      <c r="B2899">
        <v>49</v>
      </c>
      <c r="C2899">
        <v>64</v>
      </c>
      <c r="D2899">
        <v>22.807006750658601</v>
      </c>
      <c r="E2899">
        <v>64.143336845479794</v>
      </c>
      <c r="F2899">
        <v>5.0183327649688403</v>
      </c>
      <c r="G2899">
        <v>2948089</v>
      </c>
      <c r="H2899">
        <v>4184480538</v>
      </c>
      <c r="I2899">
        <f t="shared" si="45"/>
        <v>59.125004080510955</v>
      </c>
    </row>
    <row r="2900" spans="1:9" x14ac:dyDescent="0.25">
      <c r="A2900" t="s">
        <v>2915</v>
      </c>
      <c r="B2900">
        <v>16</v>
      </c>
      <c r="C2900">
        <v>18</v>
      </c>
      <c r="D2900">
        <v>38.659808254090002</v>
      </c>
      <c r="E2900" t="s">
        <v>3</v>
      </c>
      <c r="F2900" t="s">
        <v>3</v>
      </c>
      <c r="G2900">
        <v>49284</v>
      </c>
      <c r="H2900">
        <v>1617384581</v>
      </c>
      <c r="I2900" t="e">
        <f t="shared" si="45"/>
        <v>#VALUE!</v>
      </c>
    </row>
    <row r="2901" spans="1:9" x14ac:dyDescent="0.25">
      <c r="A2901" t="s">
        <v>2916</v>
      </c>
      <c r="B2901">
        <v>11</v>
      </c>
      <c r="C2901">
        <v>15</v>
      </c>
      <c r="D2901">
        <v>25.016893478099998</v>
      </c>
      <c r="E2901">
        <v>89.134554530053293</v>
      </c>
      <c r="F2901">
        <v>89.050265533631105</v>
      </c>
      <c r="G2901">
        <v>70756</v>
      </c>
      <c r="H2901">
        <v>1514160722</v>
      </c>
      <c r="I2901">
        <f t="shared" si="45"/>
        <v>8.4288996422188234E-2</v>
      </c>
    </row>
    <row r="2902" spans="1:9" x14ac:dyDescent="0.25">
      <c r="A2902" t="s">
        <v>2917</v>
      </c>
      <c r="B2902">
        <v>18</v>
      </c>
      <c r="C2902">
        <v>23</v>
      </c>
      <c r="D2902">
        <v>68.198590513648099</v>
      </c>
      <c r="E2902" t="s">
        <v>3</v>
      </c>
      <c r="F2902" t="s">
        <v>3</v>
      </c>
      <c r="G2902">
        <v>558009</v>
      </c>
      <c r="H2902">
        <v>1802576911</v>
      </c>
      <c r="I2902" t="e">
        <f t="shared" si="45"/>
        <v>#VALUE!</v>
      </c>
    </row>
    <row r="2903" spans="1:9" x14ac:dyDescent="0.25">
      <c r="A2903" t="s">
        <v>2918</v>
      </c>
      <c r="B2903">
        <v>19</v>
      </c>
      <c r="C2903">
        <v>19</v>
      </c>
      <c r="D2903" t="s">
        <v>3</v>
      </c>
      <c r="E2903" t="s">
        <v>3</v>
      </c>
      <c r="F2903" t="s">
        <v>3</v>
      </c>
      <c r="G2903">
        <v>390625</v>
      </c>
      <c r="H2903">
        <v>1757603475</v>
      </c>
      <c r="I2903" t="e">
        <f t="shared" si="45"/>
        <v>#VALUE!</v>
      </c>
    </row>
    <row r="2904" spans="1:9" x14ac:dyDescent="0.25">
      <c r="A2904" t="s">
        <v>2919</v>
      </c>
      <c r="B2904">
        <v>11</v>
      </c>
      <c r="C2904">
        <v>17</v>
      </c>
      <c r="D2904">
        <v>31.607502246248899</v>
      </c>
      <c r="E2904">
        <v>86.160467609387695</v>
      </c>
      <c r="F2904">
        <v>86.187854554730393</v>
      </c>
      <c r="G2904">
        <v>281961</v>
      </c>
      <c r="H2904">
        <v>1584344260</v>
      </c>
      <c r="I2904">
        <f t="shared" si="45"/>
        <v>-2.7386945342698255E-2</v>
      </c>
    </row>
    <row r="2905" spans="1:9" x14ac:dyDescent="0.25">
      <c r="A2905" t="s">
        <v>2920</v>
      </c>
      <c r="B2905">
        <v>18</v>
      </c>
      <c r="C2905">
        <v>21</v>
      </c>
      <c r="D2905" t="s">
        <v>3</v>
      </c>
      <c r="E2905" t="s">
        <v>3</v>
      </c>
      <c r="F2905" t="s">
        <v>3</v>
      </c>
      <c r="G2905">
        <v>122500</v>
      </c>
      <c r="H2905">
        <v>1764633760</v>
      </c>
      <c r="I2905" t="e">
        <f t="shared" si="45"/>
        <v>#VALUE!</v>
      </c>
    </row>
    <row r="2906" spans="1:9" x14ac:dyDescent="0.25">
      <c r="A2906" t="s">
        <v>2921</v>
      </c>
      <c r="B2906">
        <v>31</v>
      </c>
      <c r="C2906">
        <v>37</v>
      </c>
      <c r="D2906">
        <v>64.798876354524893</v>
      </c>
      <c r="E2906" t="s">
        <v>3</v>
      </c>
      <c r="F2906" t="s">
        <v>3</v>
      </c>
      <c r="G2906">
        <v>251001</v>
      </c>
      <c r="H2906">
        <v>2407408562</v>
      </c>
      <c r="I2906" t="e">
        <f t="shared" si="45"/>
        <v>#VALUE!</v>
      </c>
    </row>
    <row r="2907" spans="1:9" x14ac:dyDescent="0.25">
      <c r="A2907" t="s">
        <v>2922</v>
      </c>
      <c r="B2907">
        <v>19</v>
      </c>
      <c r="C2907">
        <v>25</v>
      </c>
      <c r="D2907">
        <v>33.6900675259797</v>
      </c>
      <c r="E2907">
        <v>89.615365214046605</v>
      </c>
      <c r="F2907">
        <v>89.234643890826604</v>
      </c>
      <c r="G2907">
        <v>923521</v>
      </c>
      <c r="H2907">
        <v>1971575339</v>
      </c>
      <c r="I2907">
        <f t="shared" si="45"/>
        <v>0.3807213232200013</v>
      </c>
    </row>
    <row r="2908" spans="1:9" x14ac:dyDescent="0.25">
      <c r="A2908" t="s">
        <v>2923</v>
      </c>
      <c r="B2908">
        <v>37</v>
      </c>
      <c r="C2908">
        <v>45</v>
      </c>
      <c r="D2908">
        <v>66.801409486351801</v>
      </c>
      <c r="E2908">
        <v>79.318247084497301</v>
      </c>
      <c r="F2908">
        <v>79.364221156069107</v>
      </c>
      <c r="G2908">
        <v>1612900</v>
      </c>
      <c r="H2908">
        <v>2872705008</v>
      </c>
      <c r="I2908">
        <f t="shared" si="45"/>
        <v>-4.5974071571805553E-2</v>
      </c>
    </row>
    <row r="2909" spans="1:9" x14ac:dyDescent="0.25">
      <c r="A2909" t="s">
        <v>2924</v>
      </c>
      <c r="B2909">
        <v>22</v>
      </c>
      <c r="C2909">
        <v>24</v>
      </c>
      <c r="D2909" t="s">
        <v>3</v>
      </c>
      <c r="E2909" t="s">
        <v>3</v>
      </c>
      <c r="F2909" t="s">
        <v>3</v>
      </c>
      <c r="G2909">
        <v>562500</v>
      </c>
      <c r="H2909">
        <v>1901798028</v>
      </c>
      <c r="I2909" t="e">
        <f t="shared" si="45"/>
        <v>#VALUE!</v>
      </c>
    </row>
    <row r="2910" spans="1:9" x14ac:dyDescent="0.25">
      <c r="A2910" t="s">
        <v>2925</v>
      </c>
      <c r="B2910">
        <v>24</v>
      </c>
      <c r="C2910">
        <v>30</v>
      </c>
      <c r="D2910">
        <v>66.370622269343102</v>
      </c>
      <c r="E2910">
        <v>87.002629596881206</v>
      </c>
      <c r="F2910">
        <v>87.139357666706701</v>
      </c>
      <c r="G2910">
        <v>1481089</v>
      </c>
      <c r="H2910">
        <v>2176144449</v>
      </c>
      <c r="I2910">
        <f t="shared" si="45"/>
        <v>-0.13672806982549446</v>
      </c>
    </row>
    <row r="2911" spans="1:9" x14ac:dyDescent="0.25">
      <c r="A2911" t="s">
        <v>2926</v>
      </c>
      <c r="B2911">
        <v>19</v>
      </c>
      <c r="C2911">
        <v>23</v>
      </c>
      <c r="D2911" t="s">
        <v>3</v>
      </c>
      <c r="E2911" t="s">
        <v>3</v>
      </c>
      <c r="F2911" t="s">
        <v>3</v>
      </c>
      <c r="G2911">
        <v>330625</v>
      </c>
      <c r="H2911">
        <v>1893343138</v>
      </c>
      <c r="I2911" t="e">
        <f t="shared" si="45"/>
        <v>#VALUE!</v>
      </c>
    </row>
    <row r="2912" spans="1:9" x14ac:dyDescent="0.25">
      <c r="A2912" t="s">
        <v>2927</v>
      </c>
      <c r="B2912">
        <v>11</v>
      </c>
      <c r="C2912">
        <v>17</v>
      </c>
      <c r="D2912">
        <v>18.434948822921999</v>
      </c>
      <c r="E2912">
        <v>89.988998184975998</v>
      </c>
      <c r="F2912">
        <v>89.921598599134398</v>
      </c>
      <c r="G2912">
        <v>576081</v>
      </c>
      <c r="H2912">
        <v>1582212717</v>
      </c>
      <c r="I2912">
        <f t="shared" si="45"/>
        <v>6.7399585841599219E-2</v>
      </c>
    </row>
    <row r="2913" spans="1:9" x14ac:dyDescent="0.25">
      <c r="A2913" t="s">
        <v>2928</v>
      </c>
      <c r="B2913">
        <v>22</v>
      </c>
      <c r="C2913">
        <v>21</v>
      </c>
      <c r="D2913" t="s">
        <v>3</v>
      </c>
      <c r="E2913" t="s">
        <v>3</v>
      </c>
      <c r="F2913" t="s">
        <v>3</v>
      </c>
      <c r="G2913">
        <v>160000</v>
      </c>
      <c r="H2913">
        <v>1744605226</v>
      </c>
      <c r="I2913" t="e">
        <f t="shared" si="45"/>
        <v>#VALUE!</v>
      </c>
    </row>
    <row r="2914" spans="1:9" x14ac:dyDescent="0.25">
      <c r="A2914" t="s">
        <v>2929</v>
      </c>
      <c r="B2914">
        <v>17</v>
      </c>
      <c r="C2914">
        <v>19</v>
      </c>
      <c r="D2914">
        <v>21.801409486351801</v>
      </c>
      <c r="E2914" t="s">
        <v>3</v>
      </c>
      <c r="F2914" t="s">
        <v>3</v>
      </c>
      <c r="G2914">
        <v>80089</v>
      </c>
      <c r="H2914">
        <v>1622147148</v>
      </c>
      <c r="I2914" t="e">
        <f t="shared" si="45"/>
        <v>#VALUE!</v>
      </c>
    </row>
    <row r="2915" spans="1:9" x14ac:dyDescent="0.25">
      <c r="A2915" t="s">
        <v>2930</v>
      </c>
      <c r="B2915">
        <v>11</v>
      </c>
      <c r="C2915">
        <v>16</v>
      </c>
      <c r="D2915">
        <v>30.256437163529199</v>
      </c>
      <c r="E2915">
        <v>84.131532573831606</v>
      </c>
      <c r="F2915">
        <v>84.186246049890599</v>
      </c>
      <c r="G2915">
        <v>334084</v>
      </c>
      <c r="H2915">
        <v>1516043930</v>
      </c>
      <c r="I2915">
        <f t="shared" si="45"/>
        <v>-5.4713476058992683E-2</v>
      </c>
    </row>
    <row r="2916" spans="1:9" x14ac:dyDescent="0.25">
      <c r="A2916" t="s">
        <v>2931</v>
      </c>
      <c r="B2916">
        <v>22</v>
      </c>
      <c r="C2916">
        <v>31</v>
      </c>
      <c r="D2916">
        <v>27.758540601060002</v>
      </c>
      <c r="E2916">
        <v>71.551073318445304</v>
      </c>
      <c r="F2916">
        <v>71.459129775758299</v>
      </c>
      <c r="G2916">
        <v>994009</v>
      </c>
      <c r="H2916">
        <v>2428996598</v>
      </c>
      <c r="I2916">
        <f t="shared" si="45"/>
        <v>9.194354268700522E-2</v>
      </c>
    </row>
    <row r="2917" spans="1:9" x14ac:dyDescent="0.25">
      <c r="A2917" t="s">
        <v>2932</v>
      </c>
      <c r="B2917">
        <v>25</v>
      </c>
      <c r="C2917">
        <v>28</v>
      </c>
      <c r="D2917">
        <v>66.370622269343102</v>
      </c>
      <c r="E2917" t="s">
        <v>3</v>
      </c>
      <c r="F2917" t="s">
        <v>3</v>
      </c>
      <c r="G2917">
        <v>407044</v>
      </c>
      <c r="H2917">
        <v>2014371245</v>
      </c>
      <c r="I2917" t="e">
        <f t="shared" si="45"/>
        <v>#VALUE!</v>
      </c>
    </row>
    <row r="2918" spans="1:9" x14ac:dyDescent="0.25">
      <c r="A2918" t="s">
        <v>2933</v>
      </c>
      <c r="B2918">
        <v>55</v>
      </c>
      <c r="C2918">
        <v>76</v>
      </c>
      <c r="D2918">
        <v>30.256437163529199</v>
      </c>
      <c r="E2918">
        <v>54.172496219264403</v>
      </c>
      <c r="F2918">
        <v>54.694270958291298</v>
      </c>
      <c r="G2918">
        <v>1192464</v>
      </c>
      <c r="H2918">
        <v>5071511569</v>
      </c>
      <c r="I2918">
        <f t="shared" si="45"/>
        <v>-0.52177473902689542</v>
      </c>
    </row>
    <row r="2919" spans="1:9" x14ac:dyDescent="0.25">
      <c r="A2919" t="s">
        <v>2934</v>
      </c>
      <c r="B2919">
        <v>16</v>
      </c>
      <c r="C2919">
        <v>16</v>
      </c>
      <c r="D2919" t="s">
        <v>3</v>
      </c>
      <c r="E2919" t="s">
        <v>3</v>
      </c>
      <c r="F2919" t="s">
        <v>3</v>
      </c>
      <c r="G2919">
        <v>225625</v>
      </c>
      <c r="H2919">
        <v>1580325166</v>
      </c>
      <c r="I2919" t="e">
        <f t="shared" si="45"/>
        <v>#VALUE!</v>
      </c>
    </row>
    <row r="2920" spans="1:9" x14ac:dyDescent="0.25">
      <c r="A2920" t="s">
        <v>2935</v>
      </c>
      <c r="B2920">
        <v>19</v>
      </c>
      <c r="C2920">
        <v>27</v>
      </c>
      <c r="D2920">
        <v>19.440034828176199</v>
      </c>
      <c r="E2920">
        <v>71.324980474128196</v>
      </c>
      <c r="F2920">
        <v>71.187576550697301</v>
      </c>
      <c r="G2920">
        <v>996004</v>
      </c>
      <c r="H2920">
        <v>2379974176</v>
      </c>
      <c r="I2920">
        <f t="shared" si="45"/>
        <v>0.13740392343089525</v>
      </c>
    </row>
    <row r="2921" spans="1:9" x14ac:dyDescent="0.25">
      <c r="A2921" t="s">
        <v>2936</v>
      </c>
      <c r="B2921">
        <v>12</v>
      </c>
      <c r="C2921">
        <v>18</v>
      </c>
      <c r="D2921">
        <v>26.565051177077901</v>
      </c>
      <c r="E2921">
        <v>84.9576955239488</v>
      </c>
      <c r="F2921">
        <v>85.053899394126702</v>
      </c>
      <c r="G2921">
        <v>357604</v>
      </c>
      <c r="H2921">
        <v>1795011377</v>
      </c>
      <c r="I2921">
        <f t="shared" si="45"/>
        <v>-9.6203870177902218E-2</v>
      </c>
    </row>
    <row r="2922" spans="1:9" x14ac:dyDescent="0.25">
      <c r="A2922" t="s">
        <v>2937</v>
      </c>
      <c r="B2922">
        <v>29</v>
      </c>
      <c r="C2922">
        <v>34</v>
      </c>
      <c r="D2922">
        <v>18.434948822921999</v>
      </c>
      <c r="E2922">
        <v>89.990218647188399</v>
      </c>
      <c r="F2922">
        <v>89.814941853166701</v>
      </c>
      <c r="G2922">
        <v>2512225</v>
      </c>
      <c r="H2922">
        <v>2520294752</v>
      </c>
      <c r="I2922">
        <f t="shared" si="45"/>
        <v>0.17527679402169838</v>
      </c>
    </row>
    <row r="2923" spans="1:9" x14ac:dyDescent="0.25">
      <c r="A2923" t="s">
        <v>2938</v>
      </c>
      <c r="B2923">
        <v>17</v>
      </c>
      <c r="C2923">
        <v>17</v>
      </c>
      <c r="D2923" t="s">
        <v>3</v>
      </c>
      <c r="E2923" t="s">
        <v>3</v>
      </c>
      <c r="F2923" t="s">
        <v>3</v>
      </c>
      <c r="G2923">
        <v>275625</v>
      </c>
      <c r="H2923">
        <v>1616208055</v>
      </c>
      <c r="I2923" t="e">
        <f t="shared" si="45"/>
        <v>#VALUE!</v>
      </c>
    </row>
    <row r="2924" spans="1:9" x14ac:dyDescent="0.25">
      <c r="A2924" t="s">
        <v>2939</v>
      </c>
      <c r="B2924">
        <v>17</v>
      </c>
      <c r="C2924">
        <v>20</v>
      </c>
      <c r="D2924">
        <v>29.7448812969422</v>
      </c>
      <c r="E2924">
        <v>89.999066439958995</v>
      </c>
      <c r="F2924">
        <v>89.744027643110797</v>
      </c>
      <c r="G2924">
        <v>946729</v>
      </c>
      <c r="H2924">
        <v>1775640472</v>
      </c>
      <c r="I2924">
        <f t="shared" si="45"/>
        <v>0.25503879684819708</v>
      </c>
    </row>
    <row r="2925" spans="1:9" x14ac:dyDescent="0.25">
      <c r="A2925" t="s">
        <v>2940</v>
      </c>
      <c r="B2925">
        <v>39</v>
      </c>
      <c r="C2925">
        <v>45</v>
      </c>
      <c r="D2925">
        <v>50.7105931374996</v>
      </c>
      <c r="E2925">
        <v>87.240260422259595</v>
      </c>
      <c r="F2925">
        <v>87.029588535674705</v>
      </c>
      <c r="G2925">
        <v>2934369</v>
      </c>
      <c r="H2925">
        <v>3007591850</v>
      </c>
      <c r="I2925">
        <f t="shared" si="45"/>
        <v>0.21067188658489044</v>
      </c>
    </row>
    <row r="2926" spans="1:9" x14ac:dyDescent="0.25">
      <c r="A2926" t="s">
        <v>2941</v>
      </c>
      <c r="B2926">
        <v>24</v>
      </c>
      <c r="C2926">
        <v>30</v>
      </c>
      <c r="D2926">
        <v>78.6900675259797</v>
      </c>
      <c r="E2926">
        <v>84.341256266737105</v>
      </c>
      <c r="F2926">
        <v>84.375701025018898</v>
      </c>
      <c r="G2926">
        <v>1926544</v>
      </c>
      <c r="H2926">
        <v>2149719754</v>
      </c>
      <c r="I2926">
        <f t="shared" si="45"/>
        <v>-3.4444758281793497E-2</v>
      </c>
    </row>
    <row r="2927" spans="1:9" x14ac:dyDescent="0.25">
      <c r="A2927" t="s">
        <v>2942</v>
      </c>
      <c r="B2927">
        <v>20</v>
      </c>
      <c r="C2927">
        <v>22</v>
      </c>
      <c r="D2927" t="s">
        <v>3</v>
      </c>
      <c r="E2927" t="s">
        <v>3</v>
      </c>
      <c r="F2927" t="s">
        <v>3</v>
      </c>
      <c r="G2927">
        <v>330625</v>
      </c>
      <c r="H2927">
        <v>1737284962</v>
      </c>
      <c r="I2927" t="e">
        <f t="shared" si="45"/>
        <v>#VALUE!</v>
      </c>
    </row>
    <row r="2928" spans="1:9" x14ac:dyDescent="0.25">
      <c r="A2928" t="s">
        <v>2943</v>
      </c>
      <c r="B2928">
        <v>16</v>
      </c>
      <c r="C2928">
        <v>19</v>
      </c>
      <c r="D2928">
        <v>38.659808254090002</v>
      </c>
      <c r="E2928" t="s">
        <v>3</v>
      </c>
      <c r="F2928" t="s">
        <v>3</v>
      </c>
      <c r="G2928">
        <v>112896</v>
      </c>
      <c r="H2928">
        <v>1636850528</v>
      </c>
      <c r="I2928" t="e">
        <f t="shared" si="45"/>
        <v>#VALUE!</v>
      </c>
    </row>
    <row r="2929" spans="1:9" x14ac:dyDescent="0.25">
      <c r="A2929" t="s">
        <v>2944</v>
      </c>
      <c r="B2929">
        <v>20</v>
      </c>
      <c r="C2929">
        <v>27</v>
      </c>
      <c r="D2929">
        <v>34.2157021324374</v>
      </c>
      <c r="E2929">
        <v>79.334550304977796</v>
      </c>
      <c r="F2929">
        <v>34.843034480637698</v>
      </c>
      <c r="G2929">
        <v>332929</v>
      </c>
      <c r="H2929">
        <v>2182592475</v>
      </c>
      <c r="I2929">
        <f t="shared" si="45"/>
        <v>44.491515824340098</v>
      </c>
    </row>
    <row r="2930" spans="1:9" x14ac:dyDescent="0.25">
      <c r="A2930" t="s">
        <v>2945</v>
      </c>
      <c r="B2930">
        <v>21</v>
      </c>
      <c r="C2930">
        <v>22</v>
      </c>
      <c r="D2930" t="s">
        <v>3</v>
      </c>
      <c r="E2930" t="s">
        <v>3</v>
      </c>
      <c r="F2930" t="s">
        <v>3</v>
      </c>
      <c r="G2930">
        <v>225625</v>
      </c>
      <c r="H2930">
        <v>1825772739</v>
      </c>
      <c r="I2930" t="e">
        <f t="shared" si="45"/>
        <v>#VALUE!</v>
      </c>
    </row>
    <row r="2931" spans="1:9" x14ac:dyDescent="0.25">
      <c r="A2931" t="s">
        <v>2946</v>
      </c>
      <c r="B2931">
        <v>19</v>
      </c>
      <c r="C2931">
        <v>23</v>
      </c>
      <c r="D2931">
        <v>41.633539336570102</v>
      </c>
      <c r="E2931">
        <v>88.511565509026497</v>
      </c>
      <c r="F2931">
        <v>88.6370822857631</v>
      </c>
      <c r="G2931">
        <v>806404</v>
      </c>
      <c r="H2931">
        <v>1958531103</v>
      </c>
      <c r="I2931">
        <f t="shared" si="45"/>
        <v>-0.12551677673660322</v>
      </c>
    </row>
    <row r="2932" spans="1:9" x14ac:dyDescent="0.25">
      <c r="A2932" t="s">
        <v>2947</v>
      </c>
      <c r="B2932">
        <v>14</v>
      </c>
      <c r="C2932">
        <v>16</v>
      </c>
      <c r="D2932" t="s">
        <v>3</v>
      </c>
      <c r="E2932" t="s">
        <v>3</v>
      </c>
      <c r="F2932" t="s">
        <v>3</v>
      </c>
      <c r="G2932">
        <v>390625</v>
      </c>
      <c r="H2932">
        <v>1500078691</v>
      </c>
      <c r="I2932" t="e">
        <f t="shared" si="45"/>
        <v>#VALUE!</v>
      </c>
    </row>
    <row r="2933" spans="1:9" x14ac:dyDescent="0.25">
      <c r="A2933" t="s">
        <v>2948</v>
      </c>
      <c r="B2933">
        <v>33</v>
      </c>
      <c r="C2933">
        <v>40</v>
      </c>
      <c r="D2933">
        <v>90</v>
      </c>
      <c r="E2933">
        <v>90</v>
      </c>
      <c r="F2933">
        <v>90</v>
      </c>
      <c r="G2933">
        <v>722500</v>
      </c>
      <c r="H2933">
        <v>2851647111</v>
      </c>
      <c r="I2933">
        <f t="shared" si="45"/>
        <v>0</v>
      </c>
    </row>
    <row r="2934" spans="1:9" x14ac:dyDescent="0.25">
      <c r="A2934" t="s">
        <v>2949</v>
      </c>
      <c r="B2934">
        <v>33</v>
      </c>
      <c r="C2934">
        <v>41</v>
      </c>
      <c r="D2934">
        <v>21.5409759185384</v>
      </c>
      <c r="E2934">
        <v>79.389679826522993</v>
      </c>
      <c r="F2934">
        <v>79.226238095344399</v>
      </c>
      <c r="G2934">
        <v>1585081</v>
      </c>
      <c r="H2934">
        <v>2784202413</v>
      </c>
      <c r="I2934">
        <f t="shared" si="45"/>
        <v>0.16344173117859384</v>
      </c>
    </row>
    <row r="2935" spans="1:9" x14ac:dyDescent="0.25">
      <c r="A2935" t="s">
        <v>2950</v>
      </c>
      <c r="B2935">
        <v>15</v>
      </c>
      <c r="C2935">
        <v>15</v>
      </c>
      <c r="D2935" t="s">
        <v>3</v>
      </c>
      <c r="E2935" t="s">
        <v>3</v>
      </c>
      <c r="F2935" t="s">
        <v>3</v>
      </c>
      <c r="G2935">
        <v>122500</v>
      </c>
      <c r="H2935">
        <v>1401315666</v>
      </c>
      <c r="I2935" t="e">
        <f t="shared" si="45"/>
        <v>#VALUE!</v>
      </c>
    </row>
    <row r="2936" spans="1:9" x14ac:dyDescent="0.25">
      <c r="A2936" t="s">
        <v>2951</v>
      </c>
      <c r="B2936">
        <v>14</v>
      </c>
      <c r="C2936">
        <v>18</v>
      </c>
      <c r="D2936">
        <v>27.8972710309476</v>
      </c>
      <c r="E2936" t="s">
        <v>3</v>
      </c>
      <c r="F2936" t="s">
        <v>3</v>
      </c>
      <c r="G2936">
        <v>37636</v>
      </c>
      <c r="H2936">
        <v>1690302105</v>
      </c>
      <c r="I2936" t="e">
        <f t="shared" si="45"/>
        <v>#VALUE!</v>
      </c>
    </row>
    <row r="2937" spans="1:9" x14ac:dyDescent="0.25">
      <c r="A2937" t="s">
        <v>2952</v>
      </c>
      <c r="B2937">
        <v>17</v>
      </c>
      <c r="C2937">
        <v>19</v>
      </c>
      <c r="D2937">
        <v>74.744881296942197</v>
      </c>
      <c r="E2937" t="s">
        <v>3</v>
      </c>
      <c r="F2937" t="s">
        <v>3</v>
      </c>
      <c r="G2937">
        <v>128164</v>
      </c>
      <c r="H2937">
        <v>1655164476</v>
      </c>
      <c r="I2937" t="e">
        <f t="shared" si="45"/>
        <v>#VALUE!</v>
      </c>
    </row>
    <row r="2938" spans="1:9" x14ac:dyDescent="0.25">
      <c r="A2938" t="s">
        <v>2953</v>
      </c>
      <c r="B2938">
        <v>18</v>
      </c>
      <c r="C2938">
        <v>19</v>
      </c>
      <c r="D2938" t="s">
        <v>3</v>
      </c>
      <c r="E2938" t="s">
        <v>3</v>
      </c>
      <c r="F2938" t="s">
        <v>3</v>
      </c>
      <c r="G2938">
        <v>202500</v>
      </c>
      <c r="H2938">
        <v>1607518115</v>
      </c>
      <c r="I2938" t="e">
        <f t="shared" si="45"/>
        <v>#VALUE!</v>
      </c>
    </row>
    <row r="2939" spans="1:9" x14ac:dyDescent="0.25">
      <c r="A2939" t="s">
        <v>2954</v>
      </c>
      <c r="B2939">
        <v>15</v>
      </c>
      <c r="C2939">
        <v>19</v>
      </c>
      <c r="D2939">
        <v>42.8789036033385</v>
      </c>
      <c r="E2939" t="s">
        <v>3</v>
      </c>
      <c r="F2939" t="s">
        <v>3</v>
      </c>
      <c r="G2939">
        <v>58564</v>
      </c>
      <c r="H2939">
        <v>1553835321</v>
      </c>
      <c r="I2939" t="e">
        <f t="shared" si="45"/>
        <v>#VALUE!</v>
      </c>
    </row>
    <row r="2940" spans="1:9" x14ac:dyDescent="0.25">
      <c r="A2940" t="s">
        <v>2955</v>
      </c>
      <c r="B2940">
        <v>29</v>
      </c>
      <c r="C2940">
        <v>34</v>
      </c>
      <c r="D2940">
        <v>17.525568373722798</v>
      </c>
      <c r="E2940">
        <v>89.012700975946899</v>
      </c>
      <c r="F2940">
        <v>88.861634570996898</v>
      </c>
      <c r="G2940">
        <v>213444</v>
      </c>
      <c r="H2940">
        <v>2413748516</v>
      </c>
      <c r="I2940">
        <f t="shared" si="45"/>
        <v>0.15106640495000079</v>
      </c>
    </row>
    <row r="2941" spans="1:9" x14ac:dyDescent="0.25">
      <c r="A2941" t="s">
        <v>2956</v>
      </c>
      <c r="B2941">
        <v>21</v>
      </c>
      <c r="C2941">
        <v>26</v>
      </c>
      <c r="D2941">
        <v>40.601294645004401</v>
      </c>
      <c r="E2941">
        <v>89.998882408784695</v>
      </c>
      <c r="F2941">
        <v>89.894519226554294</v>
      </c>
      <c r="G2941">
        <v>2244004</v>
      </c>
      <c r="H2941">
        <v>1935957391</v>
      </c>
      <c r="I2941">
        <f t="shared" si="45"/>
        <v>0.10436318223040075</v>
      </c>
    </row>
    <row r="2942" spans="1:9" x14ac:dyDescent="0.25">
      <c r="A2942" t="s">
        <v>2957</v>
      </c>
      <c r="B2942">
        <v>24</v>
      </c>
      <c r="C2942">
        <v>27</v>
      </c>
      <c r="D2942">
        <v>53.130102354155902</v>
      </c>
      <c r="E2942" t="s">
        <v>3</v>
      </c>
      <c r="F2942" t="s">
        <v>3</v>
      </c>
      <c r="G2942">
        <v>1311025</v>
      </c>
      <c r="H2942">
        <v>1984336238</v>
      </c>
      <c r="I2942" t="e">
        <f t="shared" si="45"/>
        <v>#VALUE!</v>
      </c>
    </row>
    <row r="2943" spans="1:9" x14ac:dyDescent="0.25">
      <c r="A2943" t="s">
        <v>2958</v>
      </c>
      <c r="B2943">
        <v>16</v>
      </c>
      <c r="C2943">
        <v>18</v>
      </c>
      <c r="D2943">
        <v>50.194428907734803</v>
      </c>
      <c r="E2943" t="s">
        <v>3</v>
      </c>
      <c r="F2943" t="s">
        <v>3</v>
      </c>
      <c r="G2943">
        <v>114921</v>
      </c>
      <c r="H2943">
        <v>1666805057</v>
      </c>
      <c r="I2943" t="e">
        <f t="shared" si="45"/>
        <v>#VALUE!</v>
      </c>
    </row>
    <row r="2944" spans="1:9" x14ac:dyDescent="0.25">
      <c r="A2944" t="s">
        <v>2959</v>
      </c>
      <c r="B2944">
        <v>22</v>
      </c>
      <c r="C2944">
        <v>23</v>
      </c>
      <c r="D2944" t="s">
        <v>3</v>
      </c>
      <c r="E2944" t="s">
        <v>3</v>
      </c>
      <c r="F2944" t="s">
        <v>3</v>
      </c>
      <c r="G2944">
        <v>525625</v>
      </c>
      <c r="H2944">
        <v>1851380635</v>
      </c>
      <c r="I2944" t="e">
        <f t="shared" si="45"/>
        <v>#VALUE!</v>
      </c>
    </row>
    <row r="2945" spans="1:9" x14ac:dyDescent="0.25">
      <c r="A2945" t="s">
        <v>2960</v>
      </c>
      <c r="B2945">
        <v>20</v>
      </c>
      <c r="C2945">
        <v>28</v>
      </c>
      <c r="D2945">
        <v>29.7448812969422</v>
      </c>
      <c r="E2945">
        <v>89.982539459679302</v>
      </c>
      <c r="F2945">
        <v>89.956562638396306</v>
      </c>
      <c r="G2945">
        <v>1018081</v>
      </c>
      <c r="H2945">
        <v>2140670342</v>
      </c>
      <c r="I2945">
        <f t="shared" si="45"/>
        <v>2.5976821282995388E-2</v>
      </c>
    </row>
    <row r="2946" spans="1:9" x14ac:dyDescent="0.25">
      <c r="A2946" t="s">
        <v>2961</v>
      </c>
      <c r="B2946">
        <v>38</v>
      </c>
      <c r="C2946">
        <v>45</v>
      </c>
      <c r="D2946">
        <v>63.434948822922003</v>
      </c>
      <c r="E2946">
        <v>87.220426207459994</v>
      </c>
      <c r="F2946">
        <v>87.308088079886701</v>
      </c>
      <c r="G2946">
        <v>1852321</v>
      </c>
      <c r="H2946">
        <v>3127364485</v>
      </c>
      <c r="I2946">
        <f t="shared" si="45"/>
        <v>-8.7661872426707532E-2</v>
      </c>
    </row>
    <row r="2947" spans="1:9" x14ac:dyDescent="0.25">
      <c r="A2947" t="s">
        <v>2962</v>
      </c>
      <c r="B2947">
        <v>16</v>
      </c>
      <c r="C2947">
        <v>18</v>
      </c>
      <c r="D2947">
        <v>53.130102354155902</v>
      </c>
      <c r="E2947" t="s">
        <v>3</v>
      </c>
      <c r="F2947" t="s">
        <v>3</v>
      </c>
      <c r="G2947">
        <v>117649</v>
      </c>
      <c r="H2947">
        <v>1697016606</v>
      </c>
      <c r="I2947" t="e">
        <f t="shared" ref="I2947:I3010" si="46">E2947-F2947</f>
        <v>#VALUE!</v>
      </c>
    </row>
    <row r="2948" spans="1:9" x14ac:dyDescent="0.25">
      <c r="A2948" t="s">
        <v>2963</v>
      </c>
      <c r="B2948">
        <v>15</v>
      </c>
      <c r="C2948">
        <v>21</v>
      </c>
      <c r="D2948">
        <v>29.357753542791201</v>
      </c>
      <c r="E2948">
        <v>76.758484636826594</v>
      </c>
      <c r="F2948">
        <v>76.462132813074007</v>
      </c>
      <c r="G2948">
        <v>330625</v>
      </c>
      <c r="H2948">
        <v>2011397866</v>
      </c>
      <c r="I2948">
        <f t="shared" si="46"/>
        <v>0.29635182375258751</v>
      </c>
    </row>
    <row r="2949" spans="1:9" x14ac:dyDescent="0.25">
      <c r="A2949" t="s">
        <v>2964</v>
      </c>
      <c r="B2949">
        <v>14</v>
      </c>
      <c r="C2949">
        <v>17</v>
      </c>
      <c r="D2949">
        <v>23.9624889745781</v>
      </c>
      <c r="E2949">
        <v>89.999707466092701</v>
      </c>
      <c r="F2949">
        <v>89.834659585621296</v>
      </c>
      <c r="G2949">
        <v>912025</v>
      </c>
      <c r="H2949">
        <v>1616696806</v>
      </c>
      <c r="I2949">
        <f t="shared" si="46"/>
        <v>0.16504788047140551</v>
      </c>
    </row>
    <row r="2950" spans="1:9" x14ac:dyDescent="0.25">
      <c r="A2950" t="s">
        <v>2965</v>
      </c>
      <c r="B2950">
        <v>13</v>
      </c>
      <c r="C2950">
        <v>18</v>
      </c>
      <c r="D2950" t="s">
        <v>3</v>
      </c>
      <c r="E2950" t="s">
        <v>3</v>
      </c>
      <c r="F2950" t="s">
        <v>3</v>
      </c>
      <c r="G2950">
        <v>302500</v>
      </c>
      <c r="H2950">
        <v>1595561495</v>
      </c>
      <c r="I2950" t="e">
        <f t="shared" si="46"/>
        <v>#VALUE!</v>
      </c>
    </row>
    <row r="2951" spans="1:9" x14ac:dyDescent="0.25">
      <c r="A2951" t="s">
        <v>2966</v>
      </c>
      <c r="B2951">
        <v>19</v>
      </c>
      <c r="C2951">
        <v>23</v>
      </c>
      <c r="D2951">
        <v>90</v>
      </c>
      <c r="E2951">
        <v>90</v>
      </c>
      <c r="F2951">
        <v>90</v>
      </c>
      <c r="G2951">
        <v>122500</v>
      </c>
      <c r="H2951">
        <v>1905162049</v>
      </c>
      <c r="I2951">
        <f t="shared" si="46"/>
        <v>0</v>
      </c>
    </row>
    <row r="2952" spans="1:9" x14ac:dyDescent="0.25">
      <c r="A2952" t="s">
        <v>2967</v>
      </c>
      <c r="B2952">
        <v>31</v>
      </c>
      <c r="C2952">
        <v>32</v>
      </c>
      <c r="D2952">
        <v>49.398705354995499</v>
      </c>
      <c r="E2952" t="s">
        <v>3</v>
      </c>
      <c r="F2952" t="s">
        <v>3</v>
      </c>
      <c r="G2952">
        <v>305809</v>
      </c>
      <c r="H2952">
        <v>2273756242</v>
      </c>
      <c r="I2952" t="e">
        <f t="shared" si="46"/>
        <v>#VALUE!</v>
      </c>
    </row>
    <row r="2953" spans="1:9" x14ac:dyDescent="0.25">
      <c r="A2953" t="s">
        <v>2968</v>
      </c>
      <c r="B2953">
        <v>21</v>
      </c>
      <c r="C2953">
        <v>25</v>
      </c>
      <c r="D2953" t="s">
        <v>3</v>
      </c>
      <c r="E2953" t="s">
        <v>3</v>
      </c>
      <c r="F2953" t="s">
        <v>3</v>
      </c>
      <c r="G2953">
        <v>422500</v>
      </c>
      <c r="H2953">
        <v>1900708113</v>
      </c>
      <c r="I2953" t="e">
        <f t="shared" si="46"/>
        <v>#VALUE!</v>
      </c>
    </row>
    <row r="2954" spans="1:9" x14ac:dyDescent="0.25">
      <c r="A2954" t="s">
        <v>2969</v>
      </c>
      <c r="B2954">
        <v>17</v>
      </c>
      <c r="C2954">
        <v>18</v>
      </c>
      <c r="D2954" t="s">
        <v>3</v>
      </c>
      <c r="E2954" t="s">
        <v>3</v>
      </c>
      <c r="F2954" t="s">
        <v>3</v>
      </c>
      <c r="G2954">
        <v>90000</v>
      </c>
      <c r="H2954">
        <v>1575535517</v>
      </c>
      <c r="I2954" t="e">
        <f t="shared" si="46"/>
        <v>#VALUE!</v>
      </c>
    </row>
    <row r="2955" spans="1:9" x14ac:dyDescent="0.25">
      <c r="A2955" t="s">
        <v>2970</v>
      </c>
      <c r="B2955">
        <v>25</v>
      </c>
      <c r="C2955">
        <v>28</v>
      </c>
      <c r="D2955" t="s">
        <v>3</v>
      </c>
      <c r="E2955" t="s">
        <v>3</v>
      </c>
      <c r="F2955" t="s">
        <v>3</v>
      </c>
      <c r="G2955">
        <v>600625</v>
      </c>
      <c r="H2955">
        <v>2077490517</v>
      </c>
      <c r="I2955" t="e">
        <f t="shared" si="46"/>
        <v>#VALUE!</v>
      </c>
    </row>
    <row r="2956" spans="1:9" x14ac:dyDescent="0.25">
      <c r="A2956" t="s">
        <v>2971</v>
      </c>
      <c r="B2956">
        <v>21</v>
      </c>
      <c r="C2956">
        <v>26</v>
      </c>
      <c r="D2956" t="s">
        <v>3</v>
      </c>
      <c r="E2956" t="s">
        <v>3</v>
      </c>
      <c r="F2956" t="s">
        <v>3</v>
      </c>
      <c r="G2956">
        <v>330625</v>
      </c>
      <c r="H2956">
        <v>2028217716</v>
      </c>
      <c r="I2956" t="e">
        <f t="shared" si="46"/>
        <v>#VALUE!</v>
      </c>
    </row>
    <row r="2957" spans="1:9" x14ac:dyDescent="0.25">
      <c r="A2957" t="s">
        <v>2972</v>
      </c>
      <c r="B2957">
        <v>17</v>
      </c>
      <c r="C2957">
        <v>22</v>
      </c>
      <c r="D2957">
        <v>40.914383220025101</v>
      </c>
      <c r="E2957" t="s">
        <v>3</v>
      </c>
      <c r="F2957">
        <v>86.381245749850706</v>
      </c>
      <c r="G2957">
        <v>660969</v>
      </c>
      <c r="H2957">
        <v>1989496090</v>
      </c>
      <c r="I2957" t="e">
        <f t="shared" si="46"/>
        <v>#VALUE!</v>
      </c>
    </row>
    <row r="2958" spans="1:9" x14ac:dyDescent="0.25">
      <c r="A2958" t="s">
        <v>2973</v>
      </c>
      <c r="B2958">
        <v>22</v>
      </c>
      <c r="C2958">
        <v>25</v>
      </c>
      <c r="D2958" t="s">
        <v>3</v>
      </c>
      <c r="E2958" t="s">
        <v>3</v>
      </c>
      <c r="F2958" t="s">
        <v>3</v>
      </c>
      <c r="G2958">
        <v>390625</v>
      </c>
      <c r="H2958">
        <v>1852935286</v>
      </c>
      <c r="I2958" t="e">
        <f t="shared" si="46"/>
        <v>#VALUE!</v>
      </c>
    </row>
    <row r="2959" spans="1:9" x14ac:dyDescent="0.25">
      <c r="A2959" t="s">
        <v>2974</v>
      </c>
      <c r="B2959">
        <v>14</v>
      </c>
      <c r="C2959">
        <v>19</v>
      </c>
      <c r="D2959">
        <v>45</v>
      </c>
      <c r="E2959">
        <v>89.999975734026606</v>
      </c>
      <c r="F2959">
        <v>89.718868373144005</v>
      </c>
      <c r="G2959">
        <v>538756</v>
      </c>
      <c r="H2959">
        <v>1588638771</v>
      </c>
      <c r="I2959">
        <f t="shared" si="46"/>
        <v>0.28110736088260069</v>
      </c>
    </row>
    <row r="2960" spans="1:9" x14ac:dyDescent="0.25">
      <c r="A2960" t="s">
        <v>2975</v>
      </c>
      <c r="B2960">
        <v>17</v>
      </c>
      <c r="C2960">
        <v>22</v>
      </c>
      <c r="D2960">
        <v>53.130102354155902</v>
      </c>
      <c r="E2960">
        <v>89.630640163239207</v>
      </c>
      <c r="F2960">
        <v>89.744162322499307</v>
      </c>
      <c r="G2960">
        <v>286225</v>
      </c>
      <c r="H2960">
        <v>1776364527</v>
      </c>
      <c r="I2960">
        <f t="shared" si="46"/>
        <v>-0.1135221592600999</v>
      </c>
    </row>
    <row r="2961" spans="1:9" x14ac:dyDescent="0.25">
      <c r="A2961" t="s">
        <v>2976</v>
      </c>
      <c r="B2961">
        <v>27</v>
      </c>
      <c r="C2961">
        <v>28</v>
      </c>
      <c r="D2961" t="s">
        <v>3</v>
      </c>
      <c r="E2961" t="s">
        <v>3</v>
      </c>
      <c r="F2961" t="s">
        <v>3</v>
      </c>
      <c r="G2961">
        <v>390625</v>
      </c>
      <c r="H2961">
        <v>2065184389</v>
      </c>
      <c r="I2961" t="e">
        <f t="shared" si="46"/>
        <v>#VALUE!</v>
      </c>
    </row>
    <row r="2962" spans="1:9" x14ac:dyDescent="0.25">
      <c r="A2962" t="s">
        <v>2977</v>
      </c>
      <c r="B2962">
        <v>41</v>
      </c>
      <c r="C2962">
        <v>52</v>
      </c>
      <c r="D2962" t="s">
        <v>3</v>
      </c>
      <c r="E2962" t="s">
        <v>3</v>
      </c>
      <c r="F2962" t="s">
        <v>3</v>
      </c>
      <c r="G2962">
        <v>1562500</v>
      </c>
      <c r="H2962">
        <v>3385766873</v>
      </c>
      <c r="I2962" t="e">
        <f t="shared" si="46"/>
        <v>#VALUE!</v>
      </c>
    </row>
    <row r="2963" spans="1:9" x14ac:dyDescent="0.25">
      <c r="A2963" t="s">
        <v>2978</v>
      </c>
      <c r="B2963">
        <v>38</v>
      </c>
      <c r="C2963">
        <v>52</v>
      </c>
      <c r="D2963">
        <v>10.6196552761551</v>
      </c>
      <c r="E2963">
        <v>54.959262458096902</v>
      </c>
      <c r="F2963">
        <v>54.932523980938498</v>
      </c>
      <c r="G2963">
        <v>2229049</v>
      </c>
      <c r="H2963">
        <v>3744523470</v>
      </c>
      <c r="I2963">
        <f t="shared" si="46"/>
        <v>2.6738477158403384E-2</v>
      </c>
    </row>
    <row r="2964" spans="1:9" x14ac:dyDescent="0.25">
      <c r="A2964" t="s">
        <v>2979</v>
      </c>
      <c r="B2964">
        <v>16</v>
      </c>
      <c r="C2964">
        <v>17</v>
      </c>
      <c r="D2964" t="s">
        <v>3</v>
      </c>
      <c r="E2964" t="s">
        <v>3</v>
      </c>
      <c r="F2964" t="s">
        <v>3</v>
      </c>
      <c r="G2964">
        <v>225625</v>
      </c>
      <c r="H2964">
        <v>1576627220</v>
      </c>
      <c r="I2964" t="e">
        <f t="shared" si="46"/>
        <v>#VALUE!</v>
      </c>
    </row>
    <row r="2965" spans="1:9" x14ac:dyDescent="0.25">
      <c r="A2965" t="s">
        <v>2980</v>
      </c>
      <c r="B2965">
        <v>18</v>
      </c>
      <c r="C2965">
        <v>21</v>
      </c>
      <c r="D2965" t="s">
        <v>3</v>
      </c>
      <c r="E2965" t="s">
        <v>3</v>
      </c>
      <c r="F2965" t="s">
        <v>3</v>
      </c>
      <c r="G2965">
        <v>202500</v>
      </c>
      <c r="H2965">
        <v>1688022890</v>
      </c>
      <c r="I2965" t="e">
        <f t="shared" si="46"/>
        <v>#VALUE!</v>
      </c>
    </row>
    <row r="2966" spans="1:9" x14ac:dyDescent="0.25">
      <c r="A2966" t="s">
        <v>2981</v>
      </c>
      <c r="B2966">
        <v>24</v>
      </c>
      <c r="C2966">
        <v>28</v>
      </c>
      <c r="D2966" t="s">
        <v>3</v>
      </c>
      <c r="E2966" t="s">
        <v>3</v>
      </c>
      <c r="F2966" t="s">
        <v>3</v>
      </c>
      <c r="G2966">
        <v>855625</v>
      </c>
      <c r="H2966">
        <v>2006186151</v>
      </c>
      <c r="I2966" t="e">
        <f t="shared" si="46"/>
        <v>#VALUE!</v>
      </c>
    </row>
    <row r="2967" spans="1:9" x14ac:dyDescent="0.25">
      <c r="A2967" t="s">
        <v>2982</v>
      </c>
      <c r="B2967">
        <v>18</v>
      </c>
      <c r="C2967">
        <v>23</v>
      </c>
      <c r="D2967">
        <v>45</v>
      </c>
      <c r="E2967">
        <v>89.599036744771496</v>
      </c>
      <c r="F2967">
        <v>89.683039330550201</v>
      </c>
      <c r="G2967" s="1">
        <v>3906375001</v>
      </c>
      <c r="H2967">
        <v>1905791317</v>
      </c>
      <c r="I2967">
        <f t="shared" si="46"/>
        <v>-8.4002585778705452E-2</v>
      </c>
    </row>
    <row r="2968" spans="1:9" x14ac:dyDescent="0.25">
      <c r="A2968" t="s">
        <v>2983</v>
      </c>
      <c r="B2968">
        <v>19</v>
      </c>
      <c r="C2968">
        <v>22</v>
      </c>
      <c r="D2968">
        <v>30.9637565320735</v>
      </c>
      <c r="E2968">
        <v>82.322351334274899</v>
      </c>
      <c r="F2968">
        <v>82.338099981768096</v>
      </c>
      <c r="G2968">
        <v>910116</v>
      </c>
      <c r="H2968">
        <v>1871023636</v>
      </c>
      <c r="I2968">
        <f t="shared" si="46"/>
        <v>-1.5748647493197154E-2</v>
      </c>
    </row>
    <row r="2969" spans="1:9" x14ac:dyDescent="0.25">
      <c r="A2969" t="s">
        <v>2984</v>
      </c>
      <c r="B2969">
        <v>28</v>
      </c>
      <c r="C2969">
        <v>40</v>
      </c>
      <c r="D2969">
        <v>32.4711922908484</v>
      </c>
      <c r="E2969">
        <v>79.021580985667597</v>
      </c>
      <c r="F2969">
        <v>25.939115776134699</v>
      </c>
      <c r="G2969">
        <v>1320201</v>
      </c>
      <c r="H2969">
        <v>2870730335</v>
      </c>
      <c r="I2969">
        <f t="shared" si="46"/>
        <v>53.082465209532899</v>
      </c>
    </row>
    <row r="2970" spans="1:9" x14ac:dyDescent="0.25">
      <c r="A2970" t="s">
        <v>2985</v>
      </c>
      <c r="B2970">
        <v>14</v>
      </c>
      <c r="C2970">
        <v>16</v>
      </c>
      <c r="D2970">
        <v>53.130102354155902</v>
      </c>
      <c r="E2970" t="s">
        <v>3</v>
      </c>
      <c r="F2970" t="s">
        <v>3</v>
      </c>
      <c r="G2970">
        <v>82369</v>
      </c>
      <c r="H2970">
        <v>1840171831</v>
      </c>
      <c r="I2970" t="e">
        <f t="shared" si="46"/>
        <v>#VALUE!</v>
      </c>
    </row>
    <row r="2971" spans="1:9" x14ac:dyDescent="0.25">
      <c r="A2971" t="s">
        <v>2986</v>
      </c>
      <c r="B2971">
        <v>11</v>
      </c>
      <c r="C2971">
        <v>13</v>
      </c>
      <c r="D2971">
        <v>53.130102354155902</v>
      </c>
      <c r="E2971" t="s">
        <v>3</v>
      </c>
      <c r="F2971" t="s">
        <v>3</v>
      </c>
      <c r="G2971">
        <v>11881</v>
      </c>
      <c r="H2971">
        <v>1674374422</v>
      </c>
      <c r="I2971" t="e">
        <f t="shared" si="46"/>
        <v>#VALUE!</v>
      </c>
    </row>
    <row r="2972" spans="1:9" x14ac:dyDescent="0.25">
      <c r="A2972" t="s">
        <v>2987</v>
      </c>
      <c r="B2972">
        <v>36</v>
      </c>
      <c r="C2972">
        <v>42</v>
      </c>
      <c r="D2972">
        <v>35.217592968192697</v>
      </c>
      <c r="E2972">
        <v>89.003533611254795</v>
      </c>
      <c r="F2972">
        <v>89.160897193682402</v>
      </c>
      <c r="G2972">
        <v>2229049</v>
      </c>
      <c r="H2972">
        <v>3591458601</v>
      </c>
      <c r="I2972">
        <f t="shared" si="46"/>
        <v>-0.15736358242760673</v>
      </c>
    </row>
    <row r="2973" spans="1:9" x14ac:dyDescent="0.25">
      <c r="A2973" t="s">
        <v>2988</v>
      </c>
      <c r="B2973">
        <v>16</v>
      </c>
      <c r="C2973">
        <v>19</v>
      </c>
      <c r="D2973">
        <v>63.434948822922003</v>
      </c>
      <c r="E2973" t="s">
        <v>3</v>
      </c>
      <c r="F2973" t="s">
        <v>3</v>
      </c>
      <c r="G2973">
        <v>70756</v>
      </c>
      <c r="H2973">
        <v>2003890072</v>
      </c>
      <c r="I2973" t="e">
        <f t="shared" si="46"/>
        <v>#VALUE!</v>
      </c>
    </row>
    <row r="2974" spans="1:9" x14ac:dyDescent="0.25">
      <c r="A2974" t="s">
        <v>2989</v>
      </c>
      <c r="B2974">
        <v>16</v>
      </c>
      <c r="C2974">
        <v>18</v>
      </c>
      <c r="D2974" t="s">
        <v>3</v>
      </c>
      <c r="E2974" t="s">
        <v>3</v>
      </c>
      <c r="F2974" t="s">
        <v>3</v>
      </c>
      <c r="G2974">
        <v>360000</v>
      </c>
      <c r="H2974">
        <v>1924207461</v>
      </c>
      <c r="I2974" t="e">
        <f t="shared" si="46"/>
        <v>#VALUE!</v>
      </c>
    </row>
    <row r="2975" spans="1:9" x14ac:dyDescent="0.25">
      <c r="A2975" t="s">
        <v>2990</v>
      </c>
      <c r="B2975">
        <v>22</v>
      </c>
      <c r="C2975">
        <v>30</v>
      </c>
      <c r="D2975">
        <v>42.835210846546403</v>
      </c>
      <c r="E2975">
        <v>78.452802202260699</v>
      </c>
      <c r="F2975">
        <v>78.485643411990594</v>
      </c>
      <c r="G2975">
        <v>1500625</v>
      </c>
      <c r="H2975">
        <v>2995608914</v>
      </c>
      <c r="I2975">
        <f t="shared" si="46"/>
        <v>-3.2841209729895127E-2</v>
      </c>
    </row>
    <row r="2976" spans="1:9" x14ac:dyDescent="0.25">
      <c r="A2976" t="s">
        <v>2991</v>
      </c>
      <c r="B2976">
        <v>48</v>
      </c>
      <c r="C2976">
        <v>57</v>
      </c>
      <c r="D2976">
        <v>53.130102354155902</v>
      </c>
      <c r="E2976">
        <v>82.391897283727104</v>
      </c>
      <c r="F2976">
        <v>16.088074530434699</v>
      </c>
      <c r="G2976">
        <v>1656369</v>
      </c>
      <c r="H2976">
        <v>4089157157</v>
      </c>
      <c r="I2976">
        <f t="shared" si="46"/>
        <v>66.303822753292408</v>
      </c>
    </row>
    <row r="2977" spans="1:9" x14ac:dyDescent="0.25">
      <c r="A2977" t="s">
        <v>2992</v>
      </c>
      <c r="B2977">
        <v>35</v>
      </c>
      <c r="C2977">
        <v>46</v>
      </c>
      <c r="D2977">
        <v>28.955733136796301</v>
      </c>
      <c r="E2977">
        <v>60.018092177052502</v>
      </c>
      <c r="F2977">
        <v>59.928628926667002</v>
      </c>
      <c r="G2977">
        <v>1311025</v>
      </c>
      <c r="H2977">
        <v>3594901823</v>
      </c>
      <c r="I2977">
        <f t="shared" si="46"/>
        <v>8.9463250385499293E-2</v>
      </c>
    </row>
    <row r="2978" spans="1:9" x14ac:dyDescent="0.25">
      <c r="A2978" t="s">
        <v>2993</v>
      </c>
      <c r="B2978">
        <v>16</v>
      </c>
      <c r="C2978">
        <v>17</v>
      </c>
      <c r="D2978">
        <v>55.007979801441302</v>
      </c>
      <c r="E2978" t="s">
        <v>3</v>
      </c>
      <c r="F2978" t="s">
        <v>3</v>
      </c>
      <c r="G2978">
        <v>104976</v>
      </c>
      <c r="H2978">
        <v>1740144903</v>
      </c>
      <c r="I2978" t="e">
        <f t="shared" si="46"/>
        <v>#VALUE!</v>
      </c>
    </row>
    <row r="2979" spans="1:9" x14ac:dyDescent="0.25">
      <c r="A2979" t="s">
        <v>2994</v>
      </c>
      <c r="B2979">
        <v>13</v>
      </c>
      <c r="C2979">
        <v>14</v>
      </c>
      <c r="D2979" t="s">
        <v>3</v>
      </c>
      <c r="E2979" t="s">
        <v>3</v>
      </c>
      <c r="F2979" t="s">
        <v>3</v>
      </c>
      <c r="G2979">
        <v>105625</v>
      </c>
      <c r="H2979">
        <v>1513331149</v>
      </c>
      <c r="I2979" t="e">
        <f t="shared" si="46"/>
        <v>#VALUE!</v>
      </c>
    </row>
    <row r="2980" spans="1:9" x14ac:dyDescent="0.25">
      <c r="A2980" t="s">
        <v>2995</v>
      </c>
      <c r="B2980">
        <v>16</v>
      </c>
      <c r="C2980">
        <v>20</v>
      </c>
      <c r="D2980">
        <v>63.434948822922003</v>
      </c>
      <c r="E2980">
        <v>81.211678357263494</v>
      </c>
      <c r="F2980">
        <v>81.3421909754816</v>
      </c>
      <c r="G2980">
        <v>1123600</v>
      </c>
      <c r="H2980">
        <v>1857703983</v>
      </c>
      <c r="I2980">
        <f t="shared" si="46"/>
        <v>-0.13051261821810556</v>
      </c>
    </row>
    <row r="2981" spans="1:9" x14ac:dyDescent="0.25">
      <c r="A2981" t="s">
        <v>2996</v>
      </c>
      <c r="B2981">
        <v>44</v>
      </c>
      <c r="C2981">
        <v>50</v>
      </c>
      <c r="D2981">
        <v>18.434948822921999</v>
      </c>
      <c r="E2981">
        <v>87.621974113421402</v>
      </c>
      <c r="F2981">
        <v>87.183268752602501</v>
      </c>
      <c r="G2981">
        <v>378225</v>
      </c>
      <c r="H2981">
        <v>3454724064</v>
      </c>
      <c r="I2981">
        <f t="shared" si="46"/>
        <v>0.43870536081890066</v>
      </c>
    </row>
    <row r="2982" spans="1:9" x14ac:dyDescent="0.25">
      <c r="A2982" t="s">
        <v>2997</v>
      </c>
      <c r="B2982">
        <v>13</v>
      </c>
      <c r="C2982">
        <v>16</v>
      </c>
      <c r="D2982" t="s">
        <v>3</v>
      </c>
      <c r="E2982" t="s">
        <v>3</v>
      </c>
      <c r="F2982" t="s">
        <v>3</v>
      </c>
      <c r="G2982">
        <v>202500</v>
      </c>
      <c r="H2982">
        <v>1549298862</v>
      </c>
      <c r="I2982" t="e">
        <f t="shared" si="46"/>
        <v>#VALUE!</v>
      </c>
    </row>
    <row r="2983" spans="1:9" x14ac:dyDescent="0.25">
      <c r="A2983" t="s">
        <v>2998</v>
      </c>
      <c r="B2983">
        <v>23</v>
      </c>
      <c r="C2983">
        <v>29</v>
      </c>
      <c r="D2983" t="s">
        <v>3</v>
      </c>
      <c r="E2983" t="s">
        <v>3</v>
      </c>
      <c r="F2983" t="s">
        <v>3</v>
      </c>
      <c r="G2983">
        <v>680625</v>
      </c>
      <c r="H2983">
        <v>2319729151</v>
      </c>
      <c r="I2983" t="e">
        <f t="shared" si="46"/>
        <v>#VALUE!</v>
      </c>
    </row>
    <row r="2984" spans="1:9" x14ac:dyDescent="0.25">
      <c r="A2984" t="s">
        <v>2999</v>
      </c>
      <c r="B2984">
        <v>25</v>
      </c>
      <c r="C2984">
        <v>29</v>
      </c>
      <c r="D2984">
        <v>29.0546040990771</v>
      </c>
      <c r="E2984" t="s">
        <v>3</v>
      </c>
      <c r="F2984" t="s">
        <v>3</v>
      </c>
      <c r="G2984">
        <v>93025</v>
      </c>
      <c r="H2984">
        <v>2094170870</v>
      </c>
      <c r="I2984" t="e">
        <f t="shared" si="46"/>
        <v>#VALUE!</v>
      </c>
    </row>
    <row r="2985" spans="1:9" x14ac:dyDescent="0.25">
      <c r="A2985" t="s">
        <v>3000</v>
      </c>
      <c r="B2985">
        <v>20</v>
      </c>
      <c r="C2985">
        <v>25</v>
      </c>
      <c r="D2985">
        <v>27.758540601060002</v>
      </c>
      <c r="E2985">
        <v>83.246462420149996</v>
      </c>
      <c r="F2985">
        <v>83.283193899236295</v>
      </c>
      <c r="G2985">
        <v>1890625</v>
      </c>
      <c r="H2985">
        <v>2080337429</v>
      </c>
      <c r="I2985">
        <f t="shared" si="46"/>
        <v>-3.6731479086299146E-2</v>
      </c>
    </row>
    <row r="2986" spans="1:9" x14ac:dyDescent="0.25">
      <c r="A2986" t="s">
        <v>3001</v>
      </c>
      <c r="B2986">
        <v>33</v>
      </c>
      <c r="C2986">
        <v>41</v>
      </c>
      <c r="D2986">
        <v>25.559965171823801</v>
      </c>
      <c r="E2986">
        <v>68.282545411854898</v>
      </c>
      <c r="F2986">
        <v>68.149703341626903</v>
      </c>
      <c r="G2986">
        <v>1817104</v>
      </c>
      <c r="H2986">
        <v>2895735534</v>
      </c>
      <c r="I2986">
        <f t="shared" si="46"/>
        <v>0.13284207022799421</v>
      </c>
    </row>
    <row r="2987" spans="1:9" x14ac:dyDescent="0.25">
      <c r="A2987" t="s">
        <v>3002</v>
      </c>
      <c r="B2987">
        <v>13</v>
      </c>
      <c r="C2987">
        <v>13</v>
      </c>
      <c r="D2987" t="s">
        <v>3</v>
      </c>
      <c r="E2987" t="s">
        <v>3</v>
      </c>
      <c r="F2987" t="s">
        <v>3</v>
      </c>
      <c r="G2987">
        <v>180625</v>
      </c>
      <c r="H2987">
        <v>1440596812</v>
      </c>
      <c r="I2987" t="e">
        <f t="shared" si="46"/>
        <v>#VALUE!</v>
      </c>
    </row>
    <row r="2988" spans="1:9" x14ac:dyDescent="0.25">
      <c r="A2988" t="s">
        <v>3003</v>
      </c>
      <c r="B2988">
        <v>38</v>
      </c>
      <c r="C2988">
        <v>55</v>
      </c>
      <c r="D2988">
        <v>11.012405136065301</v>
      </c>
      <c r="E2988">
        <v>48.553845540661897</v>
      </c>
      <c r="F2988">
        <v>48.501508042135903</v>
      </c>
      <c r="G2988">
        <v>2387025</v>
      </c>
      <c r="H2988">
        <v>3998991074</v>
      </c>
      <c r="I2988">
        <f t="shared" si="46"/>
        <v>5.2337498525993453E-2</v>
      </c>
    </row>
    <row r="2989" spans="1:9" x14ac:dyDescent="0.25">
      <c r="A2989" t="s">
        <v>3004</v>
      </c>
      <c r="B2989">
        <v>19</v>
      </c>
      <c r="C2989">
        <v>23</v>
      </c>
      <c r="D2989">
        <v>63.434948822922003</v>
      </c>
      <c r="E2989">
        <v>86.167018099084203</v>
      </c>
      <c r="F2989">
        <v>86.149614135505402</v>
      </c>
      <c r="G2989">
        <v>1113025</v>
      </c>
      <c r="H2989">
        <v>2051792944</v>
      </c>
      <c r="I2989">
        <f t="shared" si="46"/>
        <v>1.7403963578800585E-2</v>
      </c>
    </row>
    <row r="2990" spans="1:9" x14ac:dyDescent="0.25">
      <c r="A2990" t="s">
        <v>3005</v>
      </c>
      <c r="B2990">
        <v>36</v>
      </c>
      <c r="C2990">
        <v>49</v>
      </c>
      <c r="D2990">
        <v>39.2894068625003</v>
      </c>
      <c r="E2990">
        <v>55.011393904556201</v>
      </c>
      <c r="F2990">
        <v>13.794800056685601</v>
      </c>
      <c r="G2990">
        <v>2128681</v>
      </c>
      <c r="H2990">
        <v>3579678268</v>
      </c>
      <c r="I2990">
        <f t="shared" si="46"/>
        <v>41.216593847870598</v>
      </c>
    </row>
    <row r="2991" spans="1:9" x14ac:dyDescent="0.25">
      <c r="A2991" t="s">
        <v>3006</v>
      </c>
      <c r="B2991">
        <v>21</v>
      </c>
      <c r="C2991">
        <v>24</v>
      </c>
      <c r="D2991" t="s">
        <v>3</v>
      </c>
      <c r="E2991" t="s">
        <v>3</v>
      </c>
      <c r="F2991" t="s">
        <v>3</v>
      </c>
      <c r="G2991">
        <v>390625</v>
      </c>
      <c r="H2991">
        <v>1975599543</v>
      </c>
      <c r="I2991" t="e">
        <f t="shared" si="46"/>
        <v>#VALUE!</v>
      </c>
    </row>
    <row r="2992" spans="1:9" x14ac:dyDescent="0.25">
      <c r="A2992" t="s">
        <v>3007</v>
      </c>
      <c r="B2992">
        <v>20</v>
      </c>
      <c r="C2992">
        <v>31</v>
      </c>
      <c r="D2992">
        <v>39.093858886229498</v>
      </c>
      <c r="E2992">
        <v>71.114088930620596</v>
      </c>
      <c r="F2992">
        <v>71.127548160060002</v>
      </c>
      <c r="G2992">
        <v>1054729</v>
      </c>
      <c r="H2992">
        <v>2580934251</v>
      </c>
      <c r="I2992">
        <f t="shared" si="46"/>
        <v>-1.3459229439405362E-2</v>
      </c>
    </row>
    <row r="2993" spans="1:9" x14ac:dyDescent="0.25">
      <c r="A2993" t="s">
        <v>3008</v>
      </c>
      <c r="B2993">
        <v>15</v>
      </c>
      <c r="C2993">
        <v>16</v>
      </c>
      <c r="D2993">
        <v>63.434948822922003</v>
      </c>
      <c r="E2993" t="s">
        <v>3</v>
      </c>
      <c r="F2993" t="s">
        <v>3</v>
      </c>
      <c r="G2993">
        <v>136161</v>
      </c>
      <c r="H2993">
        <v>1549075054</v>
      </c>
      <c r="I2993" t="e">
        <f t="shared" si="46"/>
        <v>#VALUE!</v>
      </c>
    </row>
    <row r="2994" spans="1:9" x14ac:dyDescent="0.25">
      <c r="A2994" t="s">
        <v>3009</v>
      </c>
      <c r="B2994">
        <v>28</v>
      </c>
      <c r="C2994">
        <v>32</v>
      </c>
      <c r="D2994">
        <v>53.130102354155902</v>
      </c>
      <c r="E2994" t="s">
        <v>3</v>
      </c>
      <c r="F2994" t="s">
        <v>3</v>
      </c>
      <c r="G2994">
        <v>91809</v>
      </c>
      <c r="H2994">
        <v>2316703398</v>
      </c>
      <c r="I2994" t="e">
        <f t="shared" si="46"/>
        <v>#VALUE!</v>
      </c>
    </row>
    <row r="2995" spans="1:9" x14ac:dyDescent="0.25">
      <c r="A2995" t="s">
        <v>3010</v>
      </c>
      <c r="B2995">
        <v>16</v>
      </c>
      <c r="C2995">
        <v>28</v>
      </c>
      <c r="D2995">
        <v>19.554593503451098</v>
      </c>
      <c r="E2995">
        <v>57.227791694827502</v>
      </c>
      <c r="F2995">
        <v>57.1729554198456</v>
      </c>
      <c r="G2995">
        <v>352836</v>
      </c>
      <c r="H2995">
        <v>2596095723</v>
      </c>
      <c r="I2995">
        <f t="shared" si="46"/>
        <v>5.4836274981902022E-2</v>
      </c>
    </row>
    <row r="2996" spans="1:9" x14ac:dyDescent="0.25">
      <c r="A2996" t="s">
        <v>3011</v>
      </c>
      <c r="B2996">
        <v>36</v>
      </c>
      <c r="C2996">
        <v>41</v>
      </c>
      <c r="D2996" t="s">
        <v>3</v>
      </c>
      <c r="E2996" t="s">
        <v>3</v>
      </c>
      <c r="F2996" t="s">
        <v>3</v>
      </c>
      <c r="G2996">
        <v>950625</v>
      </c>
      <c r="H2996">
        <v>2677168703</v>
      </c>
      <c r="I2996" t="e">
        <f t="shared" si="46"/>
        <v>#VALUE!</v>
      </c>
    </row>
    <row r="2997" spans="1:9" x14ac:dyDescent="0.25">
      <c r="A2997" t="s">
        <v>3012</v>
      </c>
      <c r="B2997">
        <v>20</v>
      </c>
      <c r="C2997">
        <v>28</v>
      </c>
      <c r="D2997">
        <v>12.790879201158001</v>
      </c>
      <c r="E2997">
        <v>89.511353823386301</v>
      </c>
      <c r="F2997">
        <v>89.443724394587406</v>
      </c>
      <c r="G2997">
        <v>1155625</v>
      </c>
      <c r="H2997">
        <v>2292473863</v>
      </c>
      <c r="I2997">
        <f t="shared" si="46"/>
        <v>6.7629428798895219E-2</v>
      </c>
    </row>
    <row r="2998" spans="1:9" x14ac:dyDescent="0.25">
      <c r="A2998" t="s">
        <v>3013</v>
      </c>
      <c r="B2998">
        <v>19</v>
      </c>
      <c r="C2998">
        <v>21</v>
      </c>
      <c r="D2998" t="s">
        <v>3</v>
      </c>
      <c r="E2998" t="s">
        <v>3</v>
      </c>
      <c r="F2998" t="s">
        <v>3</v>
      </c>
      <c r="G2998">
        <v>525625</v>
      </c>
      <c r="H2998">
        <v>1866754930</v>
      </c>
      <c r="I2998" t="e">
        <f t="shared" si="46"/>
        <v>#VALUE!</v>
      </c>
    </row>
    <row r="2999" spans="1:9" x14ac:dyDescent="0.25">
      <c r="A2999" t="s">
        <v>3014</v>
      </c>
      <c r="B2999">
        <v>36</v>
      </c>
      <c r="C2999">
        <v>41</v>
      </c>
      <c r="D2999">
        <v>66.801409486351801</v>
      </c>
      <c r="E2999">
        <v>89.116577351676</v>
      </c>
      <c r="F2999">
        <v>89.137487557919002</v>
      </c>
      <c r="G2999">
        <v>2934369</v>
      </c>
      <c r="H2999">
        <v>2955073573</v>
      </c>
      <c r="I2999">
        <f t="shared" si="46"/>
        <v>-2.0910206243001994E-2</v>
      </c>
    </row>
    <row r="3000" spans="1:9" x14ac:dyDescent="0.25">
      <c r="A3000" t="s">
        <v>3015</v>
      </c>
      <c r="B3000">
        <v>15</v>
      </c>
      <c r="C3000">
        <v>20</v>
      </c>
      <c r="D3000">
        <v>53.130102354155902</v>
      </c>
      <c r="E3000">
        <v>89.999832965854296</v>
      </c>
      <c r="F3000">
        <v>89.952483776386003</v>
      </c>
      <c r="G3000">
        <v>1352569</v>
      </c>
      <c r="H3000">
        <v>1789531654</v>
      </c>
      <c r="I3000">
        <f t="shared" si="46"/>
        <v>4.7349189468292252E-2</v>
      </c>
    </row>
    <row r="3001" spans="1:9" x14ac:dyDescent="0.25">
      <c r="A3001" t="s">
        <v>3016</v>
      </c>
      <c r="B3001">
        <v>23</v>
      </c>
      <c r="C3001">
        <v>29</v>
      </c>
      <c r="D3001">
        <v>25.4633450618716</v>
      </c>
      <c r="E3001">
        <v>82.226740767599097</v>
      </c>
      <c r="F3001">
        <v>81.730038413018804</v>
      </c>
      <c r="G3001">
        <v>142129</v>
      </c>
      <c r="H3001">
        <v>2333892428</v>
      </c>
      <c r="I3001">
        <f t="shared" si="46"/>
        <v>0.4967023545802931</v>
      </c>
    </row>
    <row r="3002" spans="1:9" x14ac:dyDescent="0.25">
      <c r="A3002" t="s">
        <v>3017</v>
      </c>
      <c r="B3002">
        <v>13</v>
      </c>
      <c r="C3002">
        <v>13</v>
      </c>
      <c r="D3002" t="s">
        <v>3</v>
      </c>
      <c r="E3002" t="s">
        <v>3</v>
      </c>
      <c r="F3002" t="s">
        <v>3</v>
      </c>
      <c r="G3002">
        <v>122500</v>
      </c>
      <c r="H3002">
        <v>1472911289</v>
      </c>
      <c r="I3002" t="e">
        <f t="shared" si="46"/>
        <v>#VALUE!</v>
      </c>
    </row>
    <row r="3003" spans="1:9" x14ac:dyDescent="0.25">
      <c r="A3003" t="s">
        <v>3018</v>
      </c>
      <c r="B3003">
        <v>15</v>
      </c>
      <c r="C3003">
        <v>19</v>
      </c>
      <c r="D3003">
        <v>90</v>
      </c>
      <c r="E3003">
        <v>90</v>
      </c>
      <c r="F3003">
        <v>90</v>
      </c>
      <c r="G3003">
        <v>302500</v>
      </c>
      <c r="H3003">
        <v>1855059930</v>
      </c>
      <c r="I3003">
        <f t="shared" si="46"/>
        <v>0</v>
      </c>
    </row>
    <row r="3004" spans="1:9" x14ac:dyDescent="0.25">
      <c r="A3004" t="s">
        <v>3019</v>
      </c>
      <c r="B3004">
        <v>11</v>
      </c>
      <c r="C3004">
        <v>10</v>
      </c>
      <c r="D3004" t="s">
        <v>3</v>
      </c>
      <c r="E3004" t="s">
        <v>3</v>
      </c>
      <c r="F3004" t="s">
        <v>3</v>
      </c>
      <c r="G3004">
        <v>75625</v>
      </c>
      <c r="H3004">
        <v>1377627511</v>
      </c>
      <c r="I3004" t="e">
        <f t="shared" si="46"/>
        <v>#VALUE!</v>
      </c>
    </row>
    <row r="3005" spans="1:9" x14ac:dyDescent="0.25">
      <c r="A3005" t="s">
        <v>3020</v>
      </c>
      <c r="B3005">
        <v>17</v>
      </c>
      <c r="C3005">
        <v>25</v>
      </c>
      <c r="D3005">
        <v>11.2668853149424</v>
      </c>
      <c r="E3005">
        <v>84.249650219385003</v>
      </c>
      <c r="F3005">
        <v>84.337961366095897</v>
      </c>
      <c r="G3005">
        <v>697225</v>
      </c>
      <c r="H3005">
        <v>2462585199</v>
      </c>
      <c r="I3005">
        <f t="shared" si="46"/>
        <v>-8.831114671089324E-2</v>
      </c>
    </row>
    <row r="3006" spans="1:9" x14ac:dyDescent="0.25">
      <c r="A3006" t="s">
        <v>3021</v>
      </c>
      <c r="B3006">
        <v>13</v>
      </c>
      <c r="C3006">
        <v>13</v>
      </c>
      <c r="D3006" t="s">
        <v>3</v>
      </c>
      <c r="E3006" t="s">
        <v>3</v>
      </c>
      <c r="F3006" t="s">
        <v>3</v>
      </c>
      <c r="G3006">
        <v>160000</v>
      </c>
      <c r="H3006">
        <v>1468555462</v>
      </c>
      <c r="I3006" t="e">
        <f t="shared" si="46"/>
        <v>#VALUE!</v>
      </c>
    </row>
    <row r="3007" spans="1:9" x14ac:dyDescent="0.25">
      <c r="A3007" t="s">
        <v>3022</v>
      </c>
      <c r="B3007">
        <v>17</v>
      </c>
      <c r="C3007">
        <v>17</v>
      </c>
      <c r="D3007" t="s">
        <v>3</v>
      </c>
      <c r="E3007" t="s">
        <v>3</v>
      </c>
      <c r="F3007" t="s">
        <v>3</v>
      </c>
      <c r="G3007">
        <v>250000</v>
      </c>
      <c r="H3007">
        <v>1760429947</v>
      </c>
      <c r="I3007" t="e">
        <f t="shared" si="46"/>
        <v>#VALUE!</v>
      </c>
    </row>
    <row r="3008" spans="1:9" x14ac:dyDescent="0.25">
      <c r="A3008" t="s">
        <v>3023</v>
      </c>
      <c r="B3008">
        <v>38</v>
      </c>
      <c r="C3008">
        <v>44</v>
      </c>
      <c r="D3008">
        <v>56.309932474020201</v>
      </c>
      <c r="E3008">
        <v>84.131053742378896</v>
      </c>
      <c r="F3008">
        <v>83.689492986582493</v>
      </c>
      <c r="G3008">
        <v>788544</v>
      </c>
      <c r="H3008">
        <v>3198814992</v>
      </c>
      <c r="I3008">
        <f t="shared" si="46"/>
        <v>0.4415607557964023</v>
      </c>
    </row>
    <row r="3009" spans="1:9" x14ac:dyDescent="0.25">
      <c r="A3009" t="s">
        <v>3024</v>
      </c>
      <c r="B3009">
        <v>37</v>
      </c>
      <c r="C3009">
        <v>45</v>
      </c>
      <c r="D3009">
        <v>42.273689006093697</v>
      </c>
      <c r="E3009">
        <v>73.573131402113503</v>
      </c>
      <c r="F3009">
        <v>73.203802114862796</v>
      </c>
      <c r="G3009">
        <v>1136356</v>
      </c>
      <c r="H3009">
        <v>3185197439</v>
      </c>
      <c r="I3009">
        <f t="shared" si="46"/>
        <v>0.36932928725070724</v>
      </c>
    </row>
    <row r="3010" spans="1:9" x14ac:dyDescent="0.25">
      <c r="A3010" t="s">
        <v>3025</v>
      </c>
      <c r="B3010">
        <v>15</v>
      </c>
      <c r="C3010">
        <v>18</v>
      </c>
      <c r="D3010">
        <v>28.610459665965202</v>
      </c>
      <c r="E3010">
        <v>84.217007623256904</v>
      </c>
      <c r="F3010">
        <v>84.175234791407505</v>
      </c>
      <c r="G3010">
        <v>746496</v>
      </c>
      <c r="H3010">
        <v>1802158676</v>
      </c>
      <c r="I3010">
        <f t="shared" si="46"/>
        <v>4.177283184939995E-2</v>
      </c>
    </row>
    <row r="3011" spans="1:9" x14ac:dyDescent="0.25">
      <c r="A3011" t="s">
        <v>3026</v>
      </c>
      <c r="B3011">
        <v>39</v>
      </c>
      <c r="C3011">
        <v>63</v>
      </c>
      <c r="D3011">
        <v>10.245656634953001</v>
      </c>
      <c r="E3011">
        <v>50.559827140350201</v>
      </c>
      <c r="F3011">
        <v>50.693299979432602</v>
      </c>
      <c r="G3011">
        <v>2941225</v>
      </c>
      <c r="H3011">
        <v>4565004780</v>
      </c>
      <c r="I3011">
        <f t="shared" ref="I3011:I3074" si="47">E3011-F3011</f>
        <v>-0.13347283908240115</v>
      </c>
    </row>
    <row r="3012" spans="1:9" x14ac:dyDescent="0.25">
      <c r="A3012" t="s">
        <v>3027</v>
      </c>
      <c r="B3012">
        <v>17</v>
      </c>
      <c r="C3012">
        <v>25</v>
      </c>
      <c r="D3012">
        <v>36.253837737444698</v>
      </c>
      <c r="E3012">
        <v>75.980301806018005</v>
      </c>
      <c r="F3012">
        <v>75.858010041743597</v>
      </c>
      <c r="G3012">
        <v>595984</v>
      </c>
      <c r="H3012">
        <v>2294873668</v>
      </c>
      <c r="I3012">
        <f t="shared" si="47"/>
        <v>0.12229176427440791</v>
      </c>
    </row>
    <row r="3013" spans="1:9" x14ac:dyDescent="0.25">
      <c r="A3013" t="s">
        <v>3028</v>
      </c>
      <c r="B3013">
        <v>14</v>
      </c>
      <c r="C3013">
        <v>14</v>
      </c>
      <c r="D3013" t="s">
        <v>3</v>
      </c>
      <c r="E3013" t="s">
        <v>3</v>
      </c>
      <c r="F3013" t="s">
        <v>3</v>
      </c>
      <c r="G3013">
        <v>225625</v>
      </c>
      <c r="H3013">
        <v>1492578561</v>
      </c>
      <c r="I3013" t="e">
        <f t="shared" si="47"/>
        <v>#VALUE!</v>
      </c>
    </row>
    <row r="3014" spans="1:9" x14ac:dyDescent="0.25">
      <c r="A3014" t="s">
        <v>3029</v>
      </c>
      <c r="B3014">
        <v>25</v>
      </c>
      <c r="C3014">
        <v>42</v>
      </c>
      <c r="D3014">
        <v>22.951170425074299</v>
      </c>
      <c r="E3014">
        <v>61.601205462433398</v>
      </c>
      <c r="F3014">
        <v>61.305076269818699</v>
      </c>
      <c r="G3014">
        <v>1297321</v>
      </c>
      <c r="H3014">
        <v>3264093400</v>
      </c>
      <c r="I3014">
        <f t="shared" si="47"/>
        <v>0.29612919261469983</v>
      </c>
    </row>
    <row r="3015" spans="1:9" x14ac:dyDescent="0.25">
      <c r="A3015" t="s">
        <v>3030</v>
      </c>
      <c r="B3015">
        <v>12</v>
      </c>
      <c r="C3015">
        <v>11</v>
      </c>
      <c r="D3015" t="s">
        <v>3</v>
      </c>
      <c r="E3015" t="s">
        <v>3</v>
      </c>
      <c r="F3015" t="s">
        <v>3</v>
      </c>
      <c r="G3015">
        <v>75625</v>
      </c>
      <c r="H3015">
        <v>1329271658</v>
      </c>
      <c r="I3015" t="e">
        <f t="shared" si="47"/>
        <v>#VALUE!</v>
      </c>
    </row>
    <row r="3016" spans="1:9" x14ac:dyDescent="0.25">
      <c r="A3016" t="s">
        <v>3031</v>
      </c>
      <c r="B3016">
        <v>39</v>
      </c>
      <c r="C3016">
        <v>54</v>
      </c>
      <c r="D3016">
        <v>18.6767017321901</v>
      </c>
      <c r="E3016">
        <v>71.703913005031595</v>
      </c>
      <c r="F3016">
        <v>71.771255629172302</v>
      </c>
      <c r="G3016">
        <v>2972176</v>
      </c>
      <c r="H3016">
        <v>3727260348</v>
      </c>
      <c r="I3016">
        <f t="shared" si="47"/>
        <v>-6.734262414070713E-2</v>
      </c>
    </row>
    <row r="3017" spans="1:9" x14ac:dyDescent="0.25">
      <c r="A3017" t="s">
        <v>3032</v>
      </c>
      <c r="B3017">
        <v>16</v>
      </c>
      <c r="C3017">
        <v>20</v>
      </c>
      <c r="D3017">
        <v>45</v>
      </c>
      <c r="E3017" t="s">
        <v>3</v>
      </c>
      <c r="F3017" t="s">
        <v>3</v>
      </c>
      <c r="G3017">
        <v>277729</v>
      </c>
      <c r="H3017">
        <v>1891113486</v>
      </c>
      <c r="I3017" t="e">
        <f t="shared" si="47"/>
        <v>#VALUE!</v>
      </c>
    </row>
    <row r="3018" spans="1:9" x14ac:dyDescent="0.25">
      <c r="A3018" t="s">
        <v>3033</v>
      </c>
      <c r="B3018">
        <v>15</v>
      </c>
      <c r="C3018">
        <v>16</v>
      </c>
      <c r="D3018" t="s">
        <v>3</v>
      </c>
      <c r="E3018" t="s">
        <v>3</v>
      </c>
      <c r="F3018" t="s">
        <v>3</v>
      </c>
      <c r="G3018">
        <v>250000</v>
      </c>
      <c r="H3018">
        <v>1536123560</v>
      </c>
      <c r="I3018" t="e">
        <f t="shared" si="47"/>
        <v>#VALUE!</v>
      </c>
    </row>
    <row r="3019" spans="1:9" x14ac:dyDescent="0.25">
      <c r="A3019" t="s">
        <v>3034</v>
      </c>
      <c r="B3019">
        <v>15</v>
      </c>
      <c r="C3019">
        <v>20</v>
      </c>
      <c r="D3019">
        <v>45</v>
      </c>
      <c r="E3019" t="s">
        <v>3</v>
      </c>
      <c r="F3019" t="s">
        <v>3</v>
      </c>
      <c r="G3019">
        <v>56169</v>
      </c>
      <c r="H3019">
        <v>1950317139</v>
      </c>
      <c r="I3019" t="e">
        <f t="shared" si="47"/>
        <v>#VALUE!</v>
      </c>
    </row>
    <row r="3020" spans="1:9" x14ac:dyDescent="0.25">
      <c r="A3020" t="s">
        <v>3035</v>
      </c>
      <c r="B3020">
        <v>14</v>
      </c>
      <c r="C3020">
        <v>19</v>
      </c>
      <c r="D3020" t="s">
        <v>3</v>
      </c>
      <c r="E3020" t="s">
        <v>3</v>
      </c>
      <c r="F3020" t="s">
        <v>3</v>
      </c>
      <c r="G3020">
        <v>75625</v>
      </c>
      <c r="H3020">
        <v>1872696321</v>
      </c>
      <c r="I3020" t="e">
        <f t="shared" si="47"/>
        <v>#VALUE!</v>
      </c>
    </row>
    <row r="3021" spans="1:9" x14ac:dyDescent="0.25">
      <c r="A3021" t="s">
        <v>3036</v>
      </c>
      <c r="B3021">
        <v>41</v>
      </c>
      <c r="C3021">
        <v>58</v>
      </c>
      <c r="D3021">
        <v>7.4850389503732799</v>
      </c>
      <c r="E3021">
        <v>49.501684860397603</v>
      </c>
      <c r="F3021">
        <v>49.473775376946698</v>
      </c>
      <c r="G3021">
        <v>4380649</v>
      </c>
      <c r="H3021">
        <v>4482716694</v>
      </c>
      <c r="I3021">
        <f t="shared" si="47"/>
        <v>2.790948345090527E-2</v>
      </c>
    </row>
    <row r="3022" spans="1:9" x14ac:dyDescent="0.25">
      <c r="A3022" t="s">
        <v>3037</v>
      </c>
      <c r="B3022">
        <v>16</v>
      </c>
      <c r="C3022">
        <v>20</v>
      </c>
      <c r="D3022">
        <v>21.801409486351801</v>
      </c>
      <c r="E3022">
        <v>89.998283156462094</v>
      </c>
      <c r="F3022">
        <v>89.928504277139695</v>
      </c>
      <c r="G3022">
        <v>599076</v>
      </c>
      <c r="H3022">
        <v>1757514309</v>
      </c>
      <c r="I3022">
        <f t="shared" si="47"/>
        <v>6.9778879322399234E-2</v>
      </c>
    </row>
    <row r="3023" spans="1:9" x14ac:dyDescent="0.25">
      <c r="A3023" t="s">
        <v>3038</v>
      </c>
      <c r="B3023">
        <v>27</v>
      </c>
      <c r="C3023">
        <v>34</v>
      </c>
      <c r="D3023">
        <v>63.434948822922003</v>
      </c>
      <c r="E3023">
        <v>89.9895252821794</v>
      </c>
      <c r="F3023">
        <v>89.985174556297693</v>
      </c>
      <c r="G3023">
        <v>1846881</v>
      </c>
      <c r="H3023">
        <v>2488582206</v>
      </c>
      <c r="I3023">
        <f t="shared" si="47"/>
        <v>4.3507258817072625E-3</v>
      </c>
    </row>
    <row r="3024" spans="1:9" x14ac:dyDescent="0.25">
      <c r="A3024" t="s">
        <v>3039</v>
      </c>
      <c r="B3024">
        <v>33</v>
      </c>
      <c r="C3024">
        <v>39</v>
      </c>
      <c r="D3024">
        <v>30.9637565320735</v>
      </c>
      <c r="E3024">
        <v>86.907728560184097</v>
      </c>
      <c r="F3024">
        <v>86.938618019107494</v>
      </c>
      <c r="G3024">
        <v>1179396</v>
      </c>
      <c r="H3024">
        <v>2801288225</v>
      </c>
      <c r="I3024">
        <f t="shared" si="47"/>
        <v>-3.0889458923397228E-2</v>
      </c>
    </row>
    <row r="3025" spans="1:9" x14ac:dyDescent="0.25">
      <c r="A3025" t="s">
        <v>3040</v>
      </c>
      <c r="B3025">
        <v>17</v>
      </c>
      <c r="C3025">
        <v>27</v>
      </c>
      <c r="D3025">
        <v>23.198590513648099</v>
      </c>
      <c r="E3025">
        <v>72.491397994878298</v>
      </c>
      <c r="F3025">
        <v>72.441065166195898</v>
      </c>
      <c r="G3025">
        <v>556516</v>
      </c>
      <c r="H3025">
        <v>2393878897</v>
      </c>
      <c r="I3025">
        <f t="shared" si="47"/>
        <v>5.0332828682400077E-2</v>
      </c>
    </row>
    <row r="3026" spans="1:9" x14ac:dyDescent="0.25">
      <c r="A3026" t="s">
        <v>3041</v>
      </c>
      <c r="B3026">
        <v>17</v>
      </c>
      <c r="C3026">
        <v>18</v>
      </c>
      <c r="D3026" t="s">
        <v>3</v>
      </c>
      <c r="E3026" t="s">
        <v>3</v>
      </c>
      <c r="F3026" t="s">
        <v>3</v>
      </c>
      <c r="G3026">
        <v>225625</v>
      </c>
      <c r="H3026">
        <v>1649000042</v>
      </c>
      <c r="I3026" t="e">
        <f t="shared" si="47"/>
        <v>#VALUE!</v>
      </c>
    </row>
    <row r="3027" spans="1:9" x14ac:dyDescent="0.25">
      <c r="A3027" t="s">
        <v>3042</v>
      </c>
      <c r="B3027">
        <v>12</v>
      </c>
      <c r="C3027">
        <v>13</v>
      </c>
      <c r="D3027" t="s">
        <v>3</v>
      </c>
      <c r="E3027" t="s">
        <v>3</v>
      </c>
      <c r="F3027" t="s">
        <v>3</v>
      </c>
      <c r="G3027">
        <v>90000</v>
      </c>
      <c r="H3027">
        <v>1444466701</v>
      </c>
      <c r="I3027" t="e">
        <f t="shared" si="47"/>
        <v>#VALUE!</v>
      </c>
    </row>
    <row r="3028" spans="1:9" x14ac:dyDescent="0.25">
      <c r="A3028" t="s">
        <v>3043</v>
      </c>
      <c r="B3028">
        <v>16</v>
      </c>
      <c r="C3028">
        <v>20</v>
      </c>
      <c r="D3028" t="s">
        <v>3</v>
      </c>
      <c r="E3028" t="s">
        <v>3</v>
      </c>
      <c r="F3028" t="s">
        <v>3</v>
      </c>
      <c r="G3028">
        <v>302500</v>
      </c>
      <c r="H3028">
        <v>1778201748</v>
      </c>
      <c r="I3028" t="e">
        <f t="shared" si="47"/>
        <v>#VALUE!</v>
      </c>
    </row>
    <row r="3029" spans="1:9" x14ac:dyDescent="0.25">
      <c r="A3029" t="s">
        <v>3044</v>
      </c>
      <c r="B3029">
        <v>25</v>
      </c>
      <c r="C3029">
        <v>32</v>
      </c>
      <c r="D3029" t="s">
        <v>3</v>
      </c>
      <c r="E3029" t="s">
        <v>3</v>
      </c>
      <c r="F3029" t="s">
        <v>3</v>
      </c>
      <c r="G3029">
        <v>562500</v>
      </c>
      <c r="H3029">
        <v>2384535417</v>
      </c>
      <c r="I3029" t="e">
        <f t="shared" si="47"/>
        <v>#VALUE!</v>
      </c>
    </row>
    <row r="3030" spans="1:9" x14ac:dyDescent="0.25">
      <c r="A3030" t="s">
        <v>3045</v>
      </c>
      <c r="B3030">
        <v>46</v>
      </c>
      <c r="C3030">
        <v>61</v>
      </c>
      <c r="D3030">
        <v>34.777831366363799</v>
      </c>
      <c r="E3030">
        <v>70.579169579204205</v>
      </c>
      <c r="F3030">
        <v>70.529904429821698</v>
      </c>
      <c r="G3030">
        <v>3048516</v>
      </c>
      <c r="H3030">
        <v>4105003850</v>
      </c>
      <c r="I3030">
        <f t="shared" si="47"/>
        <v>4.9265149382506479E-2</v>
      </c>
    </row>
    <row r="3031" spans="1:9" x14ac:dyDescent="0.25">
      <c r="A3031" t="s">
        <v>3046</v>
      </c>
      <c r="B3031">
        <v>18</v>
      </c>
      <c r="C3031">
        <v>20</v>
      </c>
      <c r="D3031" t="s">
        <v>3</v>
      </c>
      <c r="E3031" t="s">
        <v>3</v>
      </c>
      <c r="F3031" t="s">
        <v>3</v>
      </c>
      <c r="G3031">
        <v>330625</v>
      </c>
      <c r="H3031">
        <v>1786896797</v>
      </c>
      <c r="I3031" t="e">
        <f t="shared" si="47"/>
        <v>#VALUE!</v>
      </c>
    </row>
    <row r="3032" spans="1:9" x14ac:dyDescent="0.25">
      <c r="A3032" t="s">
        <v>3047</v>
      </c>
      <c r="B3032">
        <v>17</v>
      </c>
      <c r="C3032">
        <v>19</v>
      </c>
      <c r="D3032">
        <v>63.434948822922003</v>
      </c>
      <c r="E3032" t="s">
        <v>3</v>
      </c>
      <c r="F3032">
        <v>63.886087369709301</v>
      </c>
      <c r="G3032">
        <v>275625</v>
      </c>
      <c r="H3032">
        <v>1839227800</v>
      </c>
      <c r="I3032" t="e">
        <f t="shared" si="47"/>
        <v>#VALUE!</v>
      </c>
    </row>
    <row r="3033" spans="1:9" x14ac:dyDescent="0.25">
      <c r="A3033" t="s">
        <v>3048</v>
      </c>
      <c r="B3033">
        <v>20</v>
      </c>
      <c r="C3033">
        <v>30</v>
      </c>
      <c r="D3033">
        <v>36.027373385103601</v>
      </c>
      <c r="E3033">
        <v>64.757175113322901</v>
      </c>
      <c r="F3033">
        <v>64.629373459170495</v>
      </c>
      <c r="G3033">
        <v>898704</v>
      </c>
      <c r="H3033">
        <v>2466749666</v>
      </c>
      <c r="I3033">
        <f t="shared" si="47"/>
        <v>0.12780165415240674</v>
      </c>
    </row>
    <row r="3034" spans="1:9" x14ac:dyDescent="0.25">
      <c r="A3034" t="s">
        <v>3049</v>
      </c>
      <c r="B3034">
        <v>18</v>
      </c>
      <c r="C3034">
        <v>25</v>
      </c>
      <c r="D3034">
        <v>31.982887810922399</v>
      </c>
      <c r="E3034">
        <v>81.631688742917603</v>
      </c>
      <c r="F3034">
        <v>81.689354567535702</v>
      </c>
      <c r="G3034">
        <v>555025</v>
      </c>
      <c r="H3034">
        <v>2173673617</v>
      </c>
      <c r="I3034">
        <f t="shared" si="47"/>
        <v>-5.7665824618098327E-2</v>
      </c>
    </row>
    <row r="3035" spans="1:9" x14ac:dyDescent="0.25">
      <c r="A3035" t="s">
        <v>3050</v>
      </c>
      <c r="B3035">
        <v>22</v>
      </c>
      <c r="C3035">
        <v>28</v>
      </c>
      <c r="D3035">
        <v>4.7636416907261401</v>
      </c>
      <c r="E3035">
        <v>87.348546951515999</v>
      </c>
      <c r="F3035">
        <v>86.952337910999702</v>
      </c>
      <c r="G3035">
        <v>105625</v>
      </c>
      <c r="H3035">
        <v>2306014001</v>
      </c>
      <c r="I3035">
        <f t="shared" si="47"/>
        <v>0.3962090405162968</v>
      </c>
    </row>
    <row r="3036" spans="1:9" x14ac:dyDescent="0.25">
      <c r="A3036" t="s">
        <v>3051</v>
      </c>
      <c r="B3036">
        <v>40</v>
      </c>
      <c r="C3036">
        <v>49</v>
      </c>
      <c r="D3036">
        <v>18.434948822921999</v>
      </c>
      <c r="E3036">
        <v>73.991755793533798</v>
      </c>
      <c r="F3036">
        <v>73.861220427625398</v>
      </c>
      <c r="G3036">
        <v>3591025</v>
      </c>
      <c r="H3036">
        <v>3473663194</v>
      </c>
      <c r="I3036">
        <f t="shared" si="47"/>
        <v>0.13053536590840054</v>
      </c>
    </row>
    <row r="3037" spans="1:9" x14ac:dyDescent="0.25">
      <c r="A3037" t="s">
        <v>3052</v>
      </c>
      <c r="B3037">
        <v>12</v>
      </c>
      <c r="C3037">
        <v>19</v>
      </c>
      <c r="D3037">
        <v>53.130102354155902</v>
      </c>
      <c r="E3037">
        <v>89.999438899220394</v>
      </c>
      <c r="F3037">
        <v>89.978614329013098</v>
      </c>
      <c r="G3037">
        <v>427716</v>
      </c>
      <c r="H3037">
        <v>1788638720</v>
      </c>
      <c r="I3037">
        <f t="shared" si="47"/>
        <v>2.0824570207295778E-2</v>
      </c>
    </row>
    <row r="3038" spans="1:9" x14ac:dyDescent="0.25">
      <c r="A3038" t="s">
        <v>3053</v>
      </c>
      <c r="B3038">
        <v>48</v>
      </c>
      <c r="C3038">
        <v>60</v>
      </c>
      <c r="D3038">
        <v>63.434948822922003</v>
      </c>
      <c r="E3038">
        <v>84.869454848516597</v>
      </c>
      <c r="F3038">
        <v>84.915840521031399</v>
      </c>
      <c r="G3038">
        <v>263169</v>
      </c>
      <c r="H3038">
        <v>3672005786</v>
      </c>
      <c r="I3038">
        <f t="shared" si="47"/>
        <v>-4.6385672514801968E-2</v>
      </c>
    </row>
    <row r="3039" spans="1:9" x14ac:dyDescent="0.25">
      <c r="A3039" t="s">
        <v>3054</v>
      </c>
      <c r="B3039">
        <v>48</v>
      </c>
      <c r="C3039">
        <v>60</v>
      </c>
      <c r="D3039">
        <v>63.434948822922003</v>
      </c>
      <c r="E3039">
        <v>88.140727943908999</v>
      </c>
      <c r="F3039">
        <v>88.139260215819903</v>
      </c>
      <c r="G3039">
        <v>2948089</v>
      </c>
      <c r="H3039">
        <v>3744056181</v>
      </c>
      <c r="I3039">
        <f t="shared" si="47"/>
        <v>1.4677280890964539E-3</v>
      </c>
    </row>
    <row r="3040" spans="1:9" x14ac:dyDescent="0.25">
      <c r="A3040" t="s">
        <v>3055</v>
      </c>
      <c r="B3040">
        <v>15</v>
      </c>
      <c r="C3040">
        <v>22</v>
      </c>
      <c r="D3040">
        <v>21.0375110254218</v>
      </c>
      <c r="E3040">
        <v>89.754028766641198</v>
      </c>
      <c r="F3040">
        <v>89.649647163285707</v>
      </c>
      <c r="G3040">
        <v>707281</v>
      </c>
      <c r="H3040">
        <v>2060732241</v>
      </c>
      <c r="I3040">
        <f t="shared" si="47"/>
        <v>0.10438160335549185</v>
      </c>
    </row>
    <row r="3041" spans="1:9" x14ac:dyDescent="0.25">
      <c r="A3041" t="s">
        <v>3056</v>
      </c>
      <c r="B3041">
        <v>18</v>
      </c>
      <c r="C3041">
        <v>25</v>
      </c>
      <c r="D3041" t="s">
        <v>3</v>
      </c>
      <c r="E3041" t="s">
        <v>3</v>
      </c>
      <c r="F3041" t="s">
        <v>3</v>
      </c>
      <c r="G3041">
        <v>640000</v>
      </c>
      <c r="H3041">
        <v>2123937614</v>
      </c>
      <c r="I3041" t="e">
        <f t="shared" si="47"/>
        <v>#VALUE!</v>
      </c>
    </row>
    <row r="3042" spans="1:9" x14ac:dyDescent="0.25">
      <c r="A3042" t="s">
        <v>3057</v>
      </c>
      <c r="B3042">
        <v>48</v>
      </c>
      <c r="C3042">
        <v>66</v>
      </c>
      <c r="D3042">
        <v>18.0342855671298</v>
      </c>
      <c r="E3042">
        <v>52.647244394371199</v>
      </c>
      <c r="F3042">
        <v>52.337503033861502</v>
      </c>
      <c r="G3042">
        <v>3920400</v>
      </c>
      <c r="H3042">
        <v>4287813235</v>
      </c>
      <c r="I3042">
        <f t="shared" si="47"/>
        <v>0.30974136050969747</v>
      </c>
    </row>
    <row r="3043" spans="1:9" x14ac:dyDescent="0.25">
      <c r="A3043" t="s">
        <v>3058</v>
      </c>
      <c r="B3043">
        <v>39</v>
      </c>
      <c r="C3043">
        <v>45</v>
      </c>
      <c r="D3043">
        <v>70.016893478100002</v>
      </c>
      <c r="E3043">
        <v>89.999737226212702</v>
      </c>
      <c r="F3043">
        <v>89.990634884111898</v>
      </c>
      <c r="G3043">
        <v>2421136</v>
      </c>
      <c r="H3043">
        <v>2916317201</v>
      </c>
      <c r="I3043">
        <f t="shared" si="47"/>
        <v>9.1023421008031846E-3</v>
      </c>
    </row>
    <row r="3044" spans="1:9" x14ac:dyDescent="0.25">
      <c r="A3044" t="s">
        <v>3059</v>
      </c>
      <c r="B3044">
        <v>23</v>
      </c>
      <c r="C3044">
        <v>26</v>
      </c>
      <c r="D3044" t="s">
        <v>3</v>
      </c>
      <c r="E3044" t="s">
        <v>3</v>
      </c>
      <c r="F3044" t="s">
        <v>3</v>
      </c>
      <c r="G3044">
        <v>302500</v>
      </c>
      <c r="H3044">
        <v>2049495844</v>
      </c>
      <c r="I3044" t="e">
        <f t="shared" si="47"/>
        <v>#VALUE!</v>
      </c>
    </row>
    <row r="3045" spans="1:9" x14ac:dyDescent="0.25">
      <c r="A3045" t="s">
        <v>3060</v>
      </c>
      <c r="B3045">
        <v>14</v>
      </c>
      <c r="C3045">
        <v>16</v>
      </c>
      <c r="D3045">
        <v>33.690067525979799</v>
      </c>
      <c r="E3045" t="s">
        <v>3</v>
      </c>
      <c r="F3045" t="s">
        <v>3</v>
      </c>
      <c r="G3045">
        <v>32761</v>
      </c>
      <c r="H3045">
        <v>1586064466</v>
      </c>
      <c r="I3045" t="e">
        <f t="shared" si="47"/>
        <v>#VALUE!</v>
      </c>
    </row>
    <row r="3046" spans="1:9" x14ac:dyDescent="0.25">
      <c r="A3046" t="s">
        <v>3061</v>
      </c>
      <c r="B3046">
        <v>47</v>
      </c>
      <c r="C3046">
        <v>60</v>
      </c>
      <c r="D3046">
        <v>73.300755766006304</v>
      </c>
      <c r="E3046">
        <v>73.985572311696899</v>
      </c>
      <c r="F3046">
        <v>74.321040433673701</v>
      </c>
      <c r="G3046">
        <v>1876900</v>
      </c>
      <c r="H3046">
        <v>3867419711</v>
      </c>
      <c r="I3046">
        <f t="shared" si="47"/>
        <v>-0.33546812197680254</v>
      </c>
    </row>
    <row r="3047" spans="1:9" x14ac:dyDescent="0.25">
      <c r="A3047" t="s">
        <v>3062</v>
      </c>
      <c r="B3047">
        <v>14</v>
      </c>
      <c r="C3047">
        <v>14</v>
      </c>
      <c r="D3047" t="s">
        <v>3</v>
      </c>
      <c r="E3047" t="s">
        <v>3</v>
      </c>
      <c r="F3047" t="s">
        <v>3</v>
      </c>
      <c r="G3047">
        <v>302500</v>
      </c>
      <c r="H3047">
        <v>1471175499</v>
      </c>
      <c r="I3047" t="e">
        <f t="shared" si="47"/>
        <v>#VALUE!</v>
      </c>
    </row>
    <row r="3048" spans="1:9" x14ac:dyDescent="0.25">
      <c r="A3048" t="s">
        <v>3063</v>
      </c>
      <c r="B3048">
        <v>14</v>
      </c>
      <c r="C3048">
        <v>16</v>
      </c>
      <c r="D3048" t="s">
        <v>3</v>
      </c>
      <c r="E3048" t="s">
        <v>3</v>
      </c>
      <c r="F3048" t="s">
        <v>3</v>
      </c>
      <c r="G3048">
        <v>180625</v>
      </c>
      <c r="H3048">
        <v>1620003086</v>
      </c>
      <c r="I3048" t="e">
        <f t="shared" si="47"/>
        <v>#VALUE!</v>
      </c>
    </row>
    <row r="3049" spans="1:9" x14ac:dyDescent="0.25">
      <c r="A3049" t="s">
        <v>3064</v>
      </c>
      <c r="B3049">
        <v>14</v>
      </c>
      <c r="C3049">
        <v>15</v>
      </c>
      <c r="D3049" t="s">
        <v>3</v>
      </c>
      <c r="E3049" t="s">
        <v>3</v>
      </c>
      <c r="F3049" t="s">
        <v>3</v>
      </c>
      <c r="G3049">
        <v>250000</v>
      </c>
      <c r="H3049">
        <v>1448092087</v>
      </c>
      <c r="I3049" t="e">
        <f t="shared" si="47"/>
        <v>#VALUE!</v>
      </c>
    </row>
    <row r="3050" spans="1:9" x14ac:dyDescent="0.25">
      <c r="A3050" t="s">
        <v>3065</v>
      </c>
      <c r="B3050">
        <v>12</v>
      </c>
      <c r="C3050">
        <v>14</v>
      </c>
      <c r="D3050" t="s">
        <v>3</v>
      </c>
      <c r="E3050" t="s">
        <v>3</v>
      </c>
      <c r="F3050" t="s">
        <v>3</v>
      </c>
      <c r="G3050">
        <v>250000</v>
      </c>
      <c r="H3050">
        <v>1515675004</v>
      </c>
      <c r="I3050" t="e">
        <f t="shared" si="47"/>
        <v>#VALUE!</v>
      </c>
    </row>
    <row r="3051" spans="1:9" x14ac:dyDescent="0.25">
      <c r="A3051" t="s">
        <v>3066</v>
      </c>
      <c r="B3051">
        <v>31</v>
      </c>
      <c r="C3051">
        <v>40</v>
      </c>
      <c r="D3051">
        <v>34.992020198558599</v>
      </c>
      <c r="E3051" t="s">
        <v>3</v>
      </c>
      <c r="F3051">
        <v>87.152719494544698</v>
      </c>
      <c r="G3051">
        <v>1108809</v>
      </c>
      <c r="H3051">
        <v>2684590653</v>
      </c>
      <c r="I3051" t="e">
        <f t="shared" si="47"/>
        <v>#VALUE!</v>
      </c>
    </row>
    <row r="3052" spans="1:9" x14ac:dyDescent="0.25">
      <c r="A3052" t="s">
        <v>3067</v>
      </c>
      <c r="B3052">
        <v>22</v>
      </c>
      <c r="C3052">
        <v>24</v>
      </c>
      <c r="D3052" t="s">
        <v>3</v>
      </c>
      <c r="E3052" t="s">
        <v>3</v>
      </c>
      <c r="F3052" t="s">
        <v>3</v>
      </c>
      <c r="G3052">
        <v>600625</v>
      </c>
      <c r="H3052">
        <v>1922808405</v>
      </c>
      <c r="I3052" t="e">
        <f t="shared" si="47"/>
        <v>#VALUE!</v>
      </c>
    </row>
    <row r="3053" spans="1:9" x14ac:dyDescent="0.25">
      <c r="A3053" t="s">
        <v>3068</v>
      </c>
      <c r="B3053">
        <v>15</v>
      </c>
      <c r="C3053">
        <v>17</v>
      </c>
      <c r="D3053" t="s">
        <v>3</v>
      </c>
      <c r="E3053" t="s">
        <v>3</v>
      </c>
      <c r="F3053" t="s">
        <v>3</v>
      </c>
      <c r="G3053">
        <v>90000</v>
      </c>
      <c r="H3053">
        <v>1617795152</v>
      </c>
      <c r="I3053" t="e">
        <f t="shared" si="47"/>
        <v>#VALUE!</v>
      </c>
    </row>
    <row r="3054" spans="1:9" x14ac:dyDescent="0.25">
      <c r="A3054" t="s">
        <v>3069</v>
      </c>
      <c r="B3054">
        <v>12</v>
      </c>
      <c r="C3054">
        <v>15</v>
      </c>
      <c r="D3054" t="s">
        <v>3</v>
      </c>
      <c r="E3054" t="s">
        <v>3</v>
      </c>
      <c r="F3054" t="s">
        <v>3</v>
      </c>
      <c r="G3054">
        <v>202500</v>
      </c>
      <c r="H3054">
        <v>1451141345</v>
      </c>
      <c r="I3054" t="e">
        <f t="shared" si="47"/>
        <v>#VALUE!</v>
      </c>
    </row>
    <row r="3055" spans="1:9" x14ac:dyDescent="0.25">
      <c r="A3055" t="s">
        <v>3070</v>
      </c>
      <c r="B3055">
        <v>15</v>
      </c>
      <c r="C3055">
        <v>16</v>
      </c>
      <c r="D3055" t="s">
        <v>3</v>
      </c>
      <c r="E3055" t="s">
        <v>3</v>
      </c>
      <c r="F3055" t="s">
        <v>3</v>
      </c>
      <c r="G3055">
        <v>225625</v>
      </c>
      <c r="H3055">
        <v>1571014387</v>
      </c>
      <c r="I3055" t="e">
        <f t="shared" si="47"/>
        <v>#VALUE!</v>
      </c>
    </row>
    <row r="3056" spans="1:9" x14ac:dyDescent="0.25">
      <c r="A3056" t="s">
        <v>3071</v>
      </c>
      <c r="B3056">
        <v>36</v>
      </c>
      <c r="C3056">
        <v>52</v>
      </c>
      <c r="D3056">
        <v>36.384351815835799</v>
      </c>
      <c r="E3056">
        <v>64.356578254378107</v>
      </c>
      <c r="F3056">
        <v>64.102850018181201</v>
      </c>
      <c r="G3056">
        <v>1846881</v>
      </c>
      <c r="H3056">
        <v>3678005174</v>
      </c>
      <c r="I3056">
        <f t="shared" si="47"/>
        <v>0.25372823619690621</v>
      </c>
    </row>
    <row r="3057" spans="1:9" x14ac:dyDescent="0.25">
      <c r="A3057" t="s">
        <v>3072</v>
      </c>
      <c r="B3057">
        <v>20</v>
      </c>
      <c r="C3057">
        <v>24</v>
      </c>
      <c r="D3057">
        <v>90</v>
      </c>
      <c r="E3057">
        <v>90</v>
      </c>
      <c r="F3057">
        <v>90</v>
      </c>
      <c r="G3057">
        <v>360000</v>
      </c>
      <c r="H3057">
        <v>1957642768</v>
      </c>
      <c r="I3057">
        <f t="shared" si="47"/>
        <v>0</v>
      </c>
    </row>
    <row r="3058" spans="1:9" x14ac:dyDescent="0.25">
      <c r="A3058" t="s">
        <v>3073</v>
      </c>
      <c r="B3058">
        <v>23</v>
      </c>
      <c r="C3058">
        <v>27</v>
      </c>
      <c r="D3058">
        <v>75.068582821862407</v>
      </c>
      <c r="E3058">
        <v>89.999336072080197</v>
      </c>
      <c r="F3058">
        <v>89.957863872964893</v>
      </c>
      <c r="G3058">
        <v>817216</v>
      </c>
      <c r="H3058">
        <v>2177088991</v>
      </c>
      <c r="I3058">
        <f t="shared" si="47"/>
        <v>4.147219911530442E-2</v>
      </c>
    </row>
    <row r="3059" spans="1:9" x14ac:dyDescent="0.25">
      <c r="A3059" t="s">
        <v>3074</v>
      </c>
      <c r="B3059">
        <v>39</v>
      </c>
      <c r="C3059">
        <v>47</v>
      </c>
      <c r="D3059">
        <v>79.695153531233899</v>
      </c>
      <c r="E3059">
        <v>79.695153531233899</v>
      </c>
      <c r="F3059">
        <v>79.695153531233899</v>
      </c>
      <c r="G3059">
        <v>640000</v>
      </c>
      <c r="H3059">
        <v>3192577999</v>
      </c>
      <c r="I3059">
        <f t="shared" si="47"/>
        <v>0</v>
      </c>
    </row>
    <row r="3060" spans="1:9" x14ac:dyDescent="0.25">
      <c r="A3060" t="s">
        <v>3075</v>
      </c>
      <c r="B3060">
        <v>32</v>
      </c>
      <c r="C3060">
        <v>34</v>
      </c>
      <c r="D3060">
        <v>66.801409486351801</v>
      </c>
      <c r="E3060" t="s">
        <v>3</v>
      </c>
      <c r="F3060" t="s">
        <v>3</v>
      </c>
      <c r="G3060">
        <v>308025</v>
      </c>
      <c r="H3060">
        <v>2371710135</v>
      </c>
      <c r="I3060" t="e">
        <f t="shared" si="47"/>
        <v>#VALUE!</v>
      </c>
    </row>
    <row r="3061" spans="1:9" x14ac:dyDescent="0.25">
      <c r="A3061" t="s">
        <v>3076</v>
      </c>
      <c r="B3061">
        <v>71</v>
      </c>
      <c r="C3061">
        <v>89</v>
      </c>
      <c r="D3061">
        <v>14.886266849017501</v>
      </c>
      <c r="E3061">
        <v>47.928722790506498</v>
      </c>
      <c r="F3061">
        <v>47.819151510316999</v>
      </c>
      <c r="G3061">
        <v>7403841</v>
      </c>
      <c r="H3061">
        <v>5875466842</v>
      </c>
      <c r="I3061">
        <f t="shared" si="47"/>
        <v>0.10957128018949902</v>
      </c>
    </row>
    <row r="3062" spans="1:9" x14ac:dyDescent="0.25">
      <c r="A3062" t="s">
        <v>3077</v>
      </c>
      <c r="B3062">
        <v>20</v>
      </c>
      <c r="C3062">
        <v>23</v>
      </c>
      <c r="D3062" t="s">
        <v>3</v>
      </c>
      <c r="E3062" t="s">
        <v>3</v>
      </c>
      <c r="F3062" t="s">
        <v>3</v>
      </c>
      <c r="G3062">
        <v>302500</v>
      </c>
      <c r="H3062">
        <v>1977093130</v>
      </c>
      <c r="I3062" t="e">
        <f t="shared" si="47"/>
        <v>#VALUE!</v>
      </c>
    </row>
    <row r="3063" spans="1:9" x14ac:dyDescent="0.25">
      <c r="A3063" t="s">
        <v>3078</v>
      </c>
      <c r="B3063">
        <v>40</v>
      </c>
      <c r="C3063">
        <v>60</v>
      </c>
      <c r="D3063">
        <v>22.9489372809232</v>
      </c>
      <c r="E3063">
        <v>54.653716577094301</v>
      </c>
      <c r="F3063">
        <v>54.517923984342303</v>
      </c>
      <c r="G3063">
        <v>1532644</v>
      </c>
      <c r="H3063">
        <v>3946982499</v>
      </c>
      <c r="I3063">
        <f t="shared" si="47"/>
        <v>0.13579259275199718</v>
      </c>
    </row>
    <row r="3064" spans="1:9" x14ac:dyDescent="0.25">
      <c r="A3064" t="s">
        <v>3079</v>
      </c>
      <c r="B3064">
        <v>35</v>
      </c>
      <c r="C3064">
        <v>41</v>
      </c>
      <c r="D3064">
        <v>19.6538240580532</v>
      </c>
      <c r="E3064">
        <v>83.964300103183703</v>
      </c>
      <c r="F3064">
        <v>83.8190610915495</v>
      </c>
      <c r="G3064">
        <v>156816</v>
      </c>
      <c r="H3064">
        <v>2975875982</v>
      </c>
      <c r="I3064">
        <f t="shared" si="47"/>
        <v>0.14523901163420305</v>
      </c>
    </row>
    <row r="3065" spans="1:9" x14ac:dyDescent="0.25">
      <c r="A3065" t="s">
        <v>3080</v>
      </c>
      <c r="B3065">
        <v>27</v>
      </c>
      <c r="C3065">
        <v>32</v>
      </c>
      <c r="D3065">
        <v>12.994616791916499</v>
      </c>
      <c r="E3065">
        <v>84.595483656321903</v>
      </c>
      <c r="F3065">
        <v>84.831579948144096</v>
      </c>
      <c r="G3065">
        <v>81225</v>
      </c>
      <c r="H3065">
        <v>2442878326</v>
      </c>
      <c r="I3065">
        <f t="shared" si="47"/>
        <v>-0.23609629182219294</v>
      </c>
    </row>
    <row r="3066" spans="1:9" x14ac:dyDescent="0.25">
      <c r="A3066" t="s">
        <v>3081</v>
      </c>
      <c r="B3066">
        <v>16</v>
      </c>
      <c r="C3066">
        <v>20</v>
      </c>
      <c r="D3066">
        <v>53.130102354155902</v>
      </c>
      <c r="E3066">
        <v>89.999968229190102</v>
      </c>
      <c r="F3066">
        <v>89.891651306544503</v>
      </c>
      <c r="G3066">
        <v>595984</v>
      </c>
      <c r="H3066">
        <v>1781645736</v>
      </c>
      <c r="I3066">
        <f t="shared" si="47"/>
        <v>0.10831692264559933</v>
      </c>
    </row>
    <row r="3067" spans="1:9" x14ac:dyDescent="0.25">
      <c r="A3067" t="s">
        <v>3082</v>
      </c>
      <c r="B3067">
        <v>18</v>
      </c>
      <c r="C3067">
        <v>21</v>
      </c>
      <c r="D3067" t="s">
        <v>3</v>
      </c>
      <c r="E3067" t="s">
        <v>3</v>
      </c>
      <c r="F3067" t="s">
        <v>3</v>
      </c>
      <c r="G3067">
        <v>225625</v>
      </c>
      <c r="H3067">
        <v>1800826046</v>
      </c>
      <c r="I3067" t="e">
        <f t="shared" si="47"/>
        <v>#VALUE!</v>
      </c>
    </row>
    <row r="3068" spans="1:9" x14ac:dyDescent="0.25">
      <c r="A3068" t="s">
        <v>3083</v>
      </c>
      <c r="B3068">
        <v>39</v>
      </c>
      <c r="C3068">
        <v>50</v>
      </c>
      <c r="D3068">
        <v>14.036243467926401</v>
      </c>
      <c r="E3068">
        <v>76.284686787399394</v>
      </c>
      <c r="F3068">
        <v>76.311042382448804</v>
      </c>
      <c r="G3068">
        <v>121104</v>
      </c>
      <c r="H3068">
        <v>3341102066</v>
      </c>
      <c r="I3068">
        <f t="shared" si="47"/>
        <v>-2.635559504940943E-2</v>
      </c>
    </row>
    <row r="3069" spans="1:9" x14ac:dyDescent="0.25">
      <c r="A3069" t="s">
        <v>3084</v>
      </c>
      <c r="B3069">
        <v>16</v>
      </c>
      <c r="C3069">
        <v>18</v>
      </c>
      <c r="D3069" t="s">
        <v>3</v>
      </c>
      <c r="E3069" t="s">
        <v>3</v>
      </c>
      <c r="F3069" t="s">
        <v>3</v>
      </c>
      <c r="G3069">
        <v>225625</v>
      </c>
      <c r="H3069">
        <v>1626376510</v>
      </c>
      <c r="I3069" t="e">
        <f t="shared" si="47"/>
        <v>#VALUE!</v>
      </c>
    </row>
    <row r="3070" spans="1:9" x14ac:dyDescent="0.25">
      <c r="A3070" t="s">
        <v>3085</v>
      </c>
      <c r="B3070">
        <v>19</v>
      </c>
      <c r="C3070">
        <v>24</v>
      </c>
      <c r="D3070">
        <v>38.157226587369003</v>
      </c>
      <c r="E3070">
        <v>89.996964845901005</v>
      </c>
      <c r="F3070">
        <v>89.956603184074893</v>
      </c>
      <c r="G3070">
        <v>1350244</v>
      </c>
      <c r="H3070">
        <v>2084827900</v>
      </c>
      <c r="I3070">
        <f t="shared" si="47"/>
        <v>4.0361661826111117E-2</v>
      </c>
    </row>
    <row r="3071" spans="1:9" x14ac:dyDescent="0.25">
      <c r="A3071" t="s">
        <v>3086</v>
      </c>
      <c r="B3071">
        <v>15</v>
      </c>
      <c r="C3071">
        <v>16</v>
      </c>
      <c r="D3071">
        <v>49.398705354995499</v>
      </c>
      <c r="E3071" t="s">
        <v>3</v>
      </c>
      <c r="F3071" t="s">
        <v>3</v>
      </c>
      <c r="G3071">
        <v>37249</v>
      </c>
      <c r="H3071">
        <v>1628021602</v>
      </c>
      <c r="I3071" t="e">
        <f t="shared" si="47"/>
        <v>#VALUE!</v>
      </c>
    </row>
    <row r="3072" spans="1:9" x14ac:dyDescent="0.25">
      <c r="A3072" t="s">
        <v>3087</v>
      </c>
      <c r="B3072">
        <v>16</v>
      </c>
      <c r="C3072">
        <v>21</v>
      </c>
      <c r="D3072">
        <v>24.775140568831901</v>
      </c>
      <c r="E3072">
        <v>86.469949060612194</v>
      </c>
      <c r="F3072">
        <v>86.495297096942807</v>
      </c>
      <c r="G3072">
        <v>583696</v>
      </c>
      <c r="H3072">
        <v>1913999151</v>
      </c>
      <c r="I3072">
        <f t="shared" si="47"/>
        <v>-2.5348036330612445E-2</v>
      </c>
    </row>
    <row r="3073" spans="1:9" x14ac:dyDescent="0.25">
      <c r="A3073" t="s">
        <v>3088</v>
      </c>
      <c r="B3073">
        <v>20</v>
      </c>
      <c r="C3073">
        <v>24</v>
      </c>
      <c r="D3073">
        <v>75.963756532073504</v>
      </c>
      <c r="E3073" t="s">
        <v>3</v>
      </c>
      <c r="F3073" t="s">
        <v>3</v>
      </c>
      <c r="G3073">
        <v>1703025</v>
      </c>
      <c r="H3073">
        <v>1924475469</v>
      </c>
      <c r="I3073" t="e">
        <f t="shared" si="47"/>
        <v>#VALUE!</v>
      </c>
    </row>
    <row r="3074" spans="1:9" x14ac:dyDescent="0.25">
      <c r="A3074" t="s">
        <v>3089</v>
      </c>
      <c r="B3074">
        <v>13</v>
      </c>
      <c r="C3074">
        <v>18</v>
      </c>
      <c r="D3074">
        <v>53.130102354155902</v>
      </c>
      <c r="E3074" t="s">
        <v>3</v>
      </c>
      <c r="F3074" t="s">
        <v>3</v>
      </c>
      <c r="G3074">
        <v>26244</v>
      </c>
      <c r="H3074">
        <v>1831995168</v>
      </c>
      <c r="I3074" t="e">
        <f t="shared" si="47"/>
        <v>#VALUE!</v>
      </c>
    </row>
    <row r="3075" spans="1:9" x14ac:dyDescent="0.25">
      <c r="A3075" t="s">
        <v>3090</v>
      </c>
      <c r="B3075">
        <v>20</v>
      </c>
      <c r="C3075">
        <v>30</v>
      </c>
      <c r="D3075">
        <v>8.7073702715204302</v>
      </c>
      <c r="E3075">
        <v>51.643996200897803</v>
      </c>
      <c r="F3075">
        <v>51.574395819010299</v>
      </c>
      <c r="G3075">
        <v>1560001</v>
      </c>
      <c r="H3075">
        <v>2481667913</v>
      </c>
      <c r="I3075">
        <f t="shared" ref="I3075:I3138" si="48">E3075-F3075</f>
        <v>6.960038188750417E-2</v>
      </c>
    </row>
    <row r="3076" spans="1:9" x14ac:dyDescent="0.25">
      <c r="A3076" t="s">
        <v>3091</v>
      </c>
      <c r="B3076">
        <v>38</v>
      </c>
      <c r="C3076">
        <v>52</v>
      </c>
      <c r="D3076">
        <v>25.201123645475001</v>
      </c>
      <c r="E3076">
        <v>67.352043097415901</v>
      </c>
      <c r="F3076">
        <v>67.324843546927696</v>
      </c>
      <c r="G3076">
        <v>3732624</v>
      </c>
      <c r="H3076">
        <v>3499428472</v>
      </c>
      <c r="I3076">
        <f t="shared" si="48"/>
        <v>2.7199550488205659E-2</v>
      </c>
    </row>
    <row r="3077" spans="1:9" x14ac:dyDescent="0.25">
      <c r="A3077" t="s">
        <v>3092</v>
      </c>
      <c r="B3077">
        <v>15</v>
      </c>
      <c r="C3077">
        <v>16</v>
      </c>
      <c r="D3077" t="s">
        <v>3</v>
      </c>
      <c r="E3077" t="s">
        <v>3</v>
      </c>
      <c r="F3077" t="s">
        <v>3</v>
      </c>
      <c r="G3077">
        <v>140625</v>
      </c>
      <c r="H3077">
        <v>1486560012</v>
      </c>
      <c r="I3077" t="e">
        <f t="shared" si="48"/>
        <v>#VALUE!</v>
      </c>
    </row>
    <row r="3078" spans="1:9" x14ac:dyDescent="0.25">
      <c r="A3078" t="s">
        <v>3093</v>
      </c>
      <c r="B3078">
        <v>13</v>
      </c>
      <c r="C3078">
        <v>13</v>
      </c>
      <c r="D3078" t="s">
        <v>3</v>
      </c>
      <c r="E3078" t="s">
        <v>3</v>
      </c>
      <c r="F3078" t="s">
        <v>3</v>
      </c>
      <c r="G3078">
        <v>160000</v>
      </c>
      <c r="H3078">
        <v>1446130954</v>
      </c>
      <c r="I3078" t="e">
        <f t="shared" si="48"/>
        <v>#VALUE!</v>
      </c>
    </row>
    <row r="3079" spans="1:9" x14ac:dyDescent="0.25">
      <c r="A3079" t="s">
        <v>3094</v>
      </c>
      <c r="B3079">
        <v>16</v>
      </c>
      <c r="C3079">
        <v>24</v>
      </c>
      <c r="D3079">
        <v>18.4349488229219</v>
      </c>
      <c r="E3079">
        <v>89.166518683809002</v>
      </c>
      <c r="F3079">
        <v>89.223214188792298</v>
      </c>
      <c r="G3079">
        <v>456976</v>
      </c>
      <c r="H3079">
        <v>2200316244</v>
      </c>
      <c r="I3079">
        <f t="shared" si="48"/>
        <v>-5.6695504983295564E-2</v>
      </c>
    </row>
    <row r="3080" spans="1:9" x14ac:dyDescent="0.25">
      <c r="A3080" t="s">
        <v>3095</v>
      </c>
      <c r="B3080">
        <v>18</v>
      </c>
      <c r="C3080">
        <v>20</v>
      </c>
      <c r="D3080" t="s">
        <v>3</v>
      </c>
      <c r="E3080" t="s">
        <v>3</v>
      </c>
      <c r="F3080" t="s">
        <v>3</v>
      </c>
      <c r="G3080">
        <v>225625</v>
      </c>
      <c r="H3080">
        <v>1765948761</v>
      </c>
      <c r="I3080" t="e">
        <f t="shared" si="48"/>
        <v>#VALUE!</v>
      </c>
    </row>
    <row r="3081" spans="1:9" x14ac:dyDescent="0.25">
      <c r="A3081" t="s">
        <v>3096</v>
      </c>
      <c r="B3081">
        <v>13</v>
      </c>
      <c r="C3081">
        <v>12</v>
      </c>
      <c r="D3081" t="s">
        <v>3</v>
      </c>
      <c r="E3081" t="s">
        <v>3</v>
      </c>
      <c r="F3081" t="s">
        <v>3</v>
      </c>
      <c r="G3081">
        <v>75625</v>
      </c>
      <c r="H3081">
        <v>1349382458</v>
      </c>
      <c r="I3081" t="e">
        <f t="shared" si="48"/>
        <v>#VALUE!</v>
      </c>
    </row>
    <row r="3082" spans="1:9" x14ac:dyDescent="0.25">
      <c r="A3082" t="s">
        <v>3097</v>
      </c>
      <c r="B3082">
        <v>19</v>
      </c>
      <c r="C3082">
        <v>22</v>
      </c>
      <c r="D3082" t="s">
        <v>3</v>
      </c>
      <c r="E3082" t="s">
        <v>3</v>
      </c>
      <c r="F3082" t="s">
        <v>3</v>
      </c>
      <c r="G3082">
        <v>140625</v>
      </c>
      <c r="H3082">
        <v>1906445114</v>
      </c>
      <c r="I3082" t="e">
        <f t="shared" si="48"/>
        <v>#VALUE!</v>
      </c>
    </row>
    <row r="3083" spans="1:9" x14ac:dyDescent="0.25">
      <c r="A3083" t="s">
        <v>3098</v>
      </c>
      <c r="B3083">
        <v>14</v>
      </c>
      <c r="C3083">
        <v>14</v>
      </c>
      <c r="D3083">
        <v>49.398705354995499</v>
      </c>
      <c r="E3083" t="s">
        <v>3</v>
      </c>
      <c r="F3083" t="s">
        <v>3</v>
      </c>
      <c r="G3083">
        <v>65025</v>
      </c>
      <c r="H3083">
        <v>1453096857</v>
      </c>
      <c r="I3083" t="e">
        <f t="shared" si="48"/>
        <v>#VALUE!</v>
      </c>
    </row>
    <row r="3084" spans="1:9" x14ac:dyDescent="0.25">
      <c r="A3084" t="s">
        <v>3099</v>
      </c>
      <c r="B3084">
        <v>14</v>
      </c>
      <c r="C3084">
        <v>19</v>
      </c>
      <c r="D3084">
        <v>21.250505507133202</v>
      </c>
      <c r="E3084">
        <v>78.604693549660396</v>
      </c>
      <c r="F3084">
        <v>78.102104111350499</v>
      </c>
      <c r="G3084">
        <v>64516</v>
      </c>
      <c r="H3084">
        <v>1891693190</v>
      </c>
      <c r="I3084">
        <f t="shared" si="48"/>
        <v>0.50258943830989722</v>
      </c>
    </row>
    <row r="3085" spans="1:9" x14ac:dyDescent="0.25">
      <c r="A3085" t="s">
        <v>3100</v>
      </c>
      <c r="B3085">
        <v>13</v>
      </c>
      <c r="C3085">
        <v>13</v>
      </c>
      <c r="D3085" t="s">
        <v>3</v>
      </c>
      <c r="E3085" t="s">
        <v>3</v>
      </c>
      <c r="F3085" t="s">
        <v>3</v>
      </c>
      <c r="G3085">
        <v>140625</v>
      </c>
      <c r="H3085">
        <v>1357817165</v>
      </c>
      <c r="I3085" t="e">
        <f t="shared" si="48"/>
        <v>#VALUE!</v>
      </c>
    </row>
    <row r="3086" spans="1:9" x14ac:dyDescent="0.25">
      <c r="A3086" t="s">
        <v>3101</v>
      </c>
      <c r="B3086">
        <v>16</v>
      </c>
      <c r="C3086">
        <v>17</v>
      </c>
      <c r="D3086" t="s">
        <v>3</v>
      </c>
      <c r="E3086" t="s">
        <v>3</v>
      </c>
      <c r="F3086" t="s">
        <v>3</v>
      </c>
      <c r="G3086">
        <v>275625</v>
      </c>
      <c r="H3086">
        <v>1638785600</v>
      </c>
      <c r="I3086" t="e">
        <f t="shared" si="48"/>
        <v>#VALUE!</v>
      </c>
    </row>
    <row r="3087" spans="1:9" x14ac:dyDescent="0.25">
      <c r="A3087" t="s">
        <v>3102</v>
      </c>
      <c r="B3087">
        <v>22</v>
      </c>
      <c r="C3087">
        <v>27</v>
      </c>
      <c r="D3087" t="s">
        <v>3</v>
      </c>
      <c r="E3087" t="s">
        <v>3</v>
      </c>
      <c r="F3087" t="s">
        <v>3</v>
      </c>
      <c r="G3087">
        <v>360000</v>
      </c>
      <c r="H3087">
        <v>2066185138</v>
      </c>
      <c r="I3087" t="e">
        <f t="shared" si="48"/>
        <v>#VALUE!</v>
      </c>
    </row>
    <row r="3088" spans="1:9" x14ac:dyDescent="0.25">
      <c r="A3088" t="s">
        <v>3103</v>
      </c>
      <c r="B3088">
        <v>15</v>
      </c>
      <c r="C3088">
        <v>21</v>
      </c>
      <c r="D3088">
        <v>63.434948822922003</v>
      </c>
      <c r="E3088" t="s">
        <v>3</v>
      </c>
      <c r="F3088">
        <v>64.299976163545594</v>
      </c>
      <c r="G3088">
        <v>976144</v>
      </c>
      <c r="H3088">
        <v>1993267359</v>
      </c>
      <c r="I3088" t="e">
        <f t="shared" si="48"/>
        <v>#VALUE!</v>
      </c>
    </row>
    <row r="3089" spans="1:9" x14ac:dyDescent="0.25">
      <c r="A3089" t="s">
        <v>3104</v>
      </c>
      <c r="B3089">
        <v>17</v>
      </c>
      <c r="C3089">
        <v>20</v>
      </c>
      <c r="D3089" t="s">
        <v>3</v>
      </c>
      <c r="E3089" t="s">
        <v>3</v>
      </c>
      <c r="F3089" t="s">
        <v>3</v>
      </c>
      <c r="G3089">
        <v>250000</v>
      </c>
      <c r="H3089">
        <v>1722640855</v>
      </c>
      <c r="I3089" t="e">
        <f t="shared" si="48"/>
        <v>#VALUE!</v>
      </c>
    </row>
    <row r="3090" spans="1:9" x14ac:dyDescent="0.25">
      <c r="A3090" t="s">
        <v>3105</v>
      </c>
      <c r="B3090">
        <v>13</v>
      </c>
      <c r="C3090">
        <v>14</v>
      </c>
      <c r="D3090">
        <v>26.565051177077901</v>
      </c>
      <c r="E3090" t="s">
        <v>3</v>
      </c>
      <c r="F3090" t="s">
        <v>3</v>
      </c>
      <c r="G3090">
        <v>37636</v>
      </c>
      <c r="H3090">
        <v>1477004475</v>
      </c>
      <c r="I3090" t="e">
        <f t="shared" si="48"/>
        <v>#VALUE!</v>
      </c>
    </row>
    <row r="3091" spans="1:9" x14ac:dyDescent="0.25">
      <c r="A3091" t="s">
        <v>3106</v>
      </c>
      <c r="B3091">
        <v>35</v>
      </c>
      <c r="C3091">
        <v>40</v>
      </c>
      <c r="D3091">
        <v>73.300755766006304</v>
      </c>
      <c r="E3091">
        <v>86.115694808697299</v>
      </c>
      <c r="F3091">
        <v>85.874853317309203</v>
      </c>
      <c r="G3091">
        <v>2442969</v>
      </c>
      <c r="H3091">
        <v>2821596007</v>
      </c>
      <c r="I3091">
        <f t="shared" si="48"/>
        <v>0.24084149138809607</v>
      </c>
    </row>
    <row r="3092" spans="1:9" x14ac:dyDescent="0.25">
      <c r="A3092" t="s">
        <v>3107</v>
      </c>
      <c r="B3092">
        <v>14</v>
      </c>
      <c r="C3092">
        <v>19</v>
      </c>
      <c r="D3092">
        <v>90</v>
      </c>
      <c r="E3092" t="s">
        <v>3</v>
      </c>
      <c r="F3092" t="s">
        <v>3</v>
      </c>
      <c r="G3092">
        <v>966289</v>
      </c>
      <c r="H3092">
        <v>1677411930</v>
      </c>
      <c r="I3092" t="e">
        <f t="shared" si="48"/>
        <v>#VALUE!</v>
      </c>
    </row>
    <row r="3093" spans="1:9" x14ac:dyDescent="0.25">
      <c r="A3093" t="s">
        <v>3108</v>
      </c>
      <c r="B3093">
        <v>17</v>
      </c>
      <c r="C3093">
        <v>20</v>
      </c>
      <c r="D3093">
        <v>38.659808254090002</v>
      </c>
      <c r="E3093" t="s">
        <v>3</v>
      </c>
      <c r="F3093" t="s">
        <v>3</v>
      </c>
      <c r="G3093">
        <v>82369</v>
      </c>
      <c r="H3093">
        <v>1694895794</v>
      </c>
      <c r="I3093" t="e">
        <f t="shared" si="48"/>
        <v>#VALUE!</v>
      </c>
    </row>
    <row r="3094" spans="1:9" x14ac:dyDescent="0.25">
      <c r="A3094" t="s">
        <v>3109</v>
      </c>
      <c r="B3094">
        <v>25</v>
      </c>
      <c r="C3094">
        <v>37</v>
      </c>
      <c r="D3094">
        <v>23.629377730656799</v>
      </c>
      <c r="E3094">
        <v>67.812389861027697</v>
      </c>
      <c r="F3094">
        <v>67.701587050786301</v>
      </c>
      <c r="G3094">
        <v>1628176</v>
      </c>
      <c r="H3094">
        <v>2636479303</v>
      </c>
      <c r="I3094">
        <f t="shared" si="48"/>
        <v>0.11080281024139538</v>
      </c>
    </row>
    <row r="3095" spans="1:9" x14ac:dyDescent="0.25">
      <c r="A3095" t="s">
        <v>3110</v>
      </c>
      <c r="B3095">
        <v>16</v>
      </c>
      <c r="C3095">
        <v>20</v>
      </c>
      <c r="D3095">
        <v>90</v>
      </c>
      <c r="E3095">
        <v>90</v>
      </c>
      <c r="F3095">
        <v>90</v>
      </c>
      <c r="G3095">
        <v>302500</v>
      </c>
      <c r="H3095">
        <v>1713981573</v>
      </c>
      <c r="I3095">
        <f t="shared" si="48"/>
        <v>0</v>
      </c>
    </row>
    <row r="3096" spans="1:9" x14ac:dyDescent="0.25">
      <c r="A3096" t="s">
        <v>3111</v>
      </c>
      <c r="B3096">
        <v>13</v>
      </c>
      <c r="C3096">
        <v>19</v>
      </c>
      <c r="D3096">
        <v>10.840305454330601</v>
      </c>
      <c r="E3096">
        <v>88.310989608891404</v>
      </c>
      <c r="F3096">
        <v>88.569180801203601</v>
      </c>
      <c r="G3096">
        <v>88804</v>
      </c>
      <c r="H3096">
        <v>1872719571</v>
      </c>
      <c r="I3096">
        <f t="shared" si="48"/>
        <v>-0.25819119231219645</v>
      </c>
    </row>
    <row r="3097" spans="1:9" x14ac:dyDescent="0.25">
      <c r="A3097" t="s">
        <v>3112</v>
      </c>
      <c r="B3097">
        <v>38</v>
      </c>
      <c r="C3097">
        <v>51</v>
      </c>
      <c r="D3097">
        <v>9.6145692709009491</v>
      </c>
      <c r="E3097">
        <v>75.958179399556599</v>
      </c>
      <c r="F3097">
        <v>75.887616006113007</v>
      </c>
      <c r="G3097">
        <v>3944196</v>
      </c>
      <c r="H3097">
        <v>3376955320</v>
      </c>
      <c r="I3097">
        <f t="shared" si="48"/>
        <v>7.0563393443592304E-2</v>
      </c>
    </row>
    <row r="3098" spans="1:9" x14ac:dyDescent="0.25">
      <c r="A3098" t="s">
        <v>3113</v>
      </c>
      <c r="B3098">
        <v>21</v>
      </c>
      <c r="C3098">
        <v>24</v>
      </c>
      <c r="D3098" t="s">
        <v>3</v>
      </c>
      <c r="E3098" t="s">
        <v>3</v>
      </c>
      <c r="F3098" t="s">
        <v>3</v>
      </c>
      <c r="G3098">
        <v>722500</v>
      </c>
      <c r="H3098">
        <v>1930321052</v>
      </c>
      <c r="I3098" t="e">
        <f t="shared" si="48"/>
        <v>#VALUE!</v>
      </c>
    </row>
    <row r="3099" spans="1:9" x14ac:dyDescent="0.25">
      <c r="A3099" t="s">
        <v>3114</v>
      </c>
      <c r="B3099">
        <v>13</v>
      </c>
      <c r="C3099">
        <v>14</v>
      </c>
      <c r="D3099" t="s">
        <v>3</v>
      </c>
      <c r="E3099" t="s">
        <v>3</v>
      </c>
      <c r="F3099" t="s">
        <v>3</v>
      </c>
      <c r="G3099">
        <v>90000</v>
      </c>
      <c r="H3099">
        <v>1387224436</v>
      </c>
      <c r="I3099" t="e">
        <f t="shared" si="48"/>
        <v>#VALUE!</v>
      </c>
    </row>
    <row r="3100" spans="1:9" x14ac:dyDescent="0.25">
      <c r="A3100" t="s">
        <v>3115</v>
      </c>
      <c r="B3100">
        <v>18</v>
      </c>
      <c r="C3100">
        <v>23</v>
      </c>
      <c r="D3100" t="s">
        <v>3</v>
      </c>
      <c r="E3100" t="s">
        <v>3</v>
      </c>
      <c r="F3100" t="s">
        <v>3</v>
      </c>
      <c r="G3100">
        <v>330625</v>
      </c>
      <c r="H3100">
        <v>1821039042</v>
      </c>
      <c r="I3100" t="e">
        <f t="shared" si="48"/>
        <v>#VALUE!</v>
      </c>
    </row>
    <row r="3101" spans="1:9" x14ac:dyDescent="0.25">
      <c r="A3101" t="s">
        <v>3116</v>
      </c>
      <c r="B3101">
        <v>19</v>
      </c>
      <c r="C3101">
        <v>21</v>
      </c>
      <c r="D3101" t="s">
        <v>3</v>
      </c>
      <c r="E3101" t="s">
        <v>3</v>
      </c>
      <c r="F3101" t="s">
        <v>3</v>
      </c>
      <c r="G3101">
        <v>390625</v>
      </c>
      <c r="H3101">
        <v>1797867230</v>
      </c>
      <c r="I3101" t="e">
        <f t="shared" si="48"/>
        <v>#VALUE!</v>
      </c>
    </row>
    <row r="3102" spans="1:9" x14ac:dyDescent="0.25">
      <c r="A3102" t="s">
        <v>3117</v>
      </c>
      <c r="B3102">
        <v>34</v>
      </c>
      <c r="C3102">
        <v>51</v>
      </c>
      <c r="D3102">
        <v>26.9335077024156</v>
      </c>
      <c r="E3102">
        <v>62.481352152561499</v>
      </c>
      <c r="F3102">
        <v>62.229655702695297</v>
      </c>
      <c r="G3102">
        <v>2184484</v>
      </c>
      <c r="H3102">
        <v>3461272242</v>
      </c>
      <c r="I3102">
        <f t="shared" si="48"/>
        <v>0.25169644986620199</v>
      </c>
    </row>
    <row r="3103" spans="1:9" x14ac:dyDescent="0.25">
      <c r="A3103" t="s">
        <v>3118</v>
      </c>
      <c r="B3103">
        <v>12</v>
      </c>
      <c r="C3103">
        <v>18</v>
      </c>
      <c r="D3103">
        <v>68.198590513648099</v>
      </c>
      <c r="E3103">
        <v>89.9990737703028</v>
      </c>
      <c r="F3103">
        <v>89.996149477188993</v>
      </c>
      <c r="G3103">
        <v>970225</v>
      </c>
      <c r="H3103">
        <v>1499233278</v>
      </c>
      <c r="I3103">
        <f t="shared" si="48"/>
        <v>2.9242931138071526E-3</v>
      </c>
    </row>
    <row r="3104" spans="1:9" x14ac:dyDescent="0.25">
      <c r="A3104" t="s">
        <v>3119</v>
      </c>
      <c r="B3104">
        <v>39</v>
      </c>
      <c r="C3104">
        <v>59</v>
      </c>
      <c r="D3104">
        <v>15.3544180482013</v>
      </c>
      <c r="E3104">
        <v>57.028023953032601</v>
      </c>
      <c r="F3104">
        <v>56.934074125364603</v>
      </c>
      <c r="G3104">
        <v>1692601</v>
      </c>
      <c r="H3104">
        <v>3999521981</v>
      </c>
      <c r="I3104">
        <f t="shared" si="48"/>
        <v>9.394982766799842E-2</v>
      </c>
    </row>
    <row r="3105" spans="1:9" x14ac:dyDescent="0.25">
      <c r="A3105" t="s">
        <v>3120</v>
      </c>
      <c r="B3105">
        <v>15</v>
      </c>
      <c r="C3105">
        <v>15</v>
      </c>
      <c r="D3105" t="s">
        <v>3</v>
      </c>
      <c r="E3105" t="s">
        <v>3</v>
      </c>
      <c r="F3105" t="s">
        <v>3</v>
      </c>
      <c r="G3105">
        <v>90000</v>
      </c>
      <c r="H3105">
        <v>1414591118</v>
      </c>
      <c r="I3105" t="e">
        <f t="shared" si="48"/>
        <v>#VALUE!</v>
      </c>
    </row>
    <row r="3106" spans="1:9" x14ac:dyDescent="0.25">
      <c r="A3106" t="s">
        <v>3121</v>
      </c>
      <c r="B3106">
        <v>11</v>
      </c>
      <c r="C3106">
        <v>11</v>
      </c>
      <c r="D3106" t="s">
        <v>3</v>
      </c>
      <c r="E3106" t="s">
        <v>3</v>
      </c>
      <c r="F3106" t="s">
        <v>3</v>
      </c>
      <c r="G3106">
        <v>140625</v>
      </c>
      <c r="H3106">
        <v>1241190619</v>
      </c>
      <c r="I3106" t="e">
        <f t="shared" si="48"/>
        <v>#VALUE!</v>
      </c>
    </row>
    <row r="3107" spans="1:9" x14ac:dyDescent="0.25">
      <c r="A3107" t="s">
        <v>3122</v>
      </c>
      <c r="B3107">
        <v>13</v>
      </c>
      <c r="C3107">
        <v>14</v>
      </c>
      <c r="D3107" t="s">
        <v>3</v>
      </c>
      <c r="E3107" t="s">
        <v>3</v>
      </c>
      <c r="F3107" t="s">
        <v>3</v>
      </c>
      <c r="G3107">
        <v>140625</v>
      </c>
      <c r="H3107">
        <v>1370405865</v>
      </c>
      <c r="I3107" t="e">
        <f t="shared" si="48"/>
        <v>#VALUE!</v>
      </c>
    </row>
    <row r="3108" spans="1:9" x14ac:dyDescent="0.25">
      <c r="A3108" t="s">
        <v>3123</v>
      </c>
      <c r="B3108">
        <v>27</v>
      </c>
      <c r="C3108">
        <v>35</v>
      </c>
      <c r="D3108">
        <v>68.198590513648099</v>
      </c>
      <c r="E3108">
        <v>89.058126805952895</v>
      </c>
      <c r="F3108">
        <v>89.059757105086504</v>
      </c>
      <c r="G3108">
        <v>2328676</v>
      </c>
      <c r="H3108">
        <v>2460494279</v>
      </c>
      <c r="I3108">
        <f t="shared" si="48"/>
        <v>-1.6302991336090145E-3</v>
      </c>
    </row>
    <row r="3109" spans="1:9" x14ac:dyDescent="0.25">
      <c r="A3109" t="s">
        <v>3124</v>
      </c>
      <c r="B3109">
        <v>23</v>
      </c>
      <c r="C3109">
        <v>26</v>
      </c>
      <c r="D3109">
        <v>53.130102354155902</v>
      </c>
      <c r="E3109" t="s">
        <v>3</v>
      </c>
      <c r="F3109" t="s">
        <v>3</v>
      </c>
      <c r="G3109">
        <v>144400</v>
      </c>
      <c r="H3109">
        <v>1909151762</v>
      </c>
      <c r="I3109" t="e">
        <f t="shared" si="48"/>
        <v>#VALUE!</v>
      </c>
    </row>
    <row r="3110" spans="1:9" x14ac:dyDescent="0.25">
      <c r="A3110" t="s">
        <v>3125</v>
      </c>
      <c r="B3110">
        <v>40</v>
      </c>
      <c r="C3110">
        <v>57</v>
      </c>
      <c r="D3110">
        <v>23.983792479643299</v>
      </c>
      <c r="E3110">
        <v>62.134377393332599</v>
      </c>
      <c r="F3110">
        <v>62.049437122081002</v>
      </c>
      <c r="G3110">
        <v>2505889</v>
      </c>
      <c r="H3110">
        <v>3817743748</v>
      </c>
      <c r="I3110">
        <f t="shared" si="48"/>
        <v>8.4940271251596755E-2</v>
      </c>
    </row>
    <row r="3111" spans="1:9" x14ac:dyDescent="0.25">
      <c r="A3111" t="s">
        <v>3126</v>
      </c>
      <c r="B3111">
        <v>20</v>
      </c>
      <c r="C3111">
        <v>22</v>
      </c>
      <c r="D3111">
        <v>53.130102354155902</v>
      </c>
      <c r="E3111" t="s">
        <v>3</v>
      </c>
      <c r="F3111" t="s">
        <v>3</v>
      </c>
      <c r="G3111">
        <v>556516</v>
      </c>
      <c r="H3111">
        <v>1804263648</v>
      </c>
      <c r="I3111" t="e">
        <f t="shared" si="48"/>
        <v>#VALUE!</v>
      </c>
    </row>
    <row r="3112" spans="1:9" x14ac:dyDescent="0.25">
      <c r="A3112" t="s">
        <v>3127</v>
      </c>
      <c r="B3112">
        <v>15</v>
      </c>
      <c r="C3112">
        <v>16</v>
      </c>
      <c r="D3112" t="s">
        <v>3</v>
      </c>
      <c r="E3112" t="s">
        <v>3</v>
      </c>
      <c r="F3112" t="s">
        <v>3</v>
      </c>
      <c r="G3112">
        <v>75625</v>
      </c>
      <c r="H3112">
        <v>1528449699</v>
      </c>
      <c r="I3112" t="e">
        <f t="shared" si="48"/>
        <v>#VALUE!</v>
      </c>
    </row>
    <row r="3113" spans="1:9" x14ac:dyDescent="0.25">
      <c r="A3113" t="s">
        <v>3128</v>
      </c>
      <c r="B3113">
        <v>14</v>
      </c>
      <c r="C3113">
        <v>16</v>
      </c>
      <c r="D3113">
        <v>33.690067525979799</v>
      </c>
      <c r="E3113">
        <v>89.999946788679793</v>
      </c>
      <c r="F3113">
        <v>89.893290934055699</v>
      </c>
      <c r="G3113">
        <v>617796</v>
      </c>
      <c r="H3113">
        <v>1480173303</v>
      </c>
      <c r="I3113">
        <f t="shared" si="48"/>
        <v>0.1066558546240941</v>
      </c>
    </row>
    <row r="3114" spans="1:9" x14ac:dyDescent="0.25">
      <c r="A3114" t="s">
        <v>3129</v>
      </c>
      <c r="B3114">
        <v>16</v>
      </c>
      <c r="C3114">
        <v>18</v>
      </c>
      <c r="D3114">
        <v>59.036243467926397</v>
      </c>
      <c r="E3114">
        <v>89.575325940692395</v>
      </c>
      <c r="F3114">
        <v>89.345005230114097</v>
      </c>
      <c r="G3114">
        <v>1418481</v>
      </c>
      <c r="H3114">
        <v>1621167605</v>
      </c>
      <c r="I3114">
        <f t="shared" si="48"/>
        <v>0.23032071057829739</v>
      </c>
    </row>
    <row r="3115" spans="1:9" x14ac:dyDescent="0.25">
      <c r="A3115" t="s">
        <v>3130</v>
      </c>
      <c r="B3115">
        <v>23</v>
      </c>
      <c r="C3115">
        <v>35</v>
      </c>
      <c r="D3115">
        <v>59.036243467926397</v>
      </c>
      <c r="E3115">
        <v>67.702583027162504</v>
      </c>
      <c r="F3115">
        <v>67.472218190398294</v>
      </c>
      <c r="G3115">
        <v>674041</v>
      </c>
      <c r="H3115">
        <v>2522588786</v>
      </c>
      <c r="I3115">
        <f t="shared" si="48"/>
        <v>0.23036483676420971</v>
      </c>
    </row>
    <row r="3116" spans="1:9" x14ac:dyDescent="0.25">
      <c r="A3116" t="s">
        <v>3131</v>
      </c>
      <c r="B3116">
        <v>38</v>
      </c>
      <c r="C3116">
        <v>58</v>
      </c>
      <c r="D3116">
        <v>22.362646565989898</v>
      </c>
      <c r="E3116">
        <v>60.681231288588002</v>
      </c>
      <c r="F3116">
        <v>60.599113878890002</v>
      </c>
      <c r="G3116">
        <v>2128681</v>
      </c>
      <c r="H3116">
        <v>3967590225</v>
      </c>
      <c r="I3116">
        <f t="shared" si="48"/>
        <v>8.2117409698000188E-2</v>
      </c>
    </row>
    <row r="3117" spans="1:9" x14ac:dyDescent="0.25">
      <c r="A3117" t="s">
        <v>3132</v>
      </c>
      <c r="B3117">
        <v>42</v>
      </c>
      <c r="C3117">
        <v>50</v>
      </c>
      <c r="D3117">
        <v>35.537677791974303</v>
      </c>
      <c r="E3117">
        <v>80.909643681367598</v>
      </c>
      <c r="F3117">
        <v>80.863290626623098</v>
      </c>
      <c r="G3117">
        <v>2067844</v>
      </c>
      <c r="H3117">
        <v>3150417494</v>
      </c>
      <c r="I3117">
        <f t="shared" si="48"/>
        <v>4.6353054744500355E-2</v>
      </c>
    </row>
    <row r="3118" spans="1:9" x14ac:dyDescent="0.25">
      <c r="A3118" t="s">
        <v>3133</v>
      </c>
      <c r="B3118">
        <v>25</v>
      </c>
      <c r="C3118">
        <v>30</v>
      </c>
      <c r="D3118">
        <v>78.6900675259797</v>
      </c>
      <c r="E3118">
        <v>89.795947768300294</v>
      </c>
      <c r="F3118">
        <v>89.779723476274498</v>
      </c>
      <c r="G3118">
        <v>695556</v>
      </c>
      <c r="H3118">
        <v>2094505304</v>
      </c>
      <c r="I3118">
        <f t="shared" si="48"/>
        <v>1.6224292025796672E-2</v>
      </c>
    </row>
    <row r="3119" spans="1:9" x14ac:dyDescent="0.25">
      <c r="A3119" t="s">
        <v>3134</v>
      </c>
      <c r="B3119">
        <v>17</v>
      </c>
      <c r="C3119">
        <v>21</v>
      </c>
      <c r="D3119" t="s">
        <v>3</v>
      </c>
      <c r="E3119" t="s">
        <v>3</v>
      </c>
      <c r="F3119" t="s">
        <v>3</v>
      </c>
      <c r="G3119">
        <v>490000</v>
      </c>
      <c r="H3119">
        <v>1750093637</v>
      </c>
      <c r="I3119" t="e">
        <f t="shared" si="48"/>
        <v>#VALUE!</v>
      </c>
    </row>
    <row r="3120" spans="1:9" x14ac:dyDescent="0.25">
      <c r="A3120" t="s">
        <v>3135</v>
      </c>
      <c r="B3120">
        <v>13</v>
      </c>
      <c r="C3120">
        <v>13</v>
      </c>
      <c r="D3120" t="s">
        <v>3</v>
      </c>
      <c r="E3120" t="s">
        <v>3</v>
      </c>
      <c r="F3120" t="s">
        <v>3</v>
      </c>
      <c r="G3120">
        <v>180625</v>
      </c>
      <c r="H3120">
        <v>1353396698</v>
      </c>
      <c r="I3120" t="e">
        <f t="shared" si="48"/>
        <v>#VALUE!</v>
      </c>
    </row>
    <row r="3121" spans="1:9" x14ac:dyDescent="0.25">
      <c r="A3121" t="s">
        <v>3136</v>
      </c>
      <c r="B3121">
        <v>16</v>
      </c>
      <c r="C3121">
        <v>21</v>
      </c>
      <c r="D3121">
        <v>49.398705354995499</v>
      </c>
      <c r="E3121">
        <v>88.674808510336902</v>
      </c>
      <c r="F3121">
        <v>88.581507432197895</v>
      </c>
      <c r="G3121">
        <v>819025</v>
      </c>
      <c r="H3121">
        <v>1854554829</v>
      </c>
      <c r="I3121">
        <f t="shared" si="48"/>
        <v>9.3301078139006677E-2</v>
      </c>
    </row>
    <row r="3122" spans="1:9" x14ac:dyDescent="0.25">
      <c r="A3122" t="s">
        <v>3137</v>
      </c>
      <c r="B3122">
        <v>15</v>
      </c>
      <c r="C3122">
        <v>19</v>
      </c>
      <c r="D3122">
        <v>42.8789036033385</v>
      </c>
      <c r="E3122" t="s">
        <v>3</v>
      </c>
      <c r="F3122" t="s">
        <v>3</v>
      </c>
      <c r="G3122">
        <v>59536</v>
      </c>
      <c r="H3122">
        <v>1577836449</v>
      </c>
      <c r="I3122" t="e">
        <f t="shared" si="48"/>
        <v>#VALUE!</v>
      </c>
    </row>
    <row r="3123" spans="1:9" x14ac:dyDescent="0.25">
      <c r="A3123" t="s">
        <v>3138</v>
      </c>
      <c r="B3123">
        <v>28</v>
      </c>
      <c r="C3123">
        <v>36</v>
      </c>
      <c r="D3123" t="s">
        <v>3</v>
      </c>
      <c r="E3123" t="s">
        <v>3</v>
      </c>
      <c r="F3123" t="s">
        <v>3</v>
      </c>
      <c r="G3123">
        <v>950625</v>
      </c>
      <c r="H3123">
        <v>2678072368</v>
      </c>
      <c r="I3123" t="e">
        <f t="shared" si="48"/>
        <v>#VALUE!</v>
      </c>
    </row>
    <row r="3124" spans="1:9" x14ac:dyDescent="0.25">
      <c r="A3124" t="s">
        <v>3139</v>
      </c>
      <c r="B3124">
        <v>21</v>
      </c>
      <c r="C3124">
        <v>24</v>
      </c>
      <c r="D3124" t="s">
        <v>3</v>
      </c>
      <c r="E3124" t="s">
        <v>3</v>
      </c>
      <c r="F3124" t="s">
        <v>3</v>
      </c>
      <c r="G3124">
        <v>640000</v>
      </c>
      <c r="H3124">
        <v>1838086277</v>
      </c>
      <c r="I3124" t="e">
        <f t="shared" si="48"/>
        <v>#VALUE!</v>
      </c>
    </row>
    <row r="3125" spans="1:9" x14ac:dyDescent="0.25">
      <c r="A3125" t="s">
        <v>3140</v>
      </c>
      <c r="B3125">
        <v>11</v>
      </c>
      <c r="C3125">
        <v>12</v>
      </c>
      <c r="D3125" t="s">
        <v>3</v>
      </c>
      <c r="E3125" t="s">
        <v>3</v>
      </c>
      <c r="F3125" t="s">
        <v>3</v>
      </c>
      <c r="G3125">
        <v>225625</v>
      </c>
      <c r="H3125">
        <v>1271280301</v>
      </c>
      <c r="I3125" t="e">
        <f t="shared" si="48"/>
        <v>#VALUE!</v>
      </c>
    </row>
    <row r="3126" spans="1:9" x14ac:dyDescent="0.25">
      <c r="A3126" t="s">
        <v>3141</v>
      </c>
      <c r="B3126">
        <v>24</v>
      </c>
      <c r="C3126">
        <v>27</v>
      </c>
      <c r="D3126">
        <v>1.3322198538699801</v>
      </c>
      <c r="E3126">
        <v>89.8638509391741</v>
      </c>
      <c r="F3126">
        <v>89.740602578442406</v>
      </c>
      <c r="G3126">
        <v>651249</v>
      </c>
      <c r="H3126">
        <v>2254657944</v>
      </c>
      <c r="I3126">
        <f t="shared" si="48"/>
        <v>0.12324836073169365</v>
      </c>
    </row>
    <row r="3127" spans="1:9" x14ac:dyDescent="0.25">
      <c r="A3127" t="s">
        <v>3142</v>
      </c>
      <c r="B3127">
        <v>15</v>
      </c>
      <c r="C3127">
        <v>17</v>
      </c>
      <c r="D3127" t="s">
        <v>3</v>
      </c>
      <c r="E3127" t="s">
        <v>3</v>
      </c>
      <c r="F3127" t="s">
        <v>3</v>
      </c>
      <c r="G3127">
        <v>250000</v>
      </c>
      <c r="H3127">
        <v>1495102791</v>
      </c>
      <c r="I3127" t="e">
        <f t="shared" si="48"/>
        <v>#VALUE!</v>
      </c>
    </row>
    <row r="3128" spans="1:9" x14ac:dyDescent="0.25">
      <c r="A3128" t="s">
        <v>3143</v>
      </c>
      <c r="B3128">
        <v>19</v>
      </c>
      <c r="C3128">
        <v>20</v>
      </c>
      <c r="D3128" t="s">
        <v>3</v>
      </c>
      <c r="E3128" t="s">
        <v>3</v>
      </c>
      <c r="F3128" t="s">
        <v>3</v>
      </c>
      <c r="G3128">
        <v>490000</v>
      </c>
      <c r="H3128">
        <v>1711412889</v>
      </c>
      <c r="I3128" t="e">
        <f t="shared" si="48"/>
        <v>#VALUE!</v>
      </c>
    </row>
    <row r="3129" spans="1:9" x14ac:dyDescent="0.25">
      <c r="A3129" t="s">
        <v>3144</v>
      </c>
      <c r="B3129">
        <v>13</v>
      </c>
      <c r="C3129">
        <v>15</v>
      </c>
      <c r="D3129" t="s">
        <v>3</v>
      </c>
      <c r="E3129" t="s">
        <v>3</v>
      </c>
      <c r="F3129" t="s">
        <v>3</v>
      </c>
      <c r="G3129">
        <v>160000</v>
      </c>
      <c r="H3129">
        <v>1389746621</v>
      </c>
      <c r="I3129" t="e">
        <f t="shared" si="48"/>
        <v>#VALUE!</v>
      </c>
    </row>
    <row r="3130" spans="1:9" x14ac:dyDescent="0.25">
      <c r="A3130" t="s">
        <v>3145</v>
      </c>
      <c r="B3130">
        <v>16</v>
      </c>
      <c r="C3130">
        <v>21</v>
      </c>
      <c r="D3130">
        <v>55.007979801441302</v>
      </c>
      <c r="E3130">
        <v>89.996518977474693</v>
      </c>
      <c r="F3130">
        <v>89.958831359226295</v>
      </c>
      <c r="G3130">
        <v>589824</v>
      </c>
      <c r="H3130">
        <v>1745755692</v>
      </c>
      <c r="I3130">
        <f t="shared" si="48"/>
        <v>3.768761824839828E-2</v>
      </c>
    </row>
    <row r="3131" spans="1:9" x14ac:dyDescent="0.25">
      <c r="A3131" t="s">
        <v>3146</v>
      </c>
      <c r="B3131">
        <v>12</v>
      </c>
      <c r="C3131">
        <v>14</v>
      </c>
      <c r="D3131" t="s">
        <v>3</v>
      </c>
      <c r="E3131" t="s">
        <v>3</v>
      </c>
      <c r="F3131" t="s">
        <v>3</v>
      </c>
      <c r="G3131">
        <v>90000</v>
      </c>
      <c r="H3131">
        <v>1404484237</v>
      </c>
      <c r="I3131" t="e">
        <f t="shared" si="48"/>
        <v>#VALUE!</v>
      </c>
    </row>
    <row r="3132" spans="1:9" x14ac:dyDescent="0.25">
      <c r="A3132" t="s">
        <v>3147</v>
      </c>
      <c r="B3132">
        <v>17</v>
      </c>
      <c r="C3132">
        <v>18</v>
      </c>
      <c r="D3132">
        <v>25.4633450618715</v>
      </c>
      <c r="E3132" t="s">
        <v>3</v>
      </c>
      <c r="F3132" t="s">
        <v>3</v>
      </c>
      <c r="G3132">
        <v>57600</v>
      </c>
      <c r="H3132">
        <v>1743011998</v>
      </c>
      <c r="I3132" t="e">
        <f t="shared" si="48"/>
        <v>#VALUE!</v>
      </c>
    </row>
    <row r="3133" spans="1:9" x14ac:dyDescent="0.25">
      <c r="A3133" t="s">
        <v>3148</v>
      </c>
      <c r="B3133">
        <v>27</v>
      </c>
      <c r="C3133">
        <v>37</v>
      </c>
      <c r="D3133">
        <v>45</v>
      </c>
      <c r="E3133">
        <v>81.756808468879996</v>
      </c>
      <c r="F3133">
        <v>81.684207274308505</v>
      </c>
      <c r="G3133">
        <v>1671849</v>
      </c>
      <c r="H3133">
        <v>2591108070</v>
      </c>
      <c r="I3133">
        <f t="shared" si="48"/>
        <v>7.2601194571490169E-2</v>
      </c>
    </row>
    <row r="3134" spans="1:9" x14ac:dyDescent="0.25">
      <c r="A3134" t="s">
        <v>3149</v>
      </c>
      <c r="B3134">
        <v>14</v>
      </c>
      <c r="C3134">
        <v>13</v>
      </c>
      <c r="D3134" t="s">
        <v>3</v>
      </c>
      <c r="E3134" t="s">
        <v>3</v>
      </c>
      <c r="F3134" t="s">
        <v>3</v>
      </c>
      <c r="G3134">
        <v>202500</v>
      </c>
      <c r="H3134">
        <v>1403075472</v>
      </c>
      <c r="I3134" t="e">
        <f t="shared" si="48"/>
        <v>#VALUE!</v>
      </c>
    </row>
    <row r="3135" spans="1:9" x14ac:dyDescent="0.25">
      <c r="A3135" t="s">
        <v>3150</v>
      </c>
      <c r="B3135">
        <v>14</v>
      </c>
      <c r="C3135">
        <v>15</v>
      </c>
      <c r="D3135">
        <v>61.389540334034699</v>
      </c>
      <c r="E3135" t="s">
        <v>3</v>
      </c>
      <c r="F3135" t="s">
        <v>3</v>
      </c>
      <c r="G3135">
        <v>58564</v>
      </c>
      <c r="H3135">
        <v>1444296289</v>
      </c>
      <c r="I3135" t="e">
        <f t="shared" si="48"/>
        <v>#VALUE!</v>
      </c>
    </row>
    <row r="3136" spans="1:9" x14ac:dyDescent="0.25">
      <c r="A3136" t="s">
        <v>3151</v>
      </c>
      <c r="B3136">
        <v>12</v>
      </c>
      <c r="C3136">
        <v>15</v>
      </c>
      <c r="D3136">
        <v>53.130102354155902</v>
      </c>
      <c r="E3136">
        <v>89.999276225420502</v>
      </c>
      <c r="F3136">
        <v>89.979613153069394</v>
      </c>
      <c r="G3136">
        <v>467856</v>
      </c>
      <c r="H3136">
        <v>1470126206</v>
      </c>
      <c r="I3136">
        <f t="shared" si="48"/>
        <v>1.9663072351107758E-2</v>
      </c>
    </row>
    <row r="3137" spans="1:9" x14ac:dyDescent="0.25">
      <c r="A3137" t="s">
        <v>3152</v>
      </c>
      <c r="B3137">
        <v>13</v>
      </c>
      <c r="C3137">
        <v>14</v>
      </c>
      <c r="D3137" t="s">
        <v>3</v>
      </c>
      <c r="E3137" t="s">
        <v>3</v>
      </c>
      <c r="F3137" t="s">
        <v>3</v>
      </c>
      <c r="G3137">
        <v>202500</v>
      </c>
      <c r="H3137">
        <v>1395060533</v>
      </c>
      <c r="I3137" t="e">
        <f t="shared" si="48"/>
        <v>#VALUE!</v>
      </c>
    </row>
    <row r="3138" spans="1:9" x14ac:dyDescent="0.25">
      <c r="A3138" t="s">
        <v>3153</v>
      </c>
      <c r="B3138">
        <v>24</v>
      </c>
      <c r="C3138">
        <v>29</v>
      </c>
      <c r="D3138">
        <v>90</v>
      </c>
      <c r="E3138">
        <v>90</v>
      </c>
      <c r="F3138">
        <v>90</v>
      </c>
      <c r="G3138">
        <v>455625</v>
      </c>
      <c r="H3138">
        <v>2102536339</v>
      </c>
      <c r="I3138">
        <f t="shared" si="48"/>
        <v>0</v>
      </c>
    </row>
    <row r="3139" spans="1:9" x14ac:dyDescent="0.25">
      <c r="A3139" t="s">
        <v>3154</v>
      </c>
      <c r="B3139">
        <v>18</v>
      </c>
      <c r="C3139">
        <v>20</v>
      </c>
      <c r="D3139" t="s">
        <v>3</v>
      </c>
      <c r="E3139" t="s">
        <v>3</v>
      </c>
      <c r="F3139" t="s">
        <v>3</v>
      </c>
      <c r="G3139">
        <v>330625</v>
      </c>
      <c r="H3139">
        <v>1930537962</v>
      </c>
      <c r="I3139" t="e">
        <f t="shared" ref="I3139:I3202" si="49">E3139-F3139</f>
        <v>#VALUE!</v>
      </c>
    </row>
    <row r="3140" spans="1:9" x14ac:dyDescent="0.25">
      <c r="A3140" t="s">
        <v>3155</v>
      </c>
      <c r="B3140">
        <v>12</v>
      </c>
      <c r="C3140">
        <v>12</v>
      </c>
      <c r="D3140" t="s">
        <v>3</v>
      </c>
      <c r="E3140" t="s">
        <v>3</v>
      </c>
      <c r="F3140" t="s">
        <v>3</v>
      </c>
      <c r="G3140">
        <v>225625</v>
      </c>
      <c r="H3140">
        <v>1467216444</v>
      </c>
      <c r="I3140" t="e">
        <f t="shared" si="49"/>
        <v>#VALUE!</v>
      </c>
    </row>
    <row r="3141" spans="1:9" x14ac:dyDescent="0.25">
      <c r="A3141" t="s">
        <v>3156</v>
      </c>
      <c r="B3141">
        <v>12</v>
      </c>
      <c r="C3141">
        <v>14</v>
      </c>
      <c r="D3141">
        <v>33.690067525979799</v>
      </c>
      <c r="E3141" t="s">
        <v>3</v>
      </c>
      <c r="F3141" t="s">
        <v>3</v>
      </c>
      <c r="G3141">
        <v>30976</v>
      </c>
      <c r="H3141">
        <v>1420082083</v>
      </c>
      <c r="I3141" t="e">
        <f t="shared" si="49"/>
        <v>#VALUE!</v>
      </c>
    </row>
    <row r="3142" spans="1:9" x14ac:dyDescent="0.25">
      <c r="A3142" t="s">
        <v>3157</v>
      </c>
      <c r="B3142">
        <v>17</v>
      </c>
      <c r="C3142">
        <v>20</v>
      </c>
      <c r="D3142">
        <v>61.389540334034699</v>
      </c>
      <c r="E3142">
        <v>89.780869394461206</v>
      </c>
      <c r="F3142">
        <v>89.783829076038003</v>
      </c>
      <c r="G3142">
        <v>179776</v>
      </c>
      <c r="H3142">
        <v>1868060733</v>
      </c>
      <c r="I3142">
        <f t="shared" si="49"/>
        <v>-2.9596815767973794E-3</v>
      </c>
    </row>
    <row r="3143" spans="1:9" x14ac:dyDescent="0.25">
      <c r="A3143" t="s">
        <v>3158</v>
      </c>
      <c r="B3143">
        <v>30</v>
      </c>
      <c r="C3143">
        <v>33</v>
      </c>
      <c r="D3143">
        <v>19.440034828176199</v>
      </c>
      <c r="E3143">
        <v>89.998910371414993</v>
      </c>
      <c r="F3143">
        <v>89.939085656285002</v>
      </c>
      <c r="G3143">
        <v>3013696</v>
      </c>
      <c r="H3143">
        <v>2326175389</v>
      </c>
      <c r="I3143">
        <f t="shared" si="49"/>
        <v>5.9824715129991546E-2</v>
      </c>
    </row>
    <row r="3144" spans="1:9" x14ac:dyDescent="0.25">
      <c r="A3144" t="s">
        <v>3159</v>
      </c>
      <c r="B3144">
        <v>20</v>
      </c>
      <c r="C3144">
        <v>22</v>
      </c>
      <c r="D3144" t="s">
        <v>3</v>
      </c>
      <c r="E3144" t="s">
        <v>3</v>
      </c>
      <c r="F3144" t="s">
        <v>3</v>
      </c>
      <c r="G3144">
        <v>140625</v>
      </c>
      <c r="H3144">
        <v>1788845410</v>
      </c>
      <c r="I3144" t="e">
        <f t="shared" si="49"/>
        <v>#VALUE!</v>
      </c>
    </row>
    <row r="3145" spans="1:9" x14ac:dyDescent="0.25">
      <c r="A3145" t="s">
        <v>3160</v>
      </c>
      <c r="B3145">
        <v>37</v>
      </c>
      <c r="C3145">
        <v>46</v>
      </c>
      <c r="D3145">
        <v>33.6900675259797</v>
      </c>
      <c r="E3145">
        <v>77.4196097710321</v>
      </c>
      <c r="F3145">
        <v>77.338459655107499</v>
      </c>
      <c r="G3145">
        <v>3254416</v>
      </c>
      <c r="H3145">
        <v>3104830373</v>
      </c>
      <c r="I3145">
        <f t="shared" si="49"/>
        <v>8.1150115924600641E-2</v>
      </c>
    </row>
    <row r="3146" spans="1:9" x14ac:dyDescent="0.25">
      <c r="A3146" t="s">
        <v>3161</v>
      </c>
      <c r="B3146">
        <v>16</v>
      </c>
      <c r="C3146">
        <v>18</v>
      </c>
      <c r="D3146">
        <v>35.217592968192598</v>
      </c>
      <c r="E3146">
        <v>89.6222977954355</v>
      </c>
      <c r="F3146">
        <v>89.498899833566796</v>
      </c>
      <c r="G3146">
        <v>797449</v>
      </c>
      <c r="H3146">
        <v>1686533645</v>
      </c>
      <c r="I3146">
        <f t="shared" si="49"/>
        <v>0.12339796186870444</v>
      </c>
    </row>
    <row r="3147" spans="1:9" x14ac:dyDescent="0.25">
      <c r="A3147" t="s">
        <v>3162</v>
      </c>
      <c r="B3147">
        <v>13</v>
      </c>
      <c r="C3147">
        <v>12</v>
      </c>
      <c r="D3147" t="s">
        <v>3</v>
      </c>
      <c r="E3147" t="s">
        <v>3</v>
      </c>
      <c r="F3147" t="s">
        <v>3</v>
      </c>
      <c r="G3147">
        <v>122500</v>
      </c>
      <c r="H3147">
        <v>1305480031</v>
      </c>
      <c r="I3147" t="e">
        <f t="shared" si="49"/>
        <v>#VALUE!</v>
      </c>
    </row>
    <row r="3148" spans="1:9" x14ac:dyDescent="0.25">
      <c r="A3148" t="s">
        <v>3163</v>
      </c>
      <c r="B3148">
        <v>11</v>
      </c>
      <c r="C3148">
        <v>12</v>
      </c>
      <c r="D3148" t="s">
        <v>3</v>
      </c>
      <c r="E3148" t="s">
        <v>3</v>
      </c>
      <c r="F3148" t="s">
        <v>3</v>
      </c>
      <c r="G3148">
        <v>122500</v>
      </c>
      <c r="H3148">
        <v>1300686549</v>
      </c>
      <c r="I3148" t="e">
        <f t="shared" si="49"/>
        <v>#VALUE!</v>
      </c>
    </row>
    <row r="3149" spans="1:9" x14ac:dyDescent="0.25">
      <c r="A3149" t="s">
        <v>3164</v>
      </c>
      <c r="B3149">
        <v>20</v>
      </c>
      <c r="C3149">
        <v>26</v>
      </c>
      <c r="D3149">
        <v>30.256437163529199</v>
      </c>
      <c r="E3149">
        <v>88.543382100061606</v>
      </c>
      <c r="F3149">
        <v>46.145199355595601</v>
      </c>
      <c r="G3149">
        <v>438244</v>
      </c>
      <c r="H3149">
        <v>2120643852</v>
      </c>
      <c r="I3149">
        <f t="shared" si="49"/>
        <v>42.398182744466006</v>
      </c>
    </row>
    <row r="3150" spans="1:9" x14ac:dyDescent="0.25">
      <c r="A3150" t="s">
        <v>3165</v>
      </c>
      <c r="B3150">
        <v>15</v>
      </c>
      <c r="C3150">
        <v>17</v>
      </c>
      <c r="D3150">
        <v>90</v>
      </c>
      <c r="E3150" t="s">
        <v>3</v>
      </c>
      <c r="F3150" t="s">
        <v>3</v>
      </c>
      <c r="G3150">
        <v>77841</v>
      </c>
      <c r="H3150">
        <v>1503909489</v>
      </c>
      <c r="I3150" t="e">
        <f t="shared" si="49"/>
        <v>#VALUE!</v>
      </c>
    </row>
    <row r="3151" spans="1:9" x14ac:dyDescent="0.25">
      <c r="A3151" t="s">
        <v>3166</v>
      </c>
      <c r="B3151">
        <v>28</v>
      </c>
      <c r="C3151">
        <v>32</v>
      </c>
      <c r="D3151" t="s">
        <v>3</v>
      </c>
      <c r="E3151" t="s">
        <v>3</v>
      </c>
      <c r="F3151" t="s">
        <v>3</v>
      </c>
      <c r="G3151">
        <v>640000</v>
      </c>
      <c r="H3151">
        <v>2328073927</v>
      </c>
      <c r="I3151" t="e">
        <f t="shared" si="49"/>
        <v>#VALUE!</v>
      </c>
    </row>
    <row r="3152" spans="1:9" x14ac:dyDescent="0.25">
      <c r="A3152" t="s">
        <v>3167</v>
      </c>
      <c r="B3152">
        <v>13</v>
      </c>
      <c r="C3152">
        <v>16</v>
      </c>
      <c r="D3152">
        <v>53.972626614896299</v>
      </c>
      <c r="E3152">
        <v>89.974269758361501</v>
      </c>
      <c r="F3152">
        <v>89.702597360948999</v>
      </c>
      <c r="G3152">
        <v>793881</v>
      </c>
      <c r="H3152">
        <v>1481925700</v>
      </c>
      <c r="I3152">
        <f t="shared" si="49"/>
        <v>0.27167239741250171</v>
      </c>
    </row>
    <row r="3153" spans="1:9" x14ac:dyDescent="0.25">
      <c r="A3153" t="s">
        <v>3168</v>
      </c>
      <c r="B3153">
        <v>16</v>
      </c>
      <c r="C3153">
        <v>17</v>
      </c>
      <c r="D3153" t="s">
        <v>3</v>
      </c>
      <c r="E3153" t="s">
        <v>3</v>
      </c>
      <c r="F3153" t="s">
        <v>3</v>
      </c>
      <c r="G3153">
        <v>302500</v>
      </c>
      <c r="H3153">
        <v>1546607799</v>
      </c>
      <c r="I3153" t="e">
        <f t="shared" si="49"/>
        <v>#VALUE!</v>
      </c>
    </row>
    <row r="3154" spans="1:9" x14ac:dyDescent="0.25">
      <c r="A3154" t="s">
        <v>3169</v>
      </c>
      <c r="B3154">
        <v>21</v>
      </c>
      <c r="C3154">
        <v>27</v>
      </c>
      <c r="D3154">
        <v>33.690067525979799</v>
      </c>
      <c r="E3154">
        <v>89.881545207822498</v>
      </c>
      <c r="F3154">
        <v>89.695669755548096</v>
      </c>
      <c r="G3154">
        <v>78961</v>
      </c>
      <c r="H3154">
        <v>1976564269</v>
      </c>
      <c r="I3154">
        <f t="shared" si="49"/>
        <v>0.18587545227440216</v>
      </c>
    </row>
    <row r="3155" spans="1:9" x14ac:dyDescent="0.25">
      <c r="A3155" t="s">
        <v>3170</v>
      </c>
      <c r="B3155">
        <v>23</v>
      </c>
      <c r="C3155">
        <v>22</v>
      </c>
      <c r="D3155" t="s">
        <v>3</v>
      </c>
      <c r="E3155" t="s">
        <v>3</v>
      </c>
      <c r="F3155" t="s">
        <v>3</v>
      </c>
      <c r="G3155">
        <v>600625</v>
      </c>
      <c r="H3155">
        <v>1738043252</v>
      </c>
      <c r="I3155" t="e">
        <f t="shared" si="49"/>
        <v>#VALUE!</v>
      </c>
    </row>
    <row r="3156" spans="1:9" x14ac:dyDescent="0.25">
      <c r="A3156" t="s">
        <v>3171</v>
      </c>
      <c r="B3156">
        <v>34</v>
      </c>
      <c r="C3156">
        <v>41</v>
      </c>
      <c r="D3156">
        <v>33.690067525979799</v>
      </c>
      <c r="E3156">
        <v>89.466763795854504</v>
      </c>
      <c r="F3156">
        <v>89.3338000298168</v>
      </c>
      <c r="G3156">
        <v>632025</v>
      </c>
      <c r="H3156">
        <v>2703369335</v>
      </c>
      <c r="I3156">
        <f t="shared" si="49"/>
        <v>0.13296376603770454</v>
      </c>
    </row>
    <row r="3157" spans="1:9" x14ac:dyDescent="0.25">
      <c r="A3157" t="s">
        <v>3172</v>
      </c>
      <c r="B3157">
        <v>12</v>
      </c>
      <c r="C3157">
        <v>17</v>
      </c>
      <c r="D3157" t="s">
        <v>3</v>
      </c>
      <c r="E3157" t="s">
        <v>3</v>
      </c>
      <c r="F3157" t="s">
        <v>3</v>
      </c>
      <c r="G3157">
        <v>180625</v>
      </c>
      <c r="H3157">
        <v>1652974426</v>
      </c>
      <c r="I3157" t="e">
        <f t="shared" si="49"/>
        <v>#VALUE!</v>
      </c>
    </row>
    <row r="3158" spans="1:9" x14ac:dyDescent="0.25">
      <c r="A3158" t="s">
        <v>3173</v>
      </c>
      <c r="B3158">
        <v>15</v>
      </c>
      <c r="C3158">
        <v>16</v>
      </c>
      <c r="D3158" t="s">
        <v>3</v>
      </c>
      <c r="E3158" t="s">
        <v>3</v>
      </c>
      <c r="F3158" t="s">
        <v>3</v>
      </c>
      <c r="G3158">
        <v>90000</v>
      </c>
      <c r="H3158">
        <v>1529231751</v>
      </c>
      <c r="I3158" t="e">
        <f t="shared" si="49"/>
        <v>#VALUE!</v>
      </c>
    </row>
    <row r="3159" spans="1:9" x14ac:dyDescent="0.25">
      <c r="A3159" t="s">
        <v>3174</v>
      </c>
      <c r="B3159">
        <v>17</v>
      </c>
      <c r="C3159">
        <v>21</v>
      </c>
      <c r="D3159" t="s">
        <v>3</v>
      </c>
      <c r="E3159" t="s">
        <v>3</v>
      </c>
      <c r="F3159" t="s">
        <v>3</v>
      </c>
      <c r="G3159">
        <v>250000</v>
      </c>
      <c r="H3159">
        <v>1757356928</v>
      </c>
      <c r="I3159" t="e">
        <f t="shared" si="49"/>
        <v>#VALUE!</v>
      </c>
    </row>
    <row r="3160" spans="1:9" x14ac:dyDescent="0.25">
      <c r="A3160" t="s">
        <v>3175</v>
      </c>
      <c r="B3160">
        <v>21</v>
      </c>
      <c r="C3160">
        <v>28</v>
      </c>
      <c r="D3160">
        <v>42.273689006093697</v>
      </c>
      <c r="E3160">
        <v>85.847785553428807</v>
      </c>
      <c r="F3160">
        <v>85.819426751968606</v>
      </c>
      <c r="G3160">
        <v>1392400</v>
      </c>
      <c r="H3160">
        <v>2181517634</v>
      </c>
      <c r="I3160">
        <f t="shared" si="49"/>
        <v>2.8358801460200311E-2</v>
      </c>
    </row>
    <row r="3161" spans="1:9" x14ac:dyDescent="0.25">
      <c r="A3161" t="s">
        <v>3176</v>
      </c>
      <c r="B3161">
        <v>36</v>
      </c>
      <c r="C3161">
        <v>54</v>
      </c>
      <c r="D3161">
        <v>24.227745317954099</v>
      </c>
      <c r="E3161">
        <v>61.567489020757598</v>
      </c>
      <c r="F3161">
        <v>61.472710675407299</v>
      </c>
      <c r="G3161">
        <v>3530641</v>
      </c>
      <c r="H3161">
        <v>3748274301</v>
      </c>
      <c r="I3161">
        <f t="shared" si="49"/>
        <v>9.4778345350299276E-2</v>
      </c>
    </row>
    <row r="3162" spans="1:9" x14ac:dyDescent="0.25">
      <c r="A3162" t="s">
        <v>3177</v>
      </c>
      <c r="B3162">
        <v>34</v>
      </c>
      <c r="C3162">
        <v>39</v>
      </c>
      <c r="D3162">
        <v>56.309932474020201</v>
      </c>
      <c r="E3162" t="s">
        <v>3</v>
      </c>
      <c r="F3162">
        <v>55.527786119963501</v>
      </c>
      <c r="G3162">
        <v>906304</v>
      </c>
      <c r="H3162">
        <v>2630600251</v>
      </c>
      <c r="I3162" t="e">
        <f t="shared" si="49"/>
        <v>#VALUE!</v>
      </c>
    </row>
    <row r="3163" spans="1:9" x14ac:dyDescent="0.25">
      <c r="A3163" t="s">
        <v>3178</v>
      </c>
      <c r="B3163">
        <v>23</v>
      </c>
      <c r="C3163">
        <v>26</v>
      </c>
      <c r="D3163">
        <v>33.690067525979799</v>
      </c>
      <c r="E3163" t="s">
        <v>3</v>
      </c>
      <c r="F3163" t="s">
        <v>3</v>
      </c>
      <c r="G3163">
        <v>106276</v>
      </c>
      <c r="H3163">
        <v>2021340979</v>
      </c>
      <c r="I3163" t="e">
        <f t="shared" si="49"/>
        <v>#VALUE!</v>
      </c>
    </row>
    <row r="3164" spans="1:9" x14ac:dyDescent="0.25">
      <c r="A3164" t="s">
        <v>3179</v>
      </c>
      <c r="B3164">
        <v>30</v>
      </c>
      <c r="C3164">
        <v>34</v>
      </c>
      <c r="D3164">
        <v>36.869897645843999</v>
      </c>
      <c r="E3164">
        <v>89.734154067083693</v>
      </c>
      <c r="F3164">
        <v>89.782511625615896</v>
      </c>
      <c r="G3164">
        <v>4571044</v>
      </c>
      <c r="H3164">
        <v>2387989114</v>
      </c>
      <c r="I3164">
        <f t="shared" si="49"/>
        <v>-4.8357558532202916E-2</v>
      </c>
    </row>
    <row r="3165" spans="1:9" x14ac:dyDescent="0.25">
      <c r="A3165" t="s">
        <v>3180</v>
      </c>
      <c r="B3165">
        <v>16</v>
      </c>
      <c r="C3165">
        <v>20</v>
      </c>
      <c r="D3165">
        <v>34.992020198558599</v>
      </c>
      <c r="E3165" t="s">
        <v>3</v>
      </c>
      <c r="F3165" t="s">
        <v>3</v>
      </c>
      <c r="G3165">
        <v>64516</v>
      </c>
      <c r="H3165">
        <v>1698373763</v>
      </c>
      <c r="I3165" t="e">
        <f t="shared" si="49"/>
        <v>#VALUE!</v>
      </c>
    </row>
    <row r="3166" spans="1:9" x14ac:dyDescent="0.25">
      <c r="A3166" t="s">
        <v>3181</v>
      </c>
      <c r="B3166">
        <v>12</v>
      </c>
      <c r="C3166">
        <v>15</v>
      </c>
      <c r="D3166">
        <v>26.565051177077901</v>
      </c>
      <c r="E3166" t="s">
        <v>3</v>
      </c>
      <c r="F3166" t="s">
        <v>3</v>
      </c>
      <c r="G3166">
        <v>19600</v>
      </c>
      <c r="H3166">
        <v>1497442813</v>
      </c>
      <c r="I3166" t="e">
        <f t="shared" si="49"/>
        <v>#VALUE!</v>
      </c>
    </row>
    <row r="3167" spans="1:9" x14ac:dyDescent="0.25">
      <c r="A3167" t="s">
        <v>3182</v>
      </c>
      <c r="B3167">
        <v>14</v>
      </c>
      <c r="C3167">
        <v>17</v>
      </c>
      <c r="D3167" t="s">
        <v>3</v>
      </c>
      <c r="E3167" t="s">
        <v>3</v>
      </c>
      <c r="F3167" t="s">
        <v>3</v>
      </c>
      <c r="G3167">
        <v>225625</v>
      </c>
      <c r="H3167">
        <v>1440251136</v>
      </c>
      <c r="I3167" t="e">
        <f t="shared" si="49"/>
        <v>#VALUE!</v>
      </c>
    </row>
    <row r="3168" spans="1:9" x14ac:dyDescent="0.25">
      <c r="A3168" t="s">
        <v>3183</v>
      </c>
      <c r="B3168">
        <v>43</v>
      </c>
      <c r="C3168">
        <v>53</v>
      </c>
      <c r="D3168">
        <v>49.398705354995499</v>
      </c>
      <c r="E3168">
        <v>79.502101130324704</v>
      </c>
      <c r="F3168">
        <v>79.516690388664003</v>
      </c>
      <c r="G3168">
        <v>2669956</v>
      </c>
      <c r="H3168">
        <v>3273523492</v>
      </c>
      <c r="I3168">
        <f t="shared" si="49"/>
        <v>-1.4589258339299249E-2</v>
      </c>
    </row>
    <row r="3169" spans="1:9" x14ac:dyDescent="0.25">
      <c r="A3169" t="s">
        <v>3184</v>
      </c>
      <c r="B3169">
        <v>16</v>
      </c>
      <c r="C3169">
        <v>17</v>
      </c>
      <c r="D3169">
        <v>28.072486935852901</v>
      </c>
      <c r="E3169">
        <v>89.999939746745397</v>
      </c>
      <c r="F3169">
        <v>89.928107324498399</v>
      </c>
      <c r="G3169">
        <v>1030225</v>
      </c>
      <c r="H3169">
        <v>1551913535</v>
      </c>
      <c r="I3169">
        <f t="shared" si="49"/>
        <v>7.1832422246998817E-2</v>
      </c>
    </row>
    <row r="3170" spans="1:9" x14ac:dyDescent="0.25">
      <c r="A3170" t="s">
        <v>3185</v>
      </c>
      <c r="B3170">
        <v>22</v>
      </c>
      <c r="C3170">
        <v>28</v>
      </c>
      <c r="D3170">
        <v>12.094757077012</v>
      </c>
      <c r="E3170">
        <v>89.999941680711999</v>
      </c>
      <c r="F3170">
        <v>89.959424469730706</v>
      </c>
      <c r="G3170">
        <v>1679616</v>
      </c>
      <c r="H3170">
        <v>2032577120</v>
      </c>
      <c r="I3170">
        <f t="shared" si="49"/>
        <v>4.0517210981292351E-2</v>
      </c>
    </row>
    <row r="3171" spans="1:9" x14ac:dyDescent="0.25">
      <c r="A3171" t="s">
        <v>3186</v>
      </c>
      <c r="B3171">
        <v>19</v>
      </c>
      <c r="C3171">
        <v>24</v>
      </c>
      <c r="D3171">
        <v>78.6900675259797</v>
      </c>
      <c r="E3171" t="s">
        <v>3</v>
      </c>
      <c r="F3171" t="s">
        <v>3</v>
      </c>
      <c r="G3171">
        <v>40804</v>
      </c>
      <c r="H3171">
        <v>1800740458</v>
      </c>
      <c r="I3171" t="e">
        <f t="shared" si="49"/>
        <v>#VALUE!</v>
      </c>
    </row>
    <row r="3172" spans="1:9" x14ac:dyDescent="0.25">
      <c r="A3172" t="s">
        <v>3187</v>
      </c>
      <c r="B3172">
        <v>16</v>
      </c>
      <c r="C3172">
        <v>20</v>
      </c>
      <c r="D3172">
        <v>27.6459753637386</v>
      </c>
      <c r="E3172">
        <v>89.960274705751303</v>
      </c>
      <c r="F3172">
        <v>89.983397340507196</v>
      </c>
      <c r="G3172">
        <v>151321</v>
      </c>
      <c r="H3172">
        <v>1678938985</v>
      </c>
      <c r="I3172">
        <f t="shared" si="49"/>
        <v>-2.3122634755893046E-2</v>
      </c>
    </row>
    <row r="3173" spans="1:9" x14ac:dyDescent="0.25">
      <c r="A3173" t="s">
        <v>3188</v>
      </c>
      <c r="B3173">
        <v>16</v>
      </c>
      <c r="C3173">
        <v>18</v>
      </c>
      <c r="D3173">
        <v>69.443954780416504</v>
      </c>
      <c r="E3173">
        <v>89.998518005812002</v>
      </c>
      <c r="F3173">
        <v>89.955132523256495</v>
      </c>
      <c r="G3173">
        <v>1000000</v>
      </c>
      <c r="H3173">
        <v>1580299873</v>
      </c>
      <c r="I3173">
        <f t="shared" si="49"/>
        <v>4.3385482555507338E-2</v>
      </c>
    </row>
    <row r="3174" spans="1:9" x14ac:dyDescent="0.25">
      <c r="A3174" t="s">
        <v>3189</v>
      </c>
      <c r="B3174">
        <v>37</v>
      </c>
      <c r="C3174">
        <v>46</v>
      </c>
      <c r="D3174" t="s">
        <v>3</v>
      </c>
      <c r="E3174" t="s">
        <v>3</v>
      </c>
      <c r="F3174" t="s">
        <v>3</v>
      </c>
      <c r="G3174">
        <v>455625</v>
      </c>
      <c r="H3174">
        <v>2877831135</v>
      </c>
      <c r="I3174" t="e">
        <f t="shared" si="49"/>
        <v>#VALUE!</v>
      </c>
    </row>
    <row r="3175" spans="1:9" x14ac:dyDescent="0.25">
      <c r="A3175" t="s">
        <v>3190</v>
      </c>
      <c r="B3175">
        <v>19</v>
      </c>
      <c r="C3175">
        <v>35</v>
      </c>
      <c r="D3175">
        <v>17.3540246362613</v>
      </c>
      <c r="E3175">
        <v>58.622221434441002</v>
      </c>
      <c r="F3175">
        <v>58.582812959494298</v>
      </c>
      <c r="G3175">
        <v>480249</v>
      </c>
      <c r="H3175">
        <v>2872558102</v>
      </c>
      <c r="I3175">
        <f t="shared" si="49"/>
        <v>3.9408474946704075E-2</v>
      </c>
    </row>
    <row r="3176" spans="1:9" x14ac:dyDescent="0.25">
      <c r="A3176" t="s">
        <v>3191</v>
      </c>
      <c r="B3176">
        <v>16</v>
      </c>
      <c r="C3176">
        <v>20</v>
      </c>
      <c r="D3176" t="s">
        <v>3</v>
      </c>
      <c r="E3176" t="s">
        <v>3</v>
      </c>
      <c r="F3176" t="s">
        <v>3</v>
      </c>
      <c r="G3176">
        <v>225625</v>
      </c>
      <c r="H3176">
        <v>1632165375</v>
      </c>
      <c r="I3176" t="e">
        <f t="shared" si="49"/>
        <v>#VALUE!</v>
      </c>
    </row>
    <row r="3177" spans="1:9" x14ac:dyDescent="0.25">
      <c r="A3177" t="s">
        <v>3192</v>
      </c>
      <c r="B3177">
        <v>15</v>
      </c>
      <c r="C3177">
        <v>15</v>
      </c>
      <c r="D3177" t="s">
        <v>3</v>
      </c>
      <c r="E3177" t="s">
        <v>3</v>
      </c>
      <c r="F3177" t="s">
        <v>3</v>
      </c>
      <c r="G3177">
        <v>360000</v>
      </c>
      <c r="H3177">
        <v>1465120925</v>
      </c>
      <c r="I3177" t="e">
        <f t="shared" si="49"/>
        <v>#VALUE!</v>
      </c>
    </row>
    <row r="3178" spans="1:9" x14ac:dyDescent="0.25">
      <c r="A3178" t="s">
        <v>3193</v>
      </c>
      <c r="B3178">
        <v>21</v>
      </c>
      <c r="C3178">
        <v>25</v>
      </c>
      <c r="D3178">
        <v>81.869897645844006</v>
      </c>
      <c r="E3178">
        <v>89.950362868976498</v>
      </c>
      <c r="F3178">
        <v>89.911977718306801</v>
      </c>
      <c r="G3178">
        <v>478864</v>
      </c>
      <c r="H3178">
        <v>2075868674</v>
      </c>
      <c r="I3178">
        <f t="shared" si="49"/>
        <v>3.8385150669697055E-2</v>
      </c>
    </row>
    <row r="3179" spans="1:9" x14ac:dyDescent="0.25">
      <c r="A3179" t="s">
        <v>3194</v>
      </c>
      <c r="B3179">
        <v>35</v>
      </c>
      <c r="C3179">
        <v>45</v>
      </c>
      <c r="D3179">
        <v>19.334808537826401</v>
      </c>
      <c r="E3179">
        <v>57.477352058304803</v>
      </c>
      <c r="F3179">
        <v>57.356622963138101</v>
      </c>
      <c r="G3179">
        <v>203401</v>
      </c>
      <c r="H3179">
        <v>3292056904</v>
      </c>
      <c r="I3179">
        <f t="shared" si="49"/>
        <v>0.12072909516670194</v>
      </c>
    </row>
    <row r="3180" spans="1:9" x14ac:dyDescent="0.25">
      <c r="A3180" t="s">
        <v>3195</v>
      </c>
      <c r="B3180">
        <v>10</v>
      </c>
      <c r="C3180">
        <v>11</v>
      </c>
      <c r="D3180" t="s">
        <v>3</v>
      </c>
      <c r="E3180" t="s">
        <v>3</v>
      </c>
      <c r="F3180" t="s">
        <v>3</v>
      </c>
      <c r="G3180">
        <v>160000</v>
      </c>
      <c r="H3180">
        <v>1204045358</v>
      </c>
      <c r="I3180" t="e">
        <f t="shared" si="49"/>
        <v>#VALUE!</v>
      </c>
    </row>
    <row r="3181" spans="1:9" x14ac:dyDescent="0.25">
      <c r="A3181" t="s">
        <v>3196</v>
      </c>
      <c r="B3181">
        <v>12</v>
      </c>
      <c r="C3181">
        <v>12</v>
      </c>
      <c r="D3181" t="s">
        <v>3</v>
      </c>
      <c r="E3181" t="s">
        <v>3</v>
      </c>
      <c r="F3181" t="s">
        <v>3</v>
      </c>
      <c r="G3181">
        <v>105625</v>
      </c>
      <c r="H3181">
        <v>1387605370</v>
      </c>
      <c r="I3181" t="e">
        <f t="shared" si="49"/>
        <v>#VALUE!</v>
      </c>
    </row>
    <row r="3182" spans="1:9" x14ac:dyDescent="0.25">
      <c r="A3182" t="s">
        <v>3197</v>
      </c>
      <c r="B3182">
        <v>40</v>
      </c>
      <c r="C3182">
        <v>47</v>
      </c>
      <c r="D3182">
        <v>26.565051177077901</v>
      </c>
      <c r="E3182">
        <v>89.127309962790903</v>
      </c>
      <c r="F3182">
        <v>89.282860259239101</v>
      </c>
      <c r="G3182">
        <v>1628176</v>
      </c>
      <c r="H3182">
        <v>3139991252</v>
      </c>
      <c r="I3182">
        <f t="shared" si="49"/>
        <v>-0.1555502964481974</v>
      </c>
    </row>
    <row r="3183" spans="1:9" x14ac:dyDescent="0.25">
      <c r="A3183" t="s">
        <v>3198</v>
      </c>
      <c r="B3183">
        <v>20</v>
      </c>
      <c r="C3183">
        <v>26</v>
      </c>
      <c r="D3183">
        <v>64.536654938128393</v>
      </c>
      <c r="E3183">
        <v>89.996882498596804</v>
      </c>
      <c r="F3183">
        <v>89.833612773508904</v>
      </c>
      <c r="G3183">
        <v>677329</v>
      </c>
      <c r="H3183">
        <v>1970645870</v>
      </c>
      <c r="I3183">
        <f t="shared" si="49"/>
        <v>0.1632697250879005</v>
      </c>
    </row>
    <row r="3184" spans="1:9" x14ac:dyDescent="0.25">
      <c r="A3184" t="s">
        <v>3199</v>
      </c>
      <c r="B3184">
        <v>18</v>
      </c>
      <c r="C3184">
        <v>26</v>
      </c>
      <c r="D3184">
        <v>35.537677791974303</v>
      </c>
      <c r="E3184">
        <v>89.963036575373295</v>
      </c>
      <c r="F3184">
        <v>89.917981557742706</v>
      </c>
      <c r="G3184">
        <v>1098304</v>
      </c>
      <c r="H3184">
        <v>2129710383</v>
      </c>
      <c r="I3184">
        <f t="shared" si="49"/>
        <v>4.5055017630588168E-2</v>
      </c>
    </row>
    <row r="3185" spans="1:9" x14ac:dyDescent="0.25">
      <c r="A3185" t="s">
        <v>3200</v>
      </c>
      <c r="B3185">
        <v>11</v>
      </c>
      <c r="C3185">
        <v>12</v>
      </c>
      <c r="D3185" t="s">
        <v>3</v>
      </c>
      <c r="E3185" t="s">
        <v>3</v>
      </c>
      <c r="F3185" t="s">
        <v>3</v>
      </c>
      <c r="G3185">
        <v>40000</v>
      </c>
      <c r="H3185">
        <v>1267023601</v>
      </c>
      <c r="I3185" t="e">
        <f t="shared" si="49"/>
        <v>#VALUE!</v>
      </c>
    </row>
    <row r="3186" spans="1:9" x14ac:dyDescent="0.25">
      <c r="A3186" t="s">
        <v>3201</v>
      </c>
      <c r="B3186">
        <v>13</v>
      </c>
      <c r="C3186">
        <v>14</v>
      </c>
      <c r="D3186" t="s">
        <v>3</v>
      </c>
      <c r="E3186" t="s">
        <v>3</v>
      </c>
      <c r="F3186" t="s">
        <v>3</v>
      </c>
      <c r="G3186">
        <v>62500</v>
      </c>
      <c r="H3186">
        <v>1389126806</v>
      </c>
      <c r="I3186" t="e">
        <f t="shared" si="49"/>
        <v>#VALUE!</v>
      </c>
    </row>
    <row r="3187" spans="1:9" x14ac:dyDescent="0.25">
      <c r="A3187" t="s">
        <v>3202</v>
      </c>
      <c r="B3187">
        <v>28</v>
      </c>
      <c r="C3187">
        <v>28</v>
      </c>
      <c r="D3187" t="s">
        <v>3</v>
      </c>
      <c r="E3187" t="s">
        <v>3</v>
      </c>
      <c r="F3187" t="s">
        <v>3</v>
      </c>
      <c r="G3187">
        <v>360000</v>
      </c>
      <c r="H3187">
        <v>2072149524</v>
      </c>
      <c r="I3187" t="e">
        <f t="shared" si="49"/>
        <v>#VALUE!</v>
      </c>
    </row>
    <row r="3188" spans="1:9" x14ac:dyDescent="0.25">
      <c r="A3188" t="s">
        <v>3203</v>
      </c>
      <c r="B3188">
        <v>29</v>
      </c>
      <c r="C3188">
        <v>38</v>
      </c>
      <c r="D3188">
        <v>21.2201152450363</v>
      </c>
      <c r="E3188">
        <v>79.354193793925006</v>
      </c>
      <c r="F3188">
        <v>79.352075634747905</v>
      </c>
      <c r="G3188">
        <v>4141225</v>
      </c>
      <c r="H3188">
        <v>2663041451</v>
      </c>
      <c r="I3188">
        <f t="shared" si="49"/>
        <v>2.1181591771011199E-3</v>
      </c>
    </row>
    <row r="3189" spans="1:9" x14ac:dyDescent="0.25">
      <c r="A3189" t="s">
        <v>3204</v>
      </c>
      <c r="B3189">
        <v>28</v>
      </c>
      <c r="C3189">
        <v>33</v>
      </c>
      <c r="D3189">
        <v>45</v>
      </c>
      <c r="E3189">
        <v>89.004360383873703</v>
      </c>
      <c r="F3189">
        <v>88.996365223706803</v>
      </c>
      <c r="G3189">
        <v>304704</v>
      </c>
      <c r="H3189">
        <v>2598507025</v>
      </c>
      <c r="I3189">
        <f t="shared" si="49"/>
        <v>7.9951601668994954E-3</v>
      </c>
    </row>
    <row r="3190" spans="1:9" x14ac:dyDescent="0.25">
      <c r="A3190" t="s">
        <v>3205</v>
      </c>
      <c r="B3190">
        <v>39</v>
      </c>
      <c r="C3190">
        <v>48</v>
      </c>
      <c r="D3190">
        <v>34.215702132437301</v>
      </c>
      <c r="E3190">
        <v>87.186755311508193</v>
      </c>
      <c r="F3190">
        <v>87.2364715924667</v>
      </c>
      <c r="G3190">
        <v>1896129</v>
      </c>
      <c r="H3190">
        <v>3200414608</v>
      </c>
      <c r="I3190">
        <f t="shared" si="49"/>
        <v>-4.9716280958506331E-2</v>
      </c>
    </row>
    <row r="3191" spans="1:9" x14ac:dyDescent="0.25">
      <c r="A3191" t="s">
        <v>3206</v>
      </c>
      <c r="B3191">
        <v>15</v>
      </c>
      <c r="C3191">
        <v>21</v>
      </c>
      <c r="D3191">
        <v>21.801409486351801</v>
      </c>
      <c r="E3191">
        <v>89.827015363301598</v>
      </c>
      <c r="F3191">
        <v>89.811983278002103</v>
      </c>
      <c r="G3191">
        <v>921600</v>
      </c>
      <c r="H3191">
        <v>1896558208</v>
      </c>
      <c r="I3191">
        <f t="shared" si="49"/>
        <v>1.5032085299495179E-2</v>
      </c>
    </row>
    <row r="3192" spans="1:9" x14ac:dyDescent="0.25">
      <c r="A3192" t="s">
        <v>3207</v>
      </c>
      <c r="B3192">
        <v>19</v>
      </c>
      <c r="C3192">
        <v>23</v>
      </c>
      <c r="D3192">
        <v>37.405356631408502</v>
      </c>
      <c r="E3192" t="s">
        <v>3</v>
      </c>
      <c r="F3192">
        <v>62.901510828744598</v>
      </c>
      <c r="G3192">
        <v>209764</v>
      </c>
      <c r="H3192">
        <v>1850547998</v>
      </c>
      <c r="I3192" t="e">
        <f t="shared" si="49"/>
        <v>#VALUE!</v>
      </c>
    </row>
    <row r="3193" spans="1:9" x14ac:dyDescent="0.25">
      <c r="A3193" t="s">
        <v>3208</v>
      </c>
      <c r="B3193">
        <v>38</v>
      </c>
      <c r="C3193">
        <v>44</v>
      </c>
      <c r="D3193">
        <v>29.357753542791201</v>
      </c>
      <c r="E3193">
        <v>81.453721616717701</v>
      </c>
      <c r="F3193">
        <v>81.452642232667202</v>
      </c>
      <c r="G3193">
        <v>3992004</v>
      </c>
      <c r="H3193">
        <v>2892314795</v>
      </c>
      <c r="I3193">
        <f t="shared" si="49"/>
        <v>1.0793840504987884E-3</v>
      </c>
    </row>
    <row r="3194" spans="1:9" x14ac:dyDescent="0.25">
      <c r="A3194" t="s">
        <v>3209</v>
      </c>
      <c r="B3194">
        <v>14</v>
      </c>
      <c r="C3194">
        <v>14</v>
      </c>
      <c r="D3194" t="s">
        <v>3</v>
      </c>
      <c r="E3194" t="s">
        <v>3</v>
      </c>
      <c r="F3194" t="s">
        <v>3</v>
      </c>
      <c r="G3194">
        <v>90000</v>
      </c>
      <c r="H3194">
        <v>1421216965</v>
      </c>
      <c r="I3194" t="e">
        <f t="shared" si="49"/>
        <v>#VALUE!</v>
      </c>
    </row>
    <row r="3195" spans="1:9" x14ac:dyDescent="0.25">
      <c r="A3195" t="s">
        <v>3210</v>
      </c>
      <c r="B3195">
        <v>14</v>
      </c>
      <c r="C3195">
        <v>16</v>
      </c>
      <c r="D3195">
        <v>38.659808254090002</v>
      </c>
      <c r="E3195" t="s">
        <v>3</v>
      </c>
      <c r="F3195" t="s">
        <v>3</v>
      </c>
      <c r="G3195">
        <v>772641</v>
      </c>
      <c r="H3195">
        <v>1622479794</v>
      </c>
      <c r="I3195" t="e">
        <f t="shared" si="49"/>
        <v>#VALUE!</v>
      </c>
    </row>
    <row r="3196" spans="1:9" x14ac:dyDescent="0.25">
      <c r="A3196" t="s">
        <v>3211</v>
      </c>
      <c r="B3196">
        <v>31</v>
      </c>
      <c r="C3196">
        <v>36</v>
      </c>
      <c r="D3196">
        <v>9.4623222080256504</v>
      </c>
      <c r="E3196">
        <v>86.628437927351598</v>
      </c>
      <c r="F3196">
        <v>86.914938510835697</v>
      </c>
      <c r="G3196">
        <v>311364</v>
      </c>
      <c r="H3196">
        <v>2603104802</v>
      </c>
      <c r="I3196">
        <f t="shared" si="49"/>
        <v>-0.28650058348409857</v>
      </c>
    </row>
    <row r="3197" spans="1:9" x14ac:dyDescent="0.25">
      <c r="A3197" t="s">
        <v>3212</v>
      </c>
      <c r="B3197">
        <v>28</v>
      </c>
      <c r="C3197">
        <v>37</v>
      </c>
      <c r="D3197">
        <v>26.565051177077901</v>
      </c>
      <c r="E3197">
        <v>73.697858675437601</v>
      </c>
      <c r="F3197">
        <v>73.790297265573201</v>
      </c>
      <c r="G3197">
        <v>2471184</v>
      </c>
      <c r="H3197">
        <v>2696592495</v>
      </c>
      <c r="I3197">
        <f t="shared" si="49"/>
        <v>-9.2438590135600407E-2</v>
      </c>
    </row>
    <row r="3198" spans="1:9" x14ac:dyDescent="0.25">
      <c r="A3198" t="s">
        <v>3213</v>
      </c>
      <c r="B3198">
        <v>20</v>
      </c>
      <c r="C3198">
        <v>24</v>
      </c>
      <c r="D3198">
        <v>56.309932474020201</v>
      </c>
      <c r="E3198">
        <v>89.999561114980693</v>
      </c>
      <c r="F3198">
        <v>89.932415195137906</v>
      </c>
      <c r="G3198">
        <v>2277081</v>
      </c>
      <c r="H3198">
        <v>1773242709</v>
      </c>
      <c r="I3198">
        <f t="shared" si="49"/>
        <v>6.7145919842786839E-2</v>
      </c>
    </row>
    <row r="3199" spans="1:9" x14ac:dyDescent="0.25">
      <c r="A3199" t="s">
        <v>3214</v>
      </c>
      <c r="B3199">
        <v>33</v>
      </c>
      <c r="C3199">
        <v>39</v>
      </c>
      <c r="D3199">
        <v>28.072486935852901</v>
      </c>
      <c r="E3199">
        <v>77.380398772862605</v>
      </c>
      <c r="F3199">
        <v>77.451916021480301</v>
      </c>
      <c r="G3199">
        <v>2505889</v>
      </c>
      <c r="H3199">
        <v>2735428069</v>
      </c>
      <c r="I3199">
        <f t="shared" si="49"/>
        <v>-7.1517248617695373E-2</v>
      </c>
    </row>
    <row r="3200" spans="1:9" x14ac:dyDescent="0.25">
      <c r="A3200" t="s">
        <v>3215</v>
      </c>
      <c r="B3200">
        <v>37</v>
      </c>
      <c r="C3200">
        <v>47</v>
      </c>
      <c r="D3200">
        <v>20.5560452195834</v>
      </c>
      <c r="E3200">
        <v>64.735856633074505</v>
      </c>
      <c r="F3200">
        <v>64.6132235880618</v>
      </c>
      <c r="G3200">
        <v>2669956</v>
      </c>
      <c r="H3200">
        <v>3528871511</v>
      </c>
      <c r="I3200">
        <f t="shared" si="49"/>
        <v>0.12263304501270511</v>
      </c>
    </row>
    <row r="3201" spans="1:9" x14ac:dyDescent="0.25">
      <c r="A3201" t="s">
        <v>3216</v>
      </c>
      <c r="B3201">
        <v>26</v>
      </c>
      <c r="C3201">
        <v>31</v>
      </c>
      <c r="D3201" t="s">
        <v>3</v>
      </c>
      <c r="E3201" t="s">
        <v>3</v>
      </c>
      <c r="F3201" t="s">
        <v>3</v>
      </c>
      <c r="G3201">
        <v>810000</v>
      </c>
      <c r="H3201">
        <v>2399916608</v>
      </c>
      <c r="I3201" t="e">
        <f t="shared" si="49"/>
        <v>#VALUE!</v>
      </c>
    </row>
    <row r="3202" spans="1:9" x14ac:dyDescent="0.25">
      <c r="A3202" t="s">
        <v>3217</v>
      </c>
      <c r="B3202">
        <v>11</v>
      </c>
      <c r="C3202">
        <v>18</v>
      </c>
      <c r="D3202">
        <v>45</v>
      </c>
      <c r="E3202">
        <v>88.529077797498601</v>
      </c>
      <c r="F3202">
        <v>88.341430186831701</v>
      </c>
      <c r="G3202">
        <v>257049</v>
      </c>
      <c r="H3202">
        <v>1790477983</v>
      </c>
      <c r="I3202">
        <f t="shared" si="49"/>
        <v>0.18764761066690028</v>
      </c>
    </row>
    <row r="3203" spans="1:9" x14ac:dyDescent="0.25">
      <c r="A3203" t="s">
        <v>3218</v>
      </c>
      <c r="B3203">
        <v>26</v>
      </c>
      <c r="C3203">
        <v>38</v>
      </c>
      <c r="D3203">
        <v>19.179008025810699</v>
      </c>
      <c r="E3203">
        <v>58.221264535142602</v>
      </c>
      <c r="F3203">
        <v>58.051663420697103</v>
      </c>
      <c r="G3203">
        <v>1075369</v>
      </c>
      <c r="H3203">
        <v>3004160124</v>
      </c>
      <c r="I3203">
        <f t="shared" ref="I3203:I3266" si="50">E3203-F3203</f>
        <v>0.16960111444549852</v>
      </c>
    </row>
    <row r="3204" spans="1:9" x14ac:dyDescent="0.25">
      <c r="A3204" t="s">
        <v>3219</v>
      </c>
      <c r="B3204">
        <v>17</v>
      </c>
      <c r="C3204">
        <v>31</v>
      </c>
      <c r="D3204">
        <v>18.860931899565099</v>
      </c>
      <c r="E3204">
        <v>64.445305003913006</v>
      </c>
      <c r="F3204">
        <v>64.452550883109097</v>
      </c>
      <c r="G3204">
        <v>454276</v>
      </c>
      <c r="H3204">
        <v>2666459891</v>
      </c>
      <c r="I3204">
        <f t="shared" si="50"/>
        <v>-7.2458791960912095E-3</v>
      </c>
    </row>
    <row r="3205" spans="1:9" x14ac:dyDescent="0.25">
      <c r="A3205" t="s">
        <v>3220</v>
      </c>
      <c r="B3205">
        <v>36</v>
      </c>
      <c r="C3205">
        <v>38</v>
      </c>
      <c r="D3205">
        <v>45</v>
      </c>
      <c r="E3205" t="s">
        <v>3</v>
      </c>
      <c r="F3205" t="s">
        <v>3</v>
      </c>
      <c r="G3205">
        <v>1324801</v>
      </c>
      <c r="H3205">
        <v>2693198838</v>
      </c>
      <c r="I3205" t="e">
        <f t="shared" si="50"/>
        <v>#VALUE!</v>
      </c>
    </row>
    <row r="3206" spans="1:9" x14ac:dyDescent="0.25">
      <c r="A3206" t="s">
        <v>3221</v>
      </c>
      <c r="B3206">
        <v>15</v>
      </c>
      <c r="C3206">
        <v>19</v>
      </c>
      <c r="D3206">
        <v>42.8789036033385</v>
      </c>
      <c r="E3206" t="s">
        <v>3</v>
      </c>
      <c r="F3206" t="s">
        <v>3</v>
      </c>
      <c r="G3206">
        <v>61009</v>
      </c>
      <c r="H3206">
        <v>1634906514</v>
      </c>
      <c r="I3206" t="e">
        <f t="shared" si="50"/>
        <v>#VALUE!</v>
      </c>
    </row>
    <row r="3207" spans="1:9" x14ac:dyDescent="0.25">
      <c r="A3207" t="s">
        <v>3222</v>
      </c>
      <c r="B3207">
        <v>23</v>
      </c>
      <c r="C3207">
        <v>28</v>
      </c>
      <c r="D3207">
        <v>41.9872124958166</v>
      </c>
      <c r="E3207" t="s">
        <v>3</v>
      </c>
      <c r="F3207" t="s">
        <v>3</v>
      </c>
      <c r="G3207">
        <v>90000</v>
      </c>
      <c r="H3207">
        <v>2109649403</v>
      </c>
      <c r="I3207" t="e">
        <f t="shared" si="50"/>
        <v>#VALUE!</v>
      </c>
    </row>
    <row r="3208" spans="1:9" x14ac:dyDescent="0.25">
      <c r="A3208" t="s">
        <v>3223</v>
      </c>
      <c r="B3208">
        <v>36</v>
      </c>
      <c r="C3208">
        <v>47</v>
      </c>
      <c r="D3208">
        <v>26.565051177077901</v>
      </c>
      <c r="E3208">
        <v>66.406244602995898</v>
      </c>
      <c r="F3208">
        <v>66.408008919660801</v>
      </c>
      <c r="G3208">
        <v>1315609</v>
      </c>
      <c r="H3208">
        <v>3377807119</v>
      </c>
      <c r="I3208">
        <f t="shared" si="50"/>
        <v>-1.7643166649037312E-3</v>
      </c>
    </row>
    <row r="3209" spans="1:9" x14ac:dyDescent="0.25">
      <c r="A3209" t="s">
        <v>3224</v>
      </c>
      <c r="B3209">
        <v>23</v>
      </c>
      <c r="C3209">
        <v>26</v>
      </c>
      <c r="D3209" t="s">
        <v>3</v>
      </c>
      <c r="E3209" t="s">
        <v>3</v>
      </c>
      <c r="F3209" t="s">
        <v>3</v>
      </c>
      <c r="G3209">
        <v>640000</v>
      </c>
      <c r="H3209">
        <v>1999905724</v>
      </c>
      <c r="I3209" t="e">
        <f t="shared" si="50"/>
        <v>#VALUE!</v>
      </c>
    </row>
    <row r="3210" spans="1:9" x14ac:dyDescent="0.25">
      <c r="A3210" t="s">
        <v>3225</v>
      </c>
      <c r="B3210">
        <v>33</v>
      </c>
      <c r="C3210">
        <v>40</v>
      </c>
      <c r="D3210">
        <v>24.775140568831901</v>
      </c>
      <c r="E3210">
        <v>64.747195385713397</v>
      </c>
      <c r="F3210">
        <v>64.563783619582594</v>
      </c>
      <c r="G3210">
        <v>1811716</v>
      </c>
      <c r="H3210">
        <v>2974731392</v>
      </c>
      <c r="I3210">
        <f t="shared" si="50"/>
        <v>0.18341176613080279</v>
      </c>
    </row>
    <row r="3211" spans="1:9" x14ac:dyDescent="0.25">
      <c r="A3211" t="s">
        <v>3226</v>
      </c>
      <c r="B3211">
        <v>18</v>
      </c>
      <c r="C3211">
        <v>25</v>
      </c>
      <c r="D3211">
        <v>63.434948822922003</v>
      </c>
      <c r="E3211">
        <v>88.263853479223897</v>
      </c>
      <c r="F3211">
        <v>88.549783709066503</v>
      </c>
      <c r="G3211">
        <v>61504</v>
      </c>
      <c r="H3211">
        <v>2096345080</v>
      </c>
      <c r="I3211">
        <f t="shared" si="50"/>
        <v>-0.28593022984260585</v>
      </c>
    </row>
    <row r="3212" spans="1:9" x14ac:dyDescent="0.25">
      <c r="A3212" t="s">
        <v>3227</v>
      </c>
      <c r="B3212">
        <v>15</v>
      </c>
      <c r="C3212">
        <v>18</v>
      </c>
      <c r="D3212">
        <v>45</v>
      </c>
      <c r="E3212">
        <v>89.999221870953903</v>
      </c>
      <c r="F3212">
        <v>90</v>
      </c>
      <c r="G3212">
        <v>720801</v>
      </c>
      <c r="H3212">
        <v>1595738550</v>
      </c>
      <c r="I3212">
        <f t="shared" si="50"/>
        <v>-7.7812904609686484E-4</v>
      </c>
    </row>
    <row r="3213" spans="1:9" x14ac:dyDescent="0.25">
      <c r="A3213" t="s">
        <v>3228</v>
      </c>
      <c r="B3213">
        <v>16</v>
      </c>
      <c r="C3213">
        <v>21</v>
      </c>
      <c r="D3213">
        <v>59.743562836470701</v>
      </c>
      <c r="E3213" t="s">
        <v>3</v>
      </c>
      <c r="F3213" t="s">
        <v>3</v>
      </c>
      <c r="G3213">
        <v>38809</v>
      </c>
      <c r="H3213">
        <v>1854242621</v>
      </c>
      <c r="I3213" t="e">
        <f t="shared" si="50"/>
        <v>#VALUE!</v>
      </c>
    </row>
    <row r="3214" spans="1:9" x14ac:dyDescent="0.25">
      <c r="A3214" t="s">
        <v>3229</v>
      </c>
      <c r="B3214">
        <v>22</v>
      </c>
      <c r="C3214">
        <v>24</v>
      </c>
      <c r="D3214" t="s">
        <v>3</v>
      </c>
      <c r="E3214" t="s">
        <v>3</v>
      </c>
      <c r="F3214" t="s">
        <v>3</v>
      </c>
      <c r="G3214">
        <v>390625</v>
      </c>
      <c r="H3214">
        <v>1820609310</v>
      </c>
      <c r="I3214" t="e">
        <f t="shared" si="50"/>
        <v>#VALUE!</v>
      </c>
    </row>
    <row r="3215" spans="1:9" x14ac:dyDescent="0.25">
      <c r="A3215" t="s">
        <v>3230</v>
      </c>
      <c r="B3215">
        <v>56</v>
      </c>
      <c r="C3215">
        <v>78</v>
      </c>
      <c r="D3215">
        <v>10.5207843138743</v>
      </c>
      <c r="E3215">
        <v>56.3776241869462</v>
      </c>
      <c r="F3215">
        <v>56.280800047601097</v>
      </c>
      <c r="G3215">
        <v>3305124</v>
      </c>
      <c r="H3215">
        <v>5103654614</v>
      </c>
      <c r="I3215">
        <f t="shared" si="50"/>
        <v>9.6824139345102367E-2</v>
      </c>
    </row>
    <row r="3216" spans="1:9" x14ac:dyDescent="0.25">
      <c r="A3216" t="s">
        <v>3231</v>
      </c>
      <c r="B3216">
        <v>50</v>
      </c>
      <c r="C3216">
        <v>61</v>
      </c>
      <c r="D3216">
        <v>90</v>
      </c>
      <c r="E3216">
        <v>90</v>
      </c>
      <c r="F3216">
        <v>90</v>
      </c>
      <c r="G3216">
        <v>1690000</v>
      </c>
      <c r="H3216">
        <v>3828491906</v>
      </c>
      <c r="I3216">
        <f t="shared" si="50"/>
        <v>0</v>
      </c>
    </row>
    <row r="3217" spans="1:9" x14ac:dyDescent="0.25">
      <c r="A3217" t="s">
        <v>3232</v>
      </c>
      <c r="B3217">
        <v>16</v>
      </c>
      <c r="C3217">
        <v>20</v>
      </c>
      <c r="D3217" t="s">
        <v>3</v>
      </c>
      <c r="E3217" t="s">
        <v>3</v>
      </c>
      <c r="F3217" t="s">
        <v>3</v>
      </c>
      <c r="G3217">
        <v>250000</v>
      </c>
      <c r="H3217">
        <v>1660282173</v>
      </c>
      <c r="I3217" t="e">
        <f t="shared" si="50"/>
        <v>#VALUE!</v>
      </c>
    </row>
    <row r="3218" spans="1:9" x14ac:dyDescent="0.25">
      <c r="A3218" t="s">
        <v>3233</v>
      </c>
      <c r="B3218">
        <v>15</v>
      </c>
      <c r="C3218">
        <v>22</v>
      </c>
      <c r="D3218" t="s">
        <v>3</v>
      </c>
      <c r="E3218" t="s">
        <v>3</v>
      </c>
      <c r="F3218" t="s">
        <v>3</v>
      </c>
      <c r="G3218">
        <v>105625</v>
      </c>
      <c r="H3218">
        <v>1894869171</v>
      </c>
      <c r="I3218" t="e">
        <f t="shared" si="50"/>
        <v>#VALUE!</v>
      </c>
    </row>
    <row r="3219" spans="1:9" x14ac:dyDescent="0.25">
      <c r="A3219" t="s">
        <v>3234</v>
      </c>
      <c r="B3219">
        <v>13</v>
      </c>
      <c r="C3219">
        <v>13</v>
      </c>
      <c r="D3219" t="s">
        <v>3</v>
      </c>
      <c r="E3219" t="s">
        <v>3</v>
      </c>
      <c r="F3219" t="s">
        <v>3</v>
      </c>
      <c r="G3219">
        <v>202500</v>
      </c>
      <c r="H3219">
        <v>1336558965</v>
      </c>
      <c r="I3219" t="e">
        <f t="shared" si="50"/>
        <v>#VALUE!</v>
      </c>
    </row>
    <row r="3220" spans="1:9" x14ac:dyDescent="0.25">
      <c r="A3220" t="s">
        <v>3235</v>
      </c>
      <c r="B3220">
        <v>21</v>
      </c>
      <c r="C3220">
        <v>24</v>
      </c>
      <c r="D3220">
        <v>19.440034828176199</v>
      </c>
      <c r="E3220">
        <v>89.992376377834603</v>
      </c>
      <c r="F3220">
        <v>89.982928087314406</v>
      </c>
      <c r="G3220">
        <v>511225</v>
      </c>
      <c r="H3220">
        <v>1897893903</v>
      </c>
      <c r="I3220">
        <f t="shared" si="50"/>
        <v>9.4482905201971334E-3</v>
      </c>
    </row>
    <row r="3221" spans="1:9" x14ac:dyDescent="0.25">
      <c r="A3221" t="s">
        <v>3236</v>
      </c>
      <c r="B3221">
        <v>14</v>
      </c>
      <c r="C3221">
        <v>18</v>
      </c>
      <c r="D3221">
        <v>63.434948822922003</v>
      </c>
      <c r="E3221">
        <v>89.999989344635196</v>
      </c>
      <c r="F3221">
        <v>89.962511743376197</v>
      </c>
      <c r="G3221">
        <v>1030225</v>
      </c>
      <c r="H3221">
        <v>1589036822</v>
      </c>
      <c r="I3221">
        <f t="shared" si="50"/>
        <v>3.7477601258999016E-2</v>
      </c>
    </row>
    <row r="3222" spans="1:9" x14ac:dyDescent="0.25">
      <c r="A3222" t="s">
        <v>3237</v>
      </c>
      <c r="B3222">
        <v>17</v>
      </c>
      <c r="C3222">
        <v>20</v>
      </c>
      <c r="D3222">
        <v>53.130102354155902</v>
      </c>
      <c r="E3222">
        <v>89.999717497892505</v>
      </c>
      <c r="F3222">
        <v>89.986125250419306</v>
      </c>
      <c r="G3222">
        <v>861184</v>
      </c>
      <c r="H3222">
        <v>1801619850</v>
      </c>
      <c r="I3222">
        <f t="shared" si="50"/>
        <v>1.3592247473198427E-2</v>
      </c>
    </row>
    <row r="3223" spans="1:9" x14ac:dyDescent="0.25">
      <c r="A3223" t="s">
        <v>3238</v>
      </c>
      <c r="B3223">
        <v>14</v>
      </c>
      <c r="C3223">
        <v>17</v>
      </c>
      <c r="D3223">
        <v>45</v>
      </c>
      <c r="E3223">
        <v>89.952945708605498</v>
      </c>
      <c r="F3223">
        <v>89.936338048961503</v>
      </c>
      <c r="G3223">
        <v>363609</v>
      </c>
      <c r="H3223">
        <v>1748939849</v>
      </c>
      <c r="I3223">
        <f t="shared" si="50"/>
        <v>1.6607659643995021E-2</v>
      </c>
    </row>
    <row r="3224" spans="1:9" x14ac:dyDescent="0.25">
      <c r="A3224" t="s">
        <v>3239</v>
      </c>
      <c r="B3224">
        <v>14</v>
      </c>
      <c r="C3224">
        <v>16</v>
      </c>
      <c r="D3224" t="s">
        <v>3</v>
      </c>
      <c r="E3224" t="s">
        <v>3</v>
      </c>
      <c r="F3224" t="s">
        <v>3</v>
      </c>
      <c r="G3224">
        <v>250000</v>
      </c>
      <c r="H3224">
        <v>1553522348</v>
      </c>
      <c r="I3224" t="e">
        <f t="shared" si="50"/>
        <v>#VALUE!</v>
      </c>
    </row>
    <row r="3225" spans="1:9" x14ac:dyDescent="0.25">
      <c r="A3225" t="s">
        <v>3240</v>
      </c>
      <c r="B3225">
        <v>16</v>
      </c>
      <c r="C3225">
        <v>18</v>
      </c>
      <c r="D3225" t="s">
        <v>3</v>
      </c>
      <c r="E3225" t="s">
        <v>3</v>
      </c>
      <c r="F3225" t="s">
        <v>3</v>
      </c>
      <c r="G3225">
        <v>275625</v>
      </c>
      <c r="H3225">
        <v>1640123340</v>
      </c>
      <c r="I3225" t="e">
        <f t="shared" si="50"/>
        <v>#VALUE!</v>
      </c>
    </row>
    <row r="3226" spans="1:9" x14ac:dyDescent="0.25">
      <c r="A3226" t="s">
        <v>3241</v>
      </c>
      <c r="B3226">
        <v>17</v>
      </c>
      <c r="C3226">
        <v>19</v>
      </c>
      <c r="D3226" t="s">
        <v>3</v>
      </c>
      <c r="E3226" t="s">
        <v>3</v>
      </c>
      <c r="F3226" t="s">
        <v>3</v>
      </c>
      <c r="G3226">
        <v>160000</v>
      </c>
      <c r="H3226">
        <v>1685953175</v>
      </c>
      <c r="I3226" t="e">
        <f t="shared" si="50"/>
        <v>#VALUE!</v>
      </c>
    </row>
    <row r="3227" spans="1:9" x14ac:dyDescent="0.25">
      <c r="A3227" t="s">
        <v>3242</v>
      </c>
      <c r="B3227">
        <v>20</v>
      </c>
      <c r="C3227">
        <v>27</v>
      </c>
      <c r="D3227">
        <v>53.615648184164101</v>
      </c>
      <c r="E3227">
        <v>79.429987088072807</v>
      </c>
      <c r="F3227">
        <v>79.287150810158593</v>
      </c>
      <c r="G3227">
        <v>751689</v>
      </c>
      <c r="H3227">
        <v>2183503038</v>
      </c>
      <c r="I3227">
        <f t="shared" si="50"/>
        <v>0.14283627791421338</v>
      </c>
    </row>
    <row r="3228" spans="1:9" x14ac:dyDescent="0.25">
      <c r="A3228" t="s">
        <v>3243</v>
      </c>
      <c r="B3228">
        <v>21</v>
      </c>
      <c r="C3228">
        <v>26</v>
      </c>
      <c r="D3228">
        <v>48.814074834290302</v>
      </c>
      <c r="E3228">
        <v>89.991619220204797</v>
      </c>
      <c r="F3228">
        <v>89.991883300873994</v>
      </c>
      <c r="G3228">
        <v>2298256</v>
      </c>
      <c r="H3228">
        <v>1957217635</v>
      </c>
      <c r="I3228">
        <f t="shared" si="50"/>
        <v>-2.6408066919714202E-4</v>
      </c>
    </row>
    <row r="3229" spans="1:9" x14ac:dyDescent="0.25">
      <c r="A3229" t="s">
        <v>3244</v>
      </c>
      <c r="B3229">
        <v>35</v>
      </c>
      <c r="C3229">
        <v>40</v>
      </c>
      <c r="D3229">
        <v>27.299572211332698</v>
      </c>
      <c r="E3229">
        <v>73.094134054556093</v>
      </c>
      <c r="F3229">
        <v>72.910908244447</v>
      </c>
      <c r="G3229">
        <v>410881</v>
      </c>
      <c r="H3229">
        <v>2821674699</v>
      </c>
      <c r="I3229">
        <f t="shared" si="50"/>
        <v>0.18322581010909289</v>
      </c>
    </row>
    <row r="3230" spans="1:9" x14ac:dyDescent="0.25">
      <c r="A3230" t="s">
        <v>3245</v>
      </c>
      <c r="B3230">
        <v>19</v>
      </c>
      <c r="C3230">
        <v>23</v>
      </c>
      <c r="D3230" t="s">
        <v>3</v>
      </c>
      <c r="E3230" t="s">
        <v>3</v>
      </c>
      <c r="F3230" t="s">
        <v>3</v>
      </c>
      <c r="G3230">
        <v>250000</v>
      </c>
      <c r="H3230">
        <v>1821190036</v>
      </c>
      <c r="I3230" t="e">
        <f t="shared" si="50"/>
        <v>#VALUE!</v>
      </c>
    </row>
    <row r="3231" spans="1:9" x14ac:dyDescent="0.25">
      <c r="A3231" t="s">
        <v>3246</v>
      </c>
      <c r="B3231">
        <v>12</v>
      </c>
      <c r="C3231">
        <v>18</v>
      </c>
      <c r="D3231" t="s">
        <v>3</v>
      </c>
      <c r="E3231" t="s">
        <v>3</v>
      </c>
      <c r="F3231" t="s">
        <v>3</v>
      </c>
      <c r="G3231">
        <v>160000</v>
      </c>
      <c r="H3231">
        <v>1995423941</v>
      </c>
      <c r="I3231" t="e">
        <f t="shared" si="50"/>
        <v>#VALUE!</v>
      </c>
    </row>
    <row r="3232" spans="1:9" x14ac:dyDescent="0.25">
      <c r="A3232" t="s">
        <v>3247</v>
      </c>
      <c r="B3232">
        <v>19</v>
      </c>
      <c r="C3232">
        <v>24</v>
      </c>
      <c r="D3232">
        <v>33.023867555796599</v>
      </c>
      <c r="E3232">
        <v>89.380621228726298</v>
      </c>
      <c r="F3232">
        <v>89.505789292691304</v>
      </c>
      <c r="G3232">
        <v>193600</v>
      </c>
      <c r="H3232">
        <v>2169281509</v>
      </c>
      <c r="I3232">
        <f t="shared" si="50"/>
        <v>-0.12516806396500613</v>
      </c>
    </row>
    <row r="3233" spans="1:9" x14ac:dyDescent="0.25">
      <c r="A3233" t="s">
        <v>3248</v>
      </c>
      <c r="B3233">
        <v>19</v>
      </c>
      <c r="C3233">
        <v>23</v>
      </c>
      <c r="D3233" t="s">
        <v>3</v>
      </c>
      <c r="E3233" t="s">
        <v>3</v>
      </c>
      <c r="F3233" t="s">
        <v>3</v>
      </c>
      <c r="G3233">
        <v>330625</v>
      </c>
      <c r="H3233">
        <v>1871633999</v>
      </c>
      <c r="I3233" t="e">
        <f t="shared" si="50"/>
        <v>#VALUE!</v>
      </c>
    </row>
    <row r="3234" spans="1:9" x14ac:dyDescent="0.25">
      <c r="A3234" t="s">
        <v>3249</v>
      </c>
      <c r="B3234">
        <v>27</v>
      </c>
      <c r="C3234">
        <v>37</v>
      </c>
      <c r="D3234">
        <v>23.749494492866699</v>
      </c>
      <c r="E3234">
        <v>79.100640280085898</v>
      </c>
      <c r="F3234">
        <v>78.9888575993416</v>
      </c>
      <c r="G3234">
        <v>994009</v>
      </c>
      <c r="H3234">
        <v>2714749317</v>
      </c>
      <c r="I3234">
        <f t="shared" si="50"/>
        <v>0.11178268074429809</v>
      </c>
    </row>
    <row r="3235" spans="1:9" x14ac:dyDescent="0.25">
      <c r="A3235" t="s">
        <v>3250</v>
      </c>
      <c r="B3235">
        <v>28</v>
      </c>
      <c r="C3235">
        <v>33</v>
      </c>
      <c r="D3235">
        <v>26.565051177077901</v>
      </c>
      <c r="E3235">
        <v>82.277365190173199</v>
      </c>
      <c r="F3235">
        <v>82.262214014147006</v>
      </c>
      <c r="G3235">
        <v>1378276</v>
      </c>
      <c r="H3235">
        <v>2405427502</v>
      </c>
      <c r="I3235">
        <f t="shared" si="50"/>
        <v>1.515117602619398E-2</v>
      </c>
    </row>
    <row r="3236" spans="1:9" x14ac:dyDescent="0.25">
      <c r="A3236" t="s">
        <v>3251</v>
      </c>
      <c r="B3236">
        <v>14</v>
      </c>
      <c r="C3236">
        <v>15</v>
      </c>
      <c r="D3236" t="s">
        <v>3</v>
      </c>
      <c r="E3236" t="s">
        <v>3</v>
      </c>
      <c r="F3236" t="s">
        <v>3</v>
      </c>
      <c r="G3236">
        <v>122500</v>
      </c>
      <c r="H3236">
        <v>1399382637</v>
      </c>
      <c r="I3236" t="e">
        <f t="shared" si="50"/>
        <v>#VALUE!</v>
      </c>
    </row>
    <row r="3237" spans="1:9" x14ac:dyDescent="0.25">
      <c r="A3237" t="s">
        <v>3252</v>
      </c>
      <c r="B3237">
        <v>86</v>
      </c>
      <c r="C3237">
        <v>105</v>
      </c>
      <c r="D3237">
        <v>6.3401917459098902</v>
      </c>
      <c r="E3237">
        <v>60.612181036141997</v>
      </c>
      <c r="F3237">
        <v>60.621176584028703</v>
      </c>
      <c r="G3237">
        <v>3632836</v>
      </c>
      <c r="H3237">
        <v>7042077472</v>
      </c>
      <c r="I3237">
        <f t="shared" si="50"/>
        <v>-8.9955478867054239E-3</v>
      </c>
    </row>
    <row r="3238" spans="1:9" x14ac:dyDescent="0.25">
      <c r="A3238" t="s">
        <v>3253</v>
      </c>
      <c r="B3238">
        <v>15</v>
      </c>
      <c r="C3238">
        <v>18</v>
      </c>
      <c r="D3238" t="s">
        <v>3</v>
      </c>
      <c r="E3238" t="s">
        <v>3</v>
      </c>
      <c r="F3238" t="s">
        <v>3</v>
      </c>
      <c r="G3238">
        <v>160000</v>
      </c>
      <c r="H3238">
        <v>1533735762</v>
      </c>
      <c r="I3238" t="e">
        <f t="shared" si="50"/>
        <v>#VALUE!</v>
      </c>
    </row>
    <row r="3239" spans="1:9" x14ac:dyDescent="0.25">
      <c r="A3239" t="s">
        <v>3254</v>
      </c>
      <c r="B3239">
        <v>11</v>
      </c>
      <c r="C3239">
        <v>11</v>
      </c>
      <c r="D3239" t="s">
        <v>3</v>
      </c>
      <c r="E3239" t="s">
        <v>3</v>
      </c>
      <c r="F3239" t="s">
        <v>3</v>
      </c>
      <c r="G3239">
        <v>140625</v>
      </c>
      <c r="H3239">
        <v>1271863326</v>
      </c>
      <c r="I3239" t="e">
        <f t="shared" si="50"/>
        <v>#VALUE!</v>
      </c>
    </row>
    <row r="3240" spans="1:9" x14ac:dyDescent="0.25">
      <c r="A3240" t="s">
        <v>3255</v>
      </c>
      <c r="B3240">
        <v>21</v>
      </c>
      <c r="C3240">
        <v>29</v>
      </c>
      <c r="D3240" t="s">
        <v>3</v>
      </c>
      <c r="E3240" t="s">
        <v>3</v>
      </c>
      <c r="F3240" t="s">
        <v>3</v>
      </c>
      <c r="G3240">
        <v>250000</v>
      </c>
      <c r="H3240">
        <v>2097294220</v>
      </c>
      <c r="I3240" t="e">
        <f t="shared" si="50"/>
        <v>#VALUE!</v>
      </c>
    </row>
    <row r="3241" spans="1:9" x14ac:dyDescent="0.25">
      <c r="A3241" t="s">
        <v>3256</v>
      </c>
      <c r="B3241">
        <v>18</v>
      </c>
      <c r="C3241">
        <v>26</v>
      </c>
      <c r="D3241">
        <v>53.130102354155902</v>
      </c>
      <c r="E3241">
        <v>69.458416354039699</v>
      </c>
      <c r="F3241">
        <v>69.3765573166514</v>
      </c>
      <c r="G3241">
        <v>1058841</v>
      </c>
      <c r="H3241">
        <v>2130810007</v>
      </c>
      <c r="I3241">
        <f t="shared" si="50"/>
        <v>8.1859037388298361E-2</v>
      </c>
    </row>
    <row r="3242" spans="1:9" x14ac:dyDescent="0.25">
      <c r="A3242" t="s">
        <v>3257</v>
      </c>
      <c r="B3242">
        <v>28</v>
      </c>
      <c r="C3242">
        <v>37</v>
      </c>
      <c r="D3242">
        <v>25.346175941946701</v>
      </c>
      <c r="E3242">
        <v>82.067581355683998</v>
      </c>
      <c r="F3242">
        <v>81.991286827594706</v>
      </c>
      <c r="G3242">
        <v>204304</v>
      </c>
      <c r="H3242">
        <v>2684932241</v>
      </c>
      <c r="I3242">
        <f t="shared" si="50"/>
        <v>7.6294528089292157E-2</v>
      </c>
    </row>
    <row r="3243" spans="1:9" x14ac:dyDescent="0.25">
      <c r="A3243" t="s">
        <v>3258</v>
      </c>
      <c r="B3243">
        <v>25</v>
      </c>
      <c r="C3243">
        <v>30</v>
      </c>
      <c r="D3243" t="s">
        <v>3</v>
      </c>
      <c r="E3243" t="s">
        <v>3</v>
      </c>
      <c r="F3243" t="s">
        <v>3</v>
      </c>
      <c r="G3243">
        <v>490000</v>
      </c>
      <c r="H3243">
        <v>2256769304</v>
      </c>
      <c r="I3243" t="e">
        <f t="shared" si="50"/>
        <v>#VALUE!</v>
      </c>
    </row>
    <row r="3244" spans="1:9" x14ac:dyDescent="0.25">
      <c r="A3244" t="s">
        <v>3259</v>
      </c>
      <c r="B3244">
        <v>18</v>
      </c>
      <c r="C3244">
        <v>23</v>
      </c>
      <c r="D3244">
        <v>90</v>
      </c>
      <c r="E3244" t="s">
        <v>3</v>
      </c>
      <c r="F3244">
        <v>68.968534746373095</v>
      </c>
      <c r="G3244">
        <v>573049</v>
      </c>
      <c r="H3244">
        <v>1826393576</v>
      </c>
      <c r="I3244" t="e">
        <f t="shared" si="50"/>
        <v>#VALUE!</v>
      </c>
    </row>
    <row r="3245" spans="1:9" x14ac:dyDescent="0.25">
      <c r="A3245" t="s">
        <v>3260</v>
      </c>
      <c r="B3245">
        <v>12</v>
      </c>
      <c r="C3245">
        <v>12</v>
      </c>
      <c r="D3245" t="s">
        <v>3</v>
      </c>
      <c r="E3245" t="s">
        <v>3</v>
      </c>
      <c r="F3245" t="s">
        <v>3</v>
      </c>
      <c r="G3245">
        <v>225625</v>
      </c>
      <c r="H3245">
        <v>1353373193</v>
      </c>
      <c r="I3245" t="e">
        <f t="shared" si="50"/>
        <v>#VALUE!</v>
      </c>
    </row>
    <row r="3246" spans="1:9" x14ac:dyDescent="0.25">
      <c r="A3246" t="s">
        <v>3261</v>
      </c>
      <c r="B3246">
        <v>20</v>
      </c>
      <c r="C3246">
        <v>22</v>
      </c>
      <c r="D3246" t="s">
        <v>3</v>
      </c>
      <c r="E3246" t="s">
        <v>3</v>
      </c>
      <c r="F3246" t="s">
        <v>3</v>
      </c>
      <c r="G3246">
        <v>302500</v>
      </c>
      <c r="H3246">
        <v>1810099523</v>
      </c>
      <c r="I3246" t="e">
        <f t="shared" si="50"/>
        <v>#VALUE!</v>
      </c>
    </row>
    <row r="3247" spans="1:9" x14ac:dyDescent="0.25">
      <c r="A3247" t="s">
        <v>3262</v>
      </c>
      <c r="B3247">
        <v>16</v>
      </c>
      <c r="C3247">
        <v>20</v>
      </c>
      <c r="D3247" t="s">
        <v>3</v>
      </c>
      <c r="E3247" t="s">
        <v>3</v>
      </c>
      <c r="F3247" t="s">
        <v>3</v>
      </c>
      <c r="G3247">
        <v>250000</v>
      </c>
      <c r="H3247">
        <v>1787390657</v>
      </c>
      <c r="I3247" t="e">
        <f t="shared" si="50"/>
        <v>#VALUE!</v>
      </c>
    </row>
    <row r="3248" spans="1:9" x14ac:dyDescent="0.25">
      <c r="A3248" t="s">
        <v>3263</v>
      </c>
      <c r="B3248">
        <v>16</v>
      </c>
      <c r="C3248">
        <v>20</v>
      </c>
      <c r="D3248" t="s">
        <v>3</v>
      </c>
      <c r="E3248" t="s">
        <v>3</v>
      </c>
      <c r="F3248" t="s">
        <v>3</v>
      </c>
      <c r="G3248">
        <v>250000</v>
      </c>
      <c r="H3248">
        <v>1704007290</v>
      </c>
      <c r="I3248" t="e">
        <f t="shared" si="50"/>
        <v>#VALUE!</v>
      </c>
    </row>
    <row r="3249" spans="1:9" x14ac:dyDescent="0.25">
      <c r="A3249" t="s">
        <v>3264</v>
      </c>
      <c r="B3249">
        <v>14</v>
      </c>
      <c r="C3249">
        <v>18</v>
      </c>
      <c r="D3249">
        <v>42.273689006093697</v>
      </c>
      <c r="E3249" t="s">
        <v>3</v>
      </c>
      <c r="F3249" t="s">
        <v>3</v>
      </c>
      <c r="G3249">
        <v>44100</v>
      </c>
      <c r="H3249">
        <v>1657501688</v>
      </c>
      <c r="I3249" t="e">
        <f t="shared" si="50"/>
        <v>#VALUE!</v>
      </c>
    </row>
    <row r="3250" spans="1:9" x14ac:dyDescent="0.25">
      <c r="A3250" t="s">
        <v>3265</v>
      </c>
      <c r="B3250">
        <v>22</v>
      </c>
      <c r="C3250">
        <v>31</v>
      </c>
      <c r="D3250">
        <v>30.9637565320735</v>
      </c>
      <c r="E3250">
        <v>79.922212319871306</v>
      </c>
      <c r="F3250">
        <v>79.814754358469699</v>
      </c>
      <c r="G3250">
        <v>1185921</v>
      </c>
      <c r="H3250">
        <v>2438647688</v>
      </c>
      <c r="I3250">
        <f t="shared" si="50"/>
        <v>0.10745796140160735</v>
      </c>
    </row>
    <row r="3251" spans="1:9" x14ac:dyDescent="0.25">
      <c r="A3251" t="s">
        <v>3266</v>
      </c>
      <c r="B3251">
        <v>29</v>
      </c>
      <c r="C3251">
        <v>36</v>
      </c>
      <c r="D3251">
        <v>47.385944030388799</v>
      </c>
      <c r="E3251">
        <v>87.831697739702193</v>
      </c>
      <c r="F3251">
        <v>83.358480861988397</v>
      </c>
      <c r="G3251">
        <v>67081</v>
      </c>
      <c r="H3251">
        <v>2474709419</v>
      </c>
      <c r="I3251">
        <f t="shared" si="50"/>
        <v>4.4732168777137957</v>
      </c>
    </row>
    <row r="3252" spans="1:9" x14ac:dyDescent="0.25">
      <c r="A3252" t="s">
        <v>3267</v>
      </c>
      <c r="B3252">
        <v>26</v>
      </c>
      <c r="C3252">
        <v>31</v>
      </c>
      <c r="D3252">
        <v>74.054604099077096</v>
      </c>
      <c r="E3252" t="s">
        <v>3</v>
      </c>
      <c r="F3252" t="s">
        <v>3</v>
      </c>
      <c r="G3252">
        <v>39601</v>
      </c>
      <c r="H3252">
        <v>2140587563</v>
      </c>
      <c r="I3252" t="e">
        <f t="shared" si="50"/>
        <v>#VALUE!</v>
      </c>
    </row>
    <row r="3253" spans="1:9" x14ac:dyDescent="0.25">
      <c r="A3253" t="s">
        <v>3268</v>
      </c>
      <c r="B3253">
        <v>46</v>
      </c>
      <c r="C3253">
        <v>57</v>
      </c>
      <c r="D3253">
        <v>81.253837737444698</v>
      </c>
      <c r="E3253">
        <v>81.253837737444698</v>
      </c>
      <c r="F3253">
        <v>81.253837737444698</v>
      </c>
      <c r="G3253">
        <v>1322500</v>
      </c>
      <c r="H3253">
        <v>3654381147</v>
      </c>
      <c r="I3253">
        <f t="shared" si="50"/>
        <v>0</v>
      </c>
    </row>
    <row r="3254" spans="1:9" x14ac:dyDescent="0.25">
      <c r="A3254" t="s">
        <v>3269</v>
      </c>
      <c r="B3254">
        <v>39</v>
      </c>
      <c r="C3254">
        <v>61</v>
      </c>
      <c r="D3254">
        <v>15.068488159492199</v>
      </c>
      <c r="E3254">
        <v>47.003218959821801</v>
      </c>
      <c r="F3254">
        <v>47.156686538466502</v>
      </c>
      <c r="G3254">
        <v>1610361</v>
      </c>
      <c r="H3254">
        <v>4404424453</v>
      </c>
      <c r="I3254">
        <f t="shared" si="50"/>
        <v>-0.15346757864470106</v>
      </c>
    </row>
    <row r="3255" spans="1:9" x14ac:dyDescent="0.25">
      <c r="A3255" t="s">
        <v>3270</v>
      </c>
      <c r="B3255">
        <v>15</v>
      </c>
      <c r="C3255">
        <v>23</v>
      </c>
      <c r="D3255">
        <v>28.610459665965202</v>
      </c>
      <c r="E3255" t="s">
        <v>3</v>
      </c>
      <c r="F3255" t="s">
        <v>3</v>
      </c>
      <c r="G3255">
        <v>20736</v>
      </c>
      <c r="H3255">
        <v>1887370831</v>
      </c>
      <c r="I3255" t="e">
        <f t="shared" si="50"/>
        <v>#VALUE!</v>
      </c>
    </row>
    <row r="3256" spans="1:9" x14ac:dyDescent="0.25">
      <c r="A3256" t="s">
        <v>3271</v>
      </c>
      <c r="B3256">
        <v>19</v>
      </c>
      <c r="C3256">
        <v>24</v>
      </c>
      <c r="D3256">
        <v>25.346175941946701</v>
      </c>
      <c r="E3256">
        <v>79.172488999943099</v>
      </c>
      <c r="F3256">
        <v>79.261610909645697</v>
      </c>
      <c r="G3256">
        <v>568516</v>
      </c>
      <c r="H3256">
        <v>2147523062</v>
      </c>
      <c r="I3256">
        <f t="shared" si="50"/>
        <v>-8.9121909702598145E-2</v>
      </c>
    </row>
    <row r="3257" spans="1:9" x14ac:dyDescent="0.25">
      <c r="A3257" t="s">
        <v>3272</v>
      </c>
      <c r="B3257">
        <v>21</v>
      </c>
      <c r="C3257">
        <v>22</v>
      </c>
      <c r="D3257">
        <v>68.198590513648099</v>
      </c>
      <c r="E3257" t="s">
        <v>3</v>
      </c>
      <c r="F3257" t="s">
        <v>3</v>
      </c>
      <c r="G3257">
        <v>248004</v>
      </c>
      <c r="H3257">
        <v>1827340929</v>
      </c>
      <c r="I3257" t="e">
        <f t="shared" si="50"/>
        <v>#VALUE!</v>
      </c>
    </row>
    <row r="3258" spans="1:9" x14ac:dyDescent="0.25">
      <c r="A3258" t="s">
        <v>3273</v>
      </c>
      <c r="B3258">
        <v>14</v>
      </c>
      <c r="C3258">
        <v>14</v>
      </c>
      <c r="D3258" t="s">
        <v>3</v>
      </c>
      <c r="E3258" t="s">
        <v>3</v>
      </c>
      <c r="F3258" t="s">
        <v>3</v>
      </c>
      <c r="G3258">
        <v>275625</v>
      </c>
      <c r="H3258">
        <v>1456839767</v>
      </c>
      <c r="I3258" t="e">
        <f t="shared" si="50"/>
        <v>#VALUE!</v>
      </c>
    </row>
    <row r="3259" spans="1:9" x14ac:dyDescent="0.25">
      <c r="A3259" t="s">
        <v>3274</v>
      </c>
      <c r="B3259">
        <v>17</v>
      </c>
      <c r="C3259">
        <v>20</v>
      </c>
      <c r="D3259">
        <v>47.489552921999099</v>
      </c>
      <c r="E3259" t="s">
        <v>3</v>
      </c>
      <c r="F3259" t="s">
        <v>3</v>
      </c>
      <c r="G3259">
        <v>66564</v>
      </c>
      <c r="H3259">
        <v>1714145086</v>
      </c>
      <c r="I3259" t="e">
        <f t="shared" si="50"/>
        <v>#VALUE!</v>
      </c>
    </row>
    <row r="3260" spans="1:9" x14ac:dyDescent="0.25">
      <c r="A3260" t="s">
        <v>3275</v>
      </c>
      <c r="B3260">
        <v>25</v>
      </c>
      <c r="C3260">
        <v>32</v>
      </c>
      <c r="D3260">
        <v>73.300755766006304</v>
      </c>
      <c r="E3260">
        <v>89.931665155282701</v>
      </c>
      <c r="F3260">
        <v>89.722384092651694</v>
      </c>
      <c r="G3260">
        <v>732736</v>
      </c>
      <c r="H3260">
        <v>2244414887</v>
      </c>
      <c r="I3260">
        <f t="shared" si="50"/>
        <v>0.20928106263100688</v>
      </c>
    </row>
    <row r="3261" spans="1:9" x14ac:dyDescent="0.25">
      <c r="A3261" t="s">
        <v>3276</v>
      </c>
      <c r="B3261">
        <v>22</v>
      </c>
      <c r="C3261">
        <v>29</v>
      </c>
      <c r="D3261">
        <v>53.130102354155902</v>
      </c>
      <c r="E3261">
        <v>80.196275119307003</v>
      </c>
      <c r="F3261">
        <v>79.878977710816301</v>
      </c>
      <c r="G3261">
        <v>58081</v>
      </c>
      <c r="H3261">
        <v>2198467782</v>
      </c>
      <c r="I3261">
        <f t="shared" si="50"/>
        <v>0.31729740849070254</v>
      </c>
    </row>
    <row r="3262" spans="1:9" x14ac:dyDescent="0.25">
      <c r="A3262" t="s">
        <v>3277</v>
      </c>
      <c r="B3262">
        <v>34</v>
      </c>
      <c r="C3262">
        <v>46</v>
      </c>
      <c r="D3262">
        <v>16.2602047083119</v>
      </c>
      <c r="E3262">
        <v>75.922102900281999</v>
      </c>
      <c r="F3262">
        <v>75.866644249436206</v>
      </c>
      <c r="G3262">
        <v>2418025</v>
      </c>
      <c r="H3262">
        <v>3143792415</v>
      </c>
      <c r="I3262">
        <f t="shared" si="50"/>
        <v>5.5458650845793045E-2</v>
      </c>
    </row>
    <row r="3263" spans="1:9" x14ac:dyDescent="0.25">
      <c r="A3263" t="s">
        <v>3278</v>
      </c>
      <c r="B3263">
        <v>40</v>
      </c>
      <c r="C3263">
        <v>58</v>
      </c>
      <c r="D3263">
        <v>19.179008025810699</v>
      </c>
      <c r="E3263">
        <v>59.463832698391698</v>
      </c>
      <c r="F3263">
        <v>59.259449534344199</v>
      </c>
      <c r="G3263">
        <v>4096576</v>
      </c>
      <c r="H3263">
        <v>3691348332</v>
      </c>
      <c r="I3263">
        <f t="shared" si="50"/>
        <v>0.20438316404749912</v>
      </c>
    </row>
    <row r="3264" spans="1:9" x14ac:dyDescent="0.25">
      <c r="A3264" t="s">
        <v>3279</v>
      </c>
      <c r="B3264">
        <v>22</v>
      </c>
      <c r="C3264">
        <v>26</v>
      </c>
      <c r="D3264">
        <v>12.528807709151399</v>
      </c>
      <c r="E3264">
        <v>89.9871900939727</v>
      </c>
      <c r="F3264">
        <v>89.807671539232501</v>
      </c>
      <c r="G3264">
        <v>194481</v>
      </c>
      <c r="H3264">
        <v>1904753522</v>
      </c>
      <c r="I3264">
        <f t="shared" si="50"/>
        <v>0.17951855474019851</v>
      </c>
    </row>
    <row r="3265" spans="1:9" x14ac:dyDescent="0.25">
      <c r="A3265" t="s">
        <v>3280</v>
      </c>
      <c r="B3265">
        <v>37</v>
      </c>
      <c r="C3265">
        <v>48</v>
      </c>
      <c r="D3265">
        <v>42.8252558853899</v>
      </c>
      <c r="E3265">
        <v>74.824890175890602</v>
      </c>
      <c r="F3265">
        <v>74.795625359733805</v>
      </c>
      <c r="G3265">
        <v>1481089</v>
      </c>
      <c r="H3265">
        <v>3224084366</v>
      </c>
      <c r="I3265">
        <f t="shared" si="50"/>
        <v>2.9264816156796769E-2</v>
      </c>
    </row>
    <row r="3266" spans="1:9" x14ac:dyDescent="0.25">
      <c r="A3266" t="s">
        <v>3281</v>
      </c>
      <c r="B3266">
        <v>12</v>
      </c>
      <c r="C3266">
        <v>13</v>
      </c>
      <c r="D3266" t="s">
        <v>3</v>
      </c>
      <c r="E3266" t="s">
        <v>3</v>
      </c>
      <c r="F3266" t="s">
        <v>3</v>
      </c>
      <c r="G3266">
        <v>202500</v>
      </c>
      <c r="H3266">
        <v>1306021667</v>
      </c>
      <c r="I3266" t="e">
        <f t="shared" si="50"/>
        <v>#VALUE!</v>
      </c>
    </row>
    <row r="3267" spans="1:9" x14ac:dyDescent="0.25">
      <c r="A3267" t="s">
        <v>3282</v>
      </c>
      <c r="B3267">
        <v>15</v>
      </c>
      <c r="C3267">
        <v>19</v>
      </c>
      <c r="D3267">
        <v>45</v>
      </c>
      <c r="E3267">
        <v>87.666509422784699</v>
      </c>
      <c r="F3267">
        <v>87.670714574727597</v>
      </c>
      <c r="G3267">
        <v>426409</v>
      </c>
      <c r="H3267">
        <v>1673512404</v>
      </c>
      <c r="I3267">
        <f t="shared" ref="I3267:I3330" si="51">E3267-F3267</f>
        <v>-4.2051519428980555E-3</v>
      </c>
    </row>
    <row r="3268" spans="1:9" x14ac:dyDescent="0.25">
      <c r="A3268" t="s">
        <v>3283</v>
      </c>
      <c r="B3268">
        <v>11</v>
      </c>
      <c r="C3268">
        <v>10</v>
      </c>
      <c r="D3268" t="s">
        <v>3</v>
      </c>
      <c r="E3268" t="s">
        <v>3</v>
      </c>
      <c r="F3268" t="s">
        <v>3</v>
      </c>
      <c r="G3268">
        <v>75625</v>
      </c>
      <c r="H3268">
        <v>1208218512</v>
      </c>
      <c r="I3268" t="e">
        <f t="shared" si="51"/>
        <v>#VALUE!</v>
      </c>
    </row>
    <row r="3269" spans="1:9" x14ac:dyDescent="0.25">
      <c r="A3269" t="s">
        <v>3284</v>
      </c>
      <c r="B3269">
        <v>14</v>
      </c>
      <c r="C3269">
        <v>14</v>
      </c>
      <c r="D3269" t="s">
        <v>3</v>
      </c>
      <c r="E3269" t="s">
        <v>3</v>
      </c>
      <c r="F3269" t="s">
        <v>3</v>
      </c>
      <c r="G3269">
        <v>330625</v>
      </c>
      <c r="H3269">
        <v>1380278207</v>
      </c>
      <c r="I3269" t="e">
        <f t="shared" si="51"/>
        <v>#VALUE!</v>
      </c>
    </row>
    <row r="3270" spans="1:9" x14ac:dyDescent="0.25">
      <c r="A3270" t="s">
        <v>3285</v>
      </c>
      <c r="B3270">
        <v>18</v>
      </c>
      <c r="C3270">
        <v>24</v>
      </c>
      <c r="D3270">
        <v>29.0546040990771</v>
      </c>
      <c r="E3270">
        <v>78.718738051826094</v>
      </c>
      <c r="F3270">
        <v>79.0040148667522</v>
      </c>
      <c r="G3270">
        <v>1610361</v>
      </c>
      <c r="H3270">
        <v>2039685840</v>
      </c>
      <c r="I3270">
        <f t="shared" si="51"/>
        <v>-0.28527681492610668</v>
      </c>
    </row>
    <row r="3271" spans="1:9" x14ac:dyDescent="0.25">
      <c r="A3271" t="s">
        <v>3286</v>
      </c>
      <c r="B3271">
        <v>31</v>
      </c>
      <c r="C3271">
        <v>43</v>
      </c>
      <c r="D3271">
        <v>24.775140568831901</v>
      </c>
      <c r="E3271">
        <v>71.450031919599297</v>
      </c>
      <c r="F3271">
        <v>71.353089373399897</v>
      </c>
      <c r="G3271">
        <v>3111696</v>
      </c>
      <c r="H3271">
        <v>2914875988</v>
      </c>
      <c r="I3271">
        <f t="shared" si="51"/>
        <v>9.6942546199400681E-2</v>
      </c>
    </row>
    <row r="3272" spans="1:9" x14ac:dyDescent="0.25">
      <c r="A3272" t="s">
        <v>3287</v>
      </c>
      <c r="B3272">
        <v>32</v>
      </c>
      <c r="C3272">
        <v>40</v>
      </c>
      <c r="D3272">
        <v>35.134193056915599</v>
      </c>
      <c r="E3272">
        <v>74.762138120345696</v>
      </c>
      <c r="F3272">
        <v>74.559765927386195</v>
      </c>
      <c r="G3272">
        <v>1106704</v>
      </c>
      <c r="H3272">
        <v>2707932109</v>
      </c>
      <c r="I3272">
        <f t="shared" si="51"/>
        <v>0.20237219295950126</v>
      </c>
    </row>
    <row r="3273" spans="1:9" x14ac:dyDescent="0.25">
      <c r="A3273" t="s">
        <v>3288</v>
      </c>
      <c r="B3273">
        <v>34</v>
      </c>
      <c r="C3273">
        <v>38</v>
      </c>
      <c r="D3273">
        <v>33.6900675259797</v>
      </c>
      <c r="E3273">
        <v>89.982142984873406</v>
      </c>
      <c r="F3273">
        <v>89.927711646338906</v>
      </c>
      <c r="G3273">
        <v>498436</v>
      </c>
      <c r="H3273">
        <v>2580114643</v>
      </c>
      <c r="I3273">
        <f t="shared" si="51"/>
        <v>5.4431338534499218E-2</v>
      </c>
    </row>
    <row r="3274" spans="1:9" x14ac:dyDescent="0.25">
      <c r="A3274" t="s">
        <v>3289</v>
      </c>
      <c r="B3274">
        <v>36</v>
      </c>
      <c r="C3274">
        <v>44</v>
      </c>
      <c r="D3274">
        <v>23.498565675952001</v>
      </c>
      <c r="E3274">
        <v>72.172571534619493</v>
      </c>
      <c r="F3274">
        <v>72.049162241524797</v>
      </c>
      <c r="G3274">
        <v>2289169</v>
      </c>
      <c r="H3274">
        <v>3004373712</v>
      </c>
      <c r="I3274">
        <f t="shared" si="51"/>
        <v>0.12340929309469573</v>
      </c>
    </row>
    <row r="3275" spans="1:9" x14ac:dyDescent="0.25">
      <c r="A3275" t="s">
        <v>3290</v>
      </c>
      <c r="B3275">
        <v>14</v>
      </c>
      <c r="C3275">
        <v>13</v>
      </c>
      <c r="D3275" t="s">
        <v>3</v>
      </c>
      <c r="E3275" t="s">
        <v>3</v>
      </c>
      <c r="F3275" t="s">
        <v>3</v>
      </c>
      <c r="G3275">
        <v>122500</v>
      </c>
      <c r="H3275">
        <v>1367183384</v>
      </c>
      <c r="I3275" t="e">
        <f t="shared" si="51"/>
        <v>#VALUE!</v>
      </c>
    </row>
    <row r="3276" spans="1:9" x14ac:dyDescent="0.25">
      <c r="A3276" t="s">
        <v>3291</v>
      </c>
      <c r="B3276">
        <v>16</v>
      </c>
      <c r="C3276">
        <v>19</v>
      </c>
      <c r="D3276" t="s">
        <v>3</v>
      </c>
      <c r="E3276" t="s">
        <v>3</v>
      </c>
      <c r="F3276" t="s">
        <v>3</v>
      </c>
      <c r="G3276">
        <v>202500</v>
      </c>
      <c r="H3276">
        <v>1655931453</v>
      </c>
      <c r="I3276" t="e">
        <f t="shared" si="51"/>
        <v>#VALUE!</v>
      </c>
    </row>
    <row r="3277" spans="1:9" x14ac:dyDescent="0.25">
      <c r="A3277" t="s">
        <v>3292</v>
      </c>
      <c r="B3277">
        <v>15</v>
      </c>
      <c r="C3277">
        <v>17</v>
      </c>
      <c r="D3277">
        <v>78.6900675259797</v>
      </c>
      <c r="E3277" t="s">
        <v>3</v>
      </c>
      <c r="F3277">
        <v>86.966923798128207</v>
      </c>
      <c r="G3277">
        <v>452929</v>
      </c>
      <c r="H3277">
        <v>1548668316</v>
      </c>
      <c r="I3277" t="e">
        <f t="shared" si="51"/>
        <v>#VALUE!</v>
      </c>
    </row>
    <row r="3278" spans="1:9" x14ac:dyDescent="0.25">
      <c r="A3278" t="s">
        <v>3293</v>
      </c>
      <c r="B3278">
        <v>23</v>
      </c>
      <c r="C3278">
        <v>38</v>
      </c>
      <c r="D3278">
        <v>13.1340223063963</v>
      </c>
      <c r="E3278">
        <v>62.936492262356701</v>
      </c>
      <c r="F3278">
        <v>62.954551905397899</v>
      </c>
      <c r="G3278">
        <v>937024</v>
      </c>
      <c r="H3278">
        <v>2905097155</v>
      </c>
      <c r="I3278">
        <f t="shared" si="51"/>
        <v>-1.8059643041198115E-2</v>
      </c>
    </row>
    <row r="3279" spans="1:9" x14ac:dyDescent="0.25">
      <c r="A3279" t="s">
        <v>3294</v>
      </c>
      <c r="B3279">
        <v>15</v>
      </c>
      <c r="C3279">
        <v>16</v>
      </c>
      <c r="D3279" t="s">
        <v>3</v>
      </c>
      <c r="E3279" t="s">
        <v>3</v>
      </c>
      <c r="F3279" t="s">
        <v>3</v>
      </c>
      <c r="G3279">
        <v>160000</v>
      </c>
      <c r="H3279">
        <v>1440246281</v>
      </c>
      <c r="I3279" t="e">
        <f t="shared" si="51"/>
        <v>#VALUE!</v>
      </c>
    </row>
    <row r="3280" spans="1:9" x14ac:dyDescent="0.25">
      <c r="A3280" t="s">
        <v>3295</v>
      </c>
      <c r="B3280">
        <v>16</v>
      </c>
      <c r="C3280">
        <v>20</v>
      </c>
      <c r="D3280" t="s">
        <v>3</v>
      </c>
      <c r="E3280" t="s">
        <v>3</v>
      </c>
      <c r="F3280" t="s">
        <v>3</v>
      </c>
      <c r="G3280">
        <v>160000</v>
      </c>
      <c r="H3280">
        <v>1679413684</v>
      </c>
      <c r="I3280" t="e">
        <f t="shared" si="51"/>
        <v>#VALUE!</v>
      </c>
    </row>
    <row r="3281" spans="1:9" x14ac:dyDescent="0.25">
      <c r="A3281" t="s">
        <v>3296</v>
      </c>
      <c r="B3281">
        <v>14</v>
      </c>
      <c r="C3281">
        <v>16</v>
      </c>
      <c r="D3281">
        <v>72.474431626277095</v>
      </c>
      <c r="E3281">
        <v>89.999854264767606</v>
      </c>
      <c r="F3281">
        <v>89.955202683473004</v>
      </c>
      <c r="G3281">
        <v>616225</v>
      </c>
      <c r="H3281">
        <v>1458512963</v>
      </c>
      <c r="I3281">
        <f t="shared" si="51"/>
        <v>4.4651581294601783E-2</v>
      </c>
    </row>
    <row r="3282" spans="1:9" x14ac:dyDescent="0.25">
      <c r="A3282" t="s">
        <v>3297</v>
      </c>
      <c r="B3282">
        <v>47</v>
      </c>
      <c r="C3282">
        <v>63</v>
      </c>
      <c r="D3282">
        <v>15.068488159492199</v>
      </c>
      <c r="E3282">
        <v>52.575254498080497</v>
      </c>
      <c r="F3282">
        <v>52.643358395254701</v>
      </c>
      <c r="G3282">
        <v>6558721</v>
      </c>
      <c r="H3282">
        <v>4206010323</v>
      </c>
      <c r="I3282">
        <f t="shared" si="51"/>
        <v>-6.8103897174204064E-2</v>
      </c>
    </row>
    <row r="3283" spans="1:9" x14ac:dyDescent="0.25">
      <c r="A3283" t="s">
        <v>3298</v>
      </c>
      <c r="B3283">
        <v>22</v>
      </c>
      <c r="C3283">
        <v>25</v>
      </c>
      <c r="D3283" t="s">
        <v>3</v>
      </c>
      <c r="E3283" t="s">
        <v>3</v>
      </c>
      <c r="F3283" t="s">
        <v>3</v>
      </c>
      <c r="G3283">
        <v>330625</v>
      </c>
      <c r="H3283">
        <v>1877759598</v>
      </c>
      <c r="I3283" t="e">
        <f t="shared" si="51"/>
        <v>#VALUE!</v>
      </c>
    </row>
    <row r="3284" spans="1:9" x14ac:dyDescent="0.25">
      <c r="A3284" t="s">
        <v>3299</v>
      </c>
      <c r="B3284">
        <v>22</v>
      </c>
      <c r="C3284">
        <v>25</v>
      </c>
      <c r="D3284" t="s">
        <v>3</v>
      </c>
      <c r="E3284" t="s">
        <v>3</v>
      </c>
      <c r="F3284" t="s">
        <v>3</v>
      </c>
      <c r="G3284">
        <v>302500</v>
      </c>
      <c r="H3284">
        <v>1930970249</v>
      </c>
      <c r="I3284" t="e">
        <f t="shared" si="51"/>
        <v>#VALUE!</v>
      </c>
    </row>
    <row r="3285" spans="1:9" x14ac:dyDescent="0.25">
      <c r="A3285" t="s">
        <v>3300</v>
      </c>
      <c r="B3285">
        <v>34</v>
      </c>
      <c r="C3285">
        <v>47</v>
      </c>
      <c r="D3285">
        <v>15.652512678118899</v>
      </c>
      <c r="E3285">
        <v>65.349609827631397</v>
      </c>
      <c r="F3285">
        <v>65.434591167966502</v>
      </c>
      <c r="G3285">
        <v>3090564</v>
      </c>
      <c r="H3285">
        <v>3290660914</v>
      </c>
      <c r="I3285">
        <f t="shared" si="51"/>
        <v>-8.498134033510496E-2</v>
      </c>
    </row>
    <row r="3286" spans="1:9" x14ac:dyDescent="0.25">
      <c r="A3286" t="s">
        <v>3301</v>
      </c>
      <c r="B3286">
        <v>86</v>
      </c>
      <c r="C3286">
        <v>105</v>
      </c>
      <c r="D3286">
        <v>37.874983651098098</v>
      </c>
      <c r="E3286">
        <v>69.196865126931499</v>
      </c>
      <c r="F3286">
        <v>69.0341994400885</v>
      </c>
      <c r="G3286">
        <v>6517809</v>
      </c>
      <c r="H3286">
        <v>6261599063</v>
      </c>
      <c r="I3286">
        <f t="shared" si="51"/>
        <v>0.16266568684299898</v>
      </c>
    </row>
    <row r="3287" spans="1:9" x14ac:dyDescent="0.25">
      <c r="A3287" t="s">
        <v>3302</v>
      </c>
      <c r="B3287">
        <v>47</v>
      </c>
      <c r="C3287">
        <v>62</v>
      </c>
      <c r="D3287">
        <v>18.434948822921999</v>
      </c>
      <c r="E3287">
        <v>62.3151704356533</v>
      </c>
      <c r="F3287">
        <v>62.356154563223903</v>
      </c>
      <c r="G3287">
        <v>4268356</v>
      </c>
      <c r="H3287">
        <v>3980891994</v>
      </c>
      <c r="I3287">
        <f t="shared" si="51"/>
        <v>-4.098412757060288E-2</v>
      </c>
    </row>
    <row r="3288" spans="1:9" x14ac:dyDescent="0.25">
      <c r="A3288" t="s">
        <v>3303</v>
      </c>
      <c r="B3288">
        <v>47</v>
      </c>
      <c r="C3288">
        <v>62</v>
      </c>
      <c r="D3288">
        <v>18.434948822921999</v>
      </c>
      <c r="E3288">
        <v>59.876389019013899</v>
      </c>
      <c r="F3288">
        <v>59.768326284386497</v>
      </c>
      <c r="G3288">
        <v>2102500</v>
      </c>
      <c r="H3288">
        <v>3967861809</v>
      </c>
      <c r="I3288">
        <f t="shared" si="51"/>
        <v>0.10806273462740279</v>
      </c>
    </row>
    <row r="3289" spans="1:9" x14ac:dyDescent="0.25">
      <c r="A3289" t="s">
        <v>3304</v>
      </c>
      <c r="B3289">
        <v>34</v>
      </c>
      <c r="C3289">
        <v>41</v>
      </c>
      <c r="D3289">
        <v>20.376435213836299</v>
      </c>
      <c r="E3289">
        <v>85.048656971308503</v>
      </c>
      <c r="F3289">
        <v>85.394803754388093</v>
      </c>
      <c r="G3289">
        <v>207025</v>
      </c>
      <c r="H3289">
        <v>2885005516</v>
      </c>
      <c r="I3289">
        <f t="shared" si="51"/>
        <v>-0.34614678307958968</v>
      </c>
    </row>
    <row r="3290" spans="1:9" x14ac:dyDescent="0.25">
      <c r="A3290" t="s">
        <v>3305</v>
      </c>
      <c r="B3290">
        <v>27</v>
      </c>
      <c r="C3290">
        <v>33</v>
      </c>
      <c r="D3290">
        <v>50.194428907734697</v>
      </c>
      <c r="E3290">
        <v>88.830796062733697</v>
      </c>
      <c r="F3290">
        <v>88.764698223027096</v>
      </c>
      <c r="G3290">
        <v>2630884</v>
      </c>
      <c r="H3290">
        <v>2391321199</v>
      </c>
      <c r="I3290">
        <f t="shared" si="51"/>
        <v>6.6097839706600325E-2</v>
      </c>
    </row>
    <row r="3291" spans="1:9" x14ac:dyDescent="0.25">
      <c r="A3291" t="s">
        <v>3306</v>
      </c>
      <c r="B3291">
        <v>18</v>
      </c>
      <c r="C3291">
        <v>21</v>
      </c>
      <c r="D3291">
        <v>90</v>
      </c>
      <c r="E3291" t="s">
        <v>3</v>
      </c>
      <c r="F3291" t="s">
        <v>3</v>
      </c>
      <c r="G3291">
        <v>50176</v>
      </c>
      <c r="H3291">
        <v>1697704637</v>
      </c>
      <c r="I3291" t="e">
        <f t="shared" si="51"/>
        <v>#VALUE!</v>
      </c>
    </row>
    <row r="3292" spans="1:9" x14ac:dyDescent="0.25">
      <c r="A3292" t="s">
        <v>3307</v>
      </c>
      <c r="B3292">
        <v>15</v>
      </c>
      <c r="C3292">
        <v>17</v>
      </c>
      <c r="D3292" t="s">
        <v>3</v>
      </c>
      <c r="E3292" t="s">
        <v>3</v>
      </c>
      <c r="F3292" t="s">
        <v>3</v>
      </c>
      <c r="G3292">
        <v>122500</v>
      </c>
      <c r="H3292">
        <v>1517018108</v>
      </c>
      <c r="I3292" t="e">
        <f t="shared" si="51"/>
        <v>#VALUE!</v>
      </c>
    </row>
    <row r="3293" spans="1:9" x14ac:dyDescent="0.25">
      <c r="A3293" t="s">
        <v>3308</v>
      </c>
      <c r="B3293">
        <v>15</v>
      </c>
      <c r="C3293">
        <v>18</v>
      </c>
      <c r="D3293">
        <v>69.443954780416504</v>
      </c>
      <c r="E3293" t="s">
        <v>3</v>
      </c>
      <c r="F3293" t="s">
        <v>3</v>
      </c>
      <c r="G3293">
        <v>38809</v>
      </c>
      <c r="H3293">
        <v>1604066717</v>
      </c>
      <c r="I3293" t="e">
        <f t="shared" si="51"/>
        <v>#VALUE!</v>
      </c>
    </row>
    <row r="3294" spans="1:9" x14ac:dyDescent="0.25">
      <c r="A3294" t="s">
        <v>3309</v>
      </c>
      <c r="B3294">
        <v>25</v>
      </c>
      <c r="C3294">
        <v>36</v>
      </c>
      <c r="D3294">
        <v>26.565051177077901</v>
      </c>
      <c r="E3294">
        <v>62.913784016402197</v>
      </c>
      <c r="F3294">
        <v>62.993305319248101</v>
      </c>
      <c r="G3294">
        <v>1979649</v>
      </c>
      <c r="H3294">
        <v>2734294209</v>
      </c>
      <c r="I3294">
        <f t="shared" si="51"/>
        <v>-7.9521302845904529E-2</v>
      </c>
    </row>
    <row r="3295" spans="1:9" x14ac:dyDescent="0.25">
      <c r="A3295" t="s">
        <v>3310</v>
      </c>
      <c r="B3295">
        <v>17</v>
      </c>
      <c r="C3295">
        <v>18</v>
      </c>
      <c r="D3295">
        <v>59.743562836470701</v>
      </c>
      <c r="E3295" t="s">
        <v>3</v>
      </c>
      <c r="F3295" t="s">
        <v>3</v>
      </c>
      <c r="G3295">
        <v>71289</v>
      </c>
      <c r="H3295">
        <v>1656714526</v>
      </c>
      <c r="I3295" t="e">
        <f t="shared" si="51"/>
        <v>#VALUE!</v>
      </c>
    </row>
    <row r="3296" spans="1:9" x14ac:dyDescent="0.25">
      <c r="A3296" t="s">
        <v>3311</v>
      </c>
      <c r="B3296">
        <v>13</v>
      </c>
      <c r="C3296">
        <v>17</v>
      </c>
      <c r="D3296" t="s">
        <v>3</v>
      </c>
      <c r="E3296" t="s">
        <v>3</v>
      </c>
      <c r="F3296" t="s">
        <v>3</v>
      </c>
      <c r="G3296">
        <v>90000</v>
      </c>
      <c r="H3296">
        <v>1524156721</v>
      </c>
      <c r="I3296" t="e">
        <f t="shared" si="51"/>
        <v>#VALUE!</v>
      </c>
    </row>
    <row r="3297" spans="1:9" x14ac:dyDescent="0.25">
      <c r="A3297" t="s">
        <v>3312</v>
      </c>
      <c r="B3297">
        <v>15</v>
      </c>
      <c r="C3297">
        <v>16</v>
      </c>
      <c r="D3297" t="s">
        <v>3</v>
      </c>
      <c r="E3297" t="s">
        <v>3</v>
      </c>
      <c r="F3297" t="s">
        <v>3</v>
      </c>
      <c r="G3297">
        <v>140625</v>
      </c>
      <c r="H3297">
        <v>1475500158</v>
      </c>
      <c r="I3297" t="e">
        <f t="shared" si="51"/>
        <v>#VALUE!</v>
      </c>
    </row>
    <row r="3298" spans="1:9" x14ac:dyDescent="0.25">
      <c r="A3298" t="s">
        <v>3313</v>
      </c>
      <c r="B3298">
        <v>15</v>
      </c>
      <c r="C3298">
        <v>17</v>
      </c>
      <c r="D3298" t="s">
        <v>3</v>
      </c>
      <c r="E3298" t="s">
        <v>3</v>
      </c>
      <c r="F3298" t="s">
        <v>3</v>
      </c>
      <c r="G3298">
        <v>275625</v>
      </c>
      <c r="H3298">
        <v>1606128767</v>
      </c>
      <c r="I3298" t="e">
        <f t="shared" si="51"/>
        <v>#VALUE!</v>
      </c>
    </row>
    <row r="3299" spans="1:9" x14ac:dyDescent="0.25">
      <c r="A3299" t="s">
        <v>3314</v>
      </c>
      <c r="B3299">
        <v>13</v>
      </c>
      <c r="C3299">
        <v>13</v>
      </c>
      <c r="D3299" t="s">
        <v>3</v>
      </c>
      <c r="E3299" t="s">
        <v>3</v>
      </c>
      <c r="F3299" t="s">
        <v>3</v>
      </c>
      <c r="G3299">
        <v>180625</v>
      </c>
      <c r="H3299">
        <v>1349576629</v>
      </c>
      <c r="I3299" t="e">
        <f t="shared" si="51"/>
        <v>#VALUE!</v>
      </c>
    </row>
    <row r="3300" spans="1:9" x14ac:dyDescent="0.25">
      <c r="A3300" t="s">
        <v>3315</v>
      </c>
      <c r="B3300">
        <v>19</v>
      </c>
      <c r="C3300">
        <v>26</v>
      </c>
      <c r="D3300">
        <v>29.7448812969422</v>
      </c>
      <c r="E3300">
        <v>81.500933335442895</v>
      </c>
      <c r="F3300">
        <v>81.5014411205063</v>
      </c>
      <c r="G3300">
        <v>432964</v>
      </c>
      <c r="H3300">
        <v>2080766906</v>
      </c>
      <c r="I3300">
        <f t="shared" si="51"/>
        <v>-5.0778506340520835E-4</v>
      </c>
    </row>
    <row r="3301" spans="1:9" x14ac:dyDescent="0.25">
      <c r="A3301" t="s">
        <v>3316</v>
      </c>
      <c r="B3301">
        <v>22</v>
      </c>
      <c r="C3301">
        <v>31</v>
      </c>
      <c r="D3301">
        <v>38.659808254090002</v>
      </c>
      <c r="E3301">
        <v>87.135053026914605</v>
      </c>
      <c r="F3301">
        <v>86.907919522881798</v>
      </c>
      <c r="G3301">
        <v>774400</v>
      </c>
      <c r="H3301">
        <v>2325406112</v>
      </c>
      <c r="I3301">
        <f t="shared" si="51"/>
        <v>0.22713350403280685</v>
      </c>
    </row>
    <row r="3302" spans="1:9" x14ac:dyDescent="0.25">
      <c r="A3302" t="s">
        <v>3317</v>
      </c>
      <c r="B3302">
        <v>22</v>
      </c>
      <c r="C3302">
        <v>29</v>
      </c>
      <c r="D3302">
        <v>36.027373385103601</v>
      </c>
      <c r="E3302">
        <v>79.053562912734293</v>
      </c>
      <c r="F3302">
        <v>78.963058501532203</v>
      </c>
      <c r="G3302">
        <v>837225</v>
      </c>
      <c r="H3302">
        <v>2108499447</v>
      </c>
      <c r="I3302">
        <f t="shared" si="51"/>
        <v>9.0504411202090296E-2</v>
      </c>
    </row>
    <row r="3303" spans="1:9" x14ac:dyDescent="0.25">
      <c r="A3303" t="s">
        <v>3318</v>
      </c>
      <c r="B3303">
        <v>18</v>
      </c>
      <c r="C3303">
        <v>18</v>
      </c>
      <c r="D3303" t="s">
        <v>3</v>
      </c>
      <c r="E3303" t="s">
        <v>3</v>
      </c>
      <c r="F3303" t="s">
        <v>3</v>
      </c>
      <c r="G3303">
        <v>140625</v>
      </c>
      <c r="H3303">
        <v>1570198868</v>
      </c>
      <c r="I3303" t="e">
        <f t="shared" si="51"/>
        <v>#VALUE!</v>
      </c>
    </row>
    <row r="3304" spans="1:9" x14ac:dyDescent="0.25">
      <c r="A3304" t="s">
        <v>3319</v>
      </c>
      <c r="B3304">
        <v>34</v>
      </c>
      <c r="C3304">
        <v>38</v>
      </c>
      <c r="D3304" t="s">
        <v>3</v>
      </c>
      <c r="E3304" t="s">
        <v>3</v>
      </c>
      <c r="F3304" t="s">
        <v>3</v>
      </c>
      <c r="G3304">
        <v>1000000</v>
      </c>
      <c r="H3304">
        <v>2493818959</v>
      </c>
      <c r="I3304" t="e">
        <f t="shared" si="51"/>
        <v>#VALUE!</v>
      </c>
    </row>
    <row r="3305" spans="1:9" x14ac:dyDescent="0.25">
      <c r="A3305" t="s">
        <v>3320</v>
      </c>
      <c r="B3305">
        <v>16</v>
      </c>
      <c r="C3305">
        <v>19</v>
      </c>
      <c r="D3305">
        <v>35.537677791974303</v>
      </c>
      <c r="E3305">
        <v>89.999648299364097</v>
      </c>
      <c r="F3305">
        <v>89.974139764736904</v>
      </c>
      <c r="G3305">
        <v>1863225</v>
      </c>
      <c r="H3305">
        <v>1636157898</v>
      </c>
      <c r="I3305">
        <f t="shared" si="51"/>
        <v>2.5508534627192603E-2</v>
      </c>
    </row>
    <row r="3306" spans="1:9" x14ac:dyDescent="0.25">
      <c r="A3306" t="s">
        <v>3321</v>
      </c>
      <c r="B3306">
        <v>17</v>
      </c>
      <c r="C3306">
        <v>20</v>
      </c>
      <c r="D3306">
        <v>28.610459665965202</v>
      </c>
      <c r="E3306">
        <v>89.999878013819099</v>
      </c>
      <c r="F3306">
        <v>89.948507090692402</v>
      </c>
      <c r="G3306">
        <v>925444</v>
      </c>
      <c r="H3306">
        <v>1795500893</v>
      </c>
      <c r="I3306">
        <f t="shared" si="51"/>
        <v>5.1370923126697221E-2</v>
      </c>
    </row>
    <row r="3307" spans="1:9" x14ac:dyDescent="0.25">
      <c r="A3307" t="s">
        <v>3322</v>
      </c>
      <c r="B3307">
        <v>16</v>
      </c>
      <c r="C3307">
        <v>23</v>
      </c>
      <c r="D3307">
        <v>29.810713262817099</v>
      </c>
      <c r="E3307">
        <v>82.481950859589702</v>
      </c>
      <c r="F3307">
        <v>82.585701358803504</v>
      </c>
      <c r="G3307">
        <v>855625</v>
      </c>
      <c r="H3307">
        <v>1952130342</v>
      </c>
      <c r="I3307">
        <f t="shared" si="51"/>
        <v>-0.10375049921380253</v>
      </c>
    </row>
    <row r="3308" spans="1:9" x14ac:dyDescent="0.25">
      <c r="A3308" t="s">
        <v>3323</v>
      </c>
      <c r="B3308">
        <v>49</v>
      </c>
      <c r="C3308">
        <v>59</v>
      </c>
      <c r="D3308">
        <v>23.629377730656799</v>
      </c>
      <c r="E3308">
        <v>73.502011353175703</v>
      </c>
      <c r="F3308">
        <v>73.393062283608202</v>
      </c>
      <c r="G3308">
        <v>3701776</v>
      </c>
      <c r="H3308">
        <v>3862213872</v>
      </c>
      <c r="I3308">
        <f t="shared" si="51"/>
        <v>0.10894906956750106</v>
      </c>
    </row>
    <row r="3309" spans="1:9" x14ac:dyDescent="0.25">
      <c r="A3309" t="s">
        <v>3324</v>
      </c>
      <c r="B3309">
        <v>49</v>
      </c>
      <c r="C3309">
        <v>59</v>
      </c>
      <c r="D3309">
        <v>23.629377730656799</v>
      </c>
      <c r="E3309">
        <v>68.003006132786993</v>
      </c>
      <c r="F3309">
        <v>68.024384232437797</v>
      </c>
      <c r="G3309">
        <v>3924361</v>
      </c>
      <c r="H3309">
        <v>3863675779</v>
      </c>
      <c r="I3309">
        <f t="shared" si="51"/>
        <v>-2.1378099650803506E-2</v>
      </c>
    </row>
    <row r="3310" spans="1:9" x14ac:dyDescent="0.25">
      <c r="A3310" t="s">
        <v>3325</v>
      </c>
      <c r="B3310">
        <v>27</v>
      </c>
      <c r="C3310">
        <v>32</v>
      </c>
      <c r="D3310">
        <v>36.869897645843999</v>
      </c>
      <c r="E3310">
        <v>80.701163176216696</v>
      </c>
      <c r="F3310">
        <v>80.743992382405807</v>
      </c>
      <c r="G3310">
        <v>2692881</v>
      </c>
      <c r="H3310">
        <v>2367676989</v>
      </c>
      <c r="I3310">
        <f t="shared" si="51"/>
        <v>-4.2829206189111346E-2</v>
      </c>
    </row>
    <row r="3311" spans="1:9" x14ac:dyDescent="0.25">
      <c r="A3311" t="s">
        <v>3326</v>
      </c>
      <c r="B3311">
        <v>23</v>
      </c>
      <c r="C3311">
        <v>26</v>
      </c>
      <c r="D3311" t="s">
        <v>3</v>
      </c>
      <c r="E3311" t="s">
        <v>3</v>
      </c>
      <c r="F3311" t="s">
        <v>3</v>
      </c>
      <c r="G3311">
        <v>275625</v>
      </c>
      <c r="H3311">
        <v>1907164570</v>
      </c>
      <c r="I3311" t="e">
        <f t="shared" si="51"/>
        <v>#VALUE!</v>
      </c>
    </row>
    <row r="3312" spans="1:9" x14ac:dyDescent="0.25">
      <c r="A3312" t="s">
        <v>3327</v>
      </c>
      <c r="B3312">
        <v>13</v>
      </c>
      <c r="C3312">
        <v>19</v>
      </c>
      <c r="D3312">
        <v>70.016893478100002</v>
      </c>
      <c r="E3312">
        <v>89.751325646413505</v>
      </c>
      <c r="F3312">
        <v>89.907699186550104</v>
      </c>
      <c r="G3312">
        <v>632025</v>
      </c>
      <c r="H3312">
        <v>1653077643</v>
      </c>
      <c r="I3312">
        <f t="shared" si="51"/>
        <v>-0.15637354013659888</v>
      </c>
    </row>
    <row r="3313" spans="1:9" x14ac:dyDescent="0.25">
      <c r="A3313" t="s">
        <v>3328</v>
      </c>
      <c r="B3313">
        <v>12</v>
      </c>
      <c r="C3313">
        <v>18</v>
      </c>
      <c r="D3313">
        <v>24.775140568831901</v>
      </c>
      <c r="E3313" t="s">
        <v>3</v>
      </c>
      <c r="F3313" t="s">
        <v>3</v>
      </c>
      <c r="G3313">
        <v>276676</v>
      </c>
      <c r="H3313">
        <v>1726674001</v>
      </c>
      <c r="I3313" t="e">
        <f t="shared" si="51"/>
        <v>#VALUE!</v>
      </c>
    </row>
    <row r="3314" spans="1:9" x14ac:dyDescent="0.25">
      <c r="A3314" t="s">
        <v>3329</v>
      </c>
      <c r="B3314">
        <v>19</v>
      </c>
      <c r="C3314">
        <v>25</v>
      </c>
      <c r="D3314" t="s">
        <v>3</v>
      </c>
      <c r="E3314" t="s">
        <v>3</v>
      </c>
      <c r="F3314" t="s">
        <v>3</v>
      </c>
      <c r="G3314">
        <v>330625</v>
      </c>
      <c r="H3314">
        <v>1927771018</v>
      </c>
      <c r="I3314" t="e">
        <f t="shared" si="51"/>
        <v>#VALUE!</v>
      </c>
    </row>
    <row r="3315" spans="1:9" x14ac:dyDescent="0.25">
      <c r="A3315" t="s">
        <v>3330</v>
      </c>
      <c r="B3315">
        <v>15</v>
      </c>
      <c r="C3315">
        <v>20</v>
      </c>
      <c r="D3315">
        <v>17.969139740157001</v>
      </c>
      <c r="E3315">
        <v>86.689302837495802</v>
      </c>
      <c r="F3315">
        <v>86.721784220298801</v>
      </c>
      <c r="G3315">
        <v>485809</v>
      </c>
      <c r="H3315">
        <v>1637329570</v>
      </c>
      <c r="I3315">
        <f t="shared" si="51"/>
        <v>-3.2481382802998837E-2</v>
      </c>
    </row>
    <row r="3316" spans="1:9" x14ac:dyDescent="0.25">
      <c r="A3316" t="s">
        <v>3331</v>
      </c>
      <c r="B3316">
        <v>40</v>
      </c>
      <c r="C3316">
        <v>58</v>
      </c>
      <c r="D3316">
        <v>24.891300124865801</v>
      </c>
      <c r="E3316">
        <v>57.297417111726602</v>
      </c>
      <c r="F3316">
        <v>57.351523910206701</v>
      </c>
      <c r="G3316">
        <v>1758276</v>
      </c>
      <c r="H3316">
        <v>3812604080</v>
      </c>
      <c r="I3316">
        <f t="shared" si="51"/>
        <v>-5.4106798480098917E-2</v>
      </c>
    </row>
    <row r="3317" spans="1:9" x14ac:dyDescent="0.25">
      <c r="A3317" t="s">
        <v>3332</v>
      </c>
      <c r="B3317">
        <v>36</v>
      </c>
      <c r="C3317">
        <v>49</v>
      </c>
      <c r="D3317">
        <v>22.619864948040401</v>
      </c>
      <c r="E3317">
        <v>64.646782663157296</v>
      </c>
      <c r="F3317">
        <v>64.6713564257781</v>
      </c>
      <c r="G3317">
        <v>2798929</v>
      </c>
      <c r="H3317">
        <v>3357895344</v>
      </c>
      <c r="I3317">
        <f t="shared" si="51"/>
        <v>-2.4573762620804018E-2</v>
      </c>
    </row>
    <row r="3318" spans="1:9" x14ac:dyDescent="0.25">
      <c r="A3318" t="s">
        <v>3333</v>
      </c>
      <c r="B3318">
        <v>13</v>
      </c>
      <c r="C3318">
        <v>13</v>
      </c>
      <c r="D3318" t="s">
        <v>3</v>
      </c>
      <c r="E3318" t="s">
        <v>3</v>
      </c>
      <c r="F3318" t="s">
        <v>3</v>
      </c>
      <c r="G3318">
        <v>202500</v>
      </c>
      <c r="H3318">
        <v>1294600551</v>
      </c>
      <c r="I3318" t="e">
        <f t="shared" si="51"/>
        <v>#VALUE!</v>
      </c>
    </row>
    <row r="3319" spans="1:9" x14ac:dyDescent="0.25">
      <c r="A3319" t="s">
        <v>3334</v>
      </c>
      <c r="B3319">
        <v>43</v>
      </c>
      <c r="C3319">
        <v>56</v>
      </c>
      <c r="D3319">
        <v>23.198590513648099</v>
      </c>
      <c r="E3319">
        <v>71.259927206593403</v>
      </c>
      <c r="F3319">
        <v>71.100828339953594</v>
      </c>
      <c r="G3319">
        <v>1742400</v>
      </c>
      <c r="H3319">
        <v>3516760576</v>
      </c>
      <c r="I3319">
        <f t="shared" si="51"/>
        <v>0.15909886663980899</v>
      </c>
    </row>
    <row r="3320" spans="1:9" x14ac:dyDescent="0.25">
      <c r="A3320" t="s">
        <v>3335</v>
      </c>
      <c r="B3320">
        <v>17</v>
      </c>
      <c r="C3320">
        <v>26</v>
      </c>
      <c r="D3320">
        <v>42.273689006093697</v>
      </c>
      <c r="E3320">
        <v>73.945983697437299</v>
      </c>
      <c r="F3320">
        <v>73.788496083785603</v>
      </c>
      <c r="G3320">
        <v>1229881</v>
      </c>
      <c r="H3320">
        <v>2141288625</v>
      </c>
      <c r="I3320">
        <f t="shared" si="51"/>
        <v>0.15748761365169628</v>
      </c>
    </row>
    <row r="3321" spans="1:9" x14ac:dyDescent="0.25">
      <c r="A3321" t="s">
        <v>3336</v>
      </c>
      <c r="B3321">
        <v>24</v>
      </c>
      <c r="C3321">
        <v>26</v>
      </c>
      <c r="D3321">
        <v>37.568592028827403</v>
      </c>
      <c r="E3321" t="s">
        <v>3</v>
      </c>
      <c r="F3321" t="s">
        <v>3</v>
      </c>
      <c r="G3321">
        <v>131769</v>
      </c>
      <c r="H3321">
        <v>1908271858</v>
      </c>
      <c r="I3321" t="e">
        <f t="shared" si="51"/>
        <v>#VALUE!</v>
      </c>
    </row>
    <row r="3322" spans="1:9" x14ac:dyDescent="0.25">
      <c r="A3322" t="s">
        <v>3337</v>
      </c>
      <c r="B3322">
        <v>37</v>
      </c>
      <c r="C3322">
        <v>46</v>
      </c>
      <c r="D3322">
        <v>26.565051177077901</v>
      </c>
      <c r="E3322">
        <v>81.194759115876806</v>
      </c>
      <c r="F3322">
        <v>81.155113935712095</v>
      </c>
      <c r="G3322">
        <v>1592644</v>
      </c>
      <c r="H3322">
        <v>3012399127</v>
      </c>
      <c r="I3322">
        <f t="shared" si="51"/>
        <v>3.9645180164711746E-2</v>
      </c>
    </row>
    <row r="3323" spans="1:9" x14ac:dyDescent="0.25">
      <c r="A3323" t="s">
        <v>3338</v>
      </c>
      <c r="B3323">
        <v>20</v>
      </c>
      <c r="C3323">
        <v>23</v>
      </c>
      <c r="D3323">
        <v>45</v>
      </c>
      <c r="E3323">
        <v>89.849098633146795</v>
      </c>
      <c r="F3323">
        <v>89.826727001482396</v>
      </c>
      <c r="G3323">
        <v>1350244</v>
      </c>
      <c r="H3323">
        <v>1963680735</v>
      </c>
      <c r="I3323">
        <f t="shared" si="51"/>
        <v>2.2371631664398706E-2</v>
      </c>
    </row>
    <row r="3324" spans="1:9" x14ac:dyDescent="0.25">
      <c r="A3324" t="s">
        <v>3339</v>
      </c>
      <c r="B3324">
        <v>48</v>
      </c>
      <c r="C3324">
        <v>60</v>
      </c>
      <c r="D3324">
        <v>49.398705354995499</v>
      </c>
      <c r="E3324">
        <v>67.568007867294398</v>
      </c>
      <c r="F3324">
        <v>67.297715399810798</v>
      </c>
      <c r="G3324">
        <v>2093809</v>
      </c>
      <c r="H3324">
        <v>3655238057</v>
      </c>
      <c r="I3324">
        <f t="shared" si="51"/>
        <v>0.27029246748359981</v>
      </c>
    </row>
    <row r="3325" spans="1:9" x14ac:dyDescent="0.25">
      <c r="A3325" t="s">
        <v>3340</v>
      </c>
      <c r="B3325">
        <v>10</v>
      </c>
      <c r="C3325">
        <v>10</v>
      </c>
      <c r="D3325" t="s">
        <v>3</v>
      </c>
      <c r="E3325" t="s">
        <v>3</v>
      </c>
      <c r="F3325" t="s">
        <v>3</v>
      </c>
      <c r="G3325">
        <v>160000</v>
      </c>
      <c r="H3325">
        <v>1188338929</v>
      </c>
      <c r="I3325" t="e">
        <f t="shared" si="51"/>
        <v>#VALUE!</v>
      </c>
    </row>
    <row r="3326" spans="1:9" x14ac:dyDescent="0.25">
      <c r="A3326" t="s">
        <v>3341</v>
      </c>
      <c r="B3326">
        <v>12</v>
      </c>
      <c r="C3326">
        <v>14</v>
      </c>
      <c r="D3326" t="s">
        <v>3</v>
      </c>
      <c r="E3326" t="s">
        <v>3</v>
      </c>
      <c r="F3326" t="s">
        <v>3</v>
      </c>
      <c r="G3326">
        <v>160000</v>
      </c>
      <c r="H3326">
        <v>1382469535</v>
      </c>
      <c r="I3326" t="e">
        <f t="shared" si="51"/>
        <v>#VALUE!</v>
      </c>
    </row>
    <row r="3327" spans="1:9" x14ac:dyDescent="0.25">
      <c r="A3327" t="s">
        <v>3342</v>
      </c>
      <c r="B3327">
        <v>24</v>
      </c>
      <c r="C3327">
        <v>28</v>
      </c>
      <c r="D3327">
        <v>45</v>
      </c>
      <c r="E3327">
        <v>81.873800939306506</v>
      </c>
      <c r="F3327">
        <v>81.779843937246994</v>
      </c>
      <c r="G3327">
        <v>1473796</v>
      </c>
      <c r="H3327">
        <v>2091736061</v>
      </c>
      <c r="I3327">
        <f t="shared" si="51"/>
        <v>9.3957002059511296E-2</v>
      </c>
    </row>
    <row r="3328" spans="1:9" x14ac:dyDescent="0.25">
      <c r="A3328" t="s">
        <v>3343</v>
      </c>
      <c r="B3328">
        <v>15</v>
      </c>
      <c r="C3328">
        <v>18</v>
      </c>
      <c r="D3328">
        <v>38.659808254090002</v>
      </c>
      <c r="E3328">
        <v>89.999349251076495</v>
      </c>
      <c r="F3328">
        <v>89.953756443041101</v>
      </c>
      <c r="G3328">
        <v>703921</v>
      </c>
      <c r="H3328">
        <v>1561495641</v>
      </c>
      <c r="I3328">
        <f t="shared" si="51"/>
        <v>4.5592808035394228E-2</v>
      </c>
    </row>
    <row r="3329" spans="1:9" x14ac:dyDescent="0.25">
      <c r="A3329" t="s">
        <v>3344</v>
      </c>
      <c r="B3329">
        <v>12</v>
      </c>
      <c r="C3329">
        <v>14</v>
      </c>
      <c r="D3329">
        <v>33.690067525979799</v>
      </c>
      <c r="E3329" t="s">
        <v>3</v>
      </c>
      <c r="F3329" t="s">
        <v>3</v>
      </c>
      <c r="G3329">
        <v>30976</v>
      </c>
      <c r="H3329">
        <v>1408376865</v>
      </c>
      <c r="I3329" t="e">
        <f t="shared" si="51"/>
        <v>#VALUE!</v>
      </c>
    </row>
    <row r="3330" spans="1:9" x14ac:dyDescent="0.25">
      <c r="A3330" t="s">
        <v>3345</v>
      </c>
      <c r="B3330">
        <v>21</v>
      </c>
      <c r="C3330">
        <v>24</v>
      </c>
      <c r="D3330" t="s">
        <v>3</v>
      </c>
      <c r="E3330" t="s">
        <v>3</v>
      </c>
      <c r="F3330" t="s">
        <v>3</v>
      </c>
      <c r="G3330">
        <v>275625</v>
      </c>
      <c r="H3330">
        <v>1843224667</v>
      </c>
      <c r="I3330" t="e">
        <f t="shared" si="51"/>
        <v>#VALUE!</v>
      </c>
    </row>
    <row r="3331" spans="1:9" x14ac:dyDescent="0.25">
      <c r="A3331" t="s">
        <v>3346</v>
      </c>
      <c r="B3331">
        <v>24</v>
      </c>
      <c r="C3331">
        <v>28</v>
      </c>
      <c r="D3331" t="s">
        <v>3</v>
      </c>
      <c r="E3331" t="s">
        <v>3</v>
      </c>
      <c r="F3331" t="s">
        <v>3</v>
      </c>
      <c r="G3331">
        <v>600625</v>
      </c>
      <c r="H3331">
        <v>1972066389</v>
      </c>
      <c r="I3331" t="e">
        <f t="shared" ref="I3331:I3394" si="52">E3331-F3331</f>
        <v>#VALUE!</v>
      </c>
    </row>
    <row r="3332" spans="1:9" x14ac:dyDescent="0.25">
      <c r="A3332" t="s">
        <v>3347</v>
      </c>
      <c r="B3332">
        <v>13</v>
      </c>
      <c r="C3332">
        <v>14</v>
      </c>
      <c r="D3332" t="s">
        <v>3</v>
      </c>
      <c r="E3332" t="s">
        <v>3</v>
      </c>
      <c r="F3332" t="s">
        <v>3</v>
      </c>
      <c r="G3332">
        <v>160000</v>
      </c>
      <c r="H3332">
        <v>1357309253</v>
      </c>
      <c r="I3332" t="e">
        <f t="shared" si="52"/>
        <v>#VALUE!</v>
      </c>
    </row>
    <row r="3333" spans="1:9" x14ac:dyDescent="0.25">
      <c r="A3333" t="s">
        <v>3348</v>
      </c>
      <c r="B3333">
        <v>37</v>
      </c>
      <c r="C3333">
        <v>40</v>
      </c>
      <c r="D3333">
        <v>37.184706453233098</v>
      </c>
      <c r="E3333" t="s">
        <v>3</v>
      </c>
      <c r="F3333" t="s">
        <v>3</v>
      </c>
      <c r="G3333">
        <v>268324</v>
      </c>
      <c r="H3333">
        <v>2667806572</v>
      </c>
      <c r="I3333" t="e">
        <f t="shared" si="52"/>
        <v>#VALUE!</v>
      </c>
    </row>
    <row r="3334" spans="1:9" x14ac:dyDescent="0.25">
      <c r="A3334" t="s">
        <v>3349</v>
      </c>
      <c r="B3334">
        <v>12</v>
      </c>
      <c r="C3334">
        <v>11</v>
      </c>
      <c r="D3334" t="s">
        <v>3</v>
      </c>
      <c r="E3334" t="s">
        <v>3</v>
      </c>
      <c r="F3334" t="s">
        <v>3</v>
      </c>
      <c r="G3334">
        <v>22500</v>
      </c>
      <c r="H3334">
        <v>1261089363</v>
      </c>
      <c r="I3334" t="e">
        <f t="shared" si="52"/>
        <v>#VALUE!</v>
      </c>
    </row>
    <row r="3335" spans="1:9" x14ac:dyDescent="0.25">
      <c r="A3335" t="s">
        <v>3350</v>
      </c>
      <c r="B3335">
        <v>17</v>
      </c>
      <c r="C3335">
        <v>24</v>
      </c>
      <c r="D3335">
        <v>38.290163192243</v>
      </c>
      <c r="E3335">
        <v>74.115851090731994</v>
      </c>
      <c r="F3335">
        <v>74.154707275156497</v>
      </c>
      <c r="G3335">
        <v>1159929</v>
      </c>
      <c r="H3335">
        <v>2087585647</v>
      </c>
      <c r="I3335">
        <f t="shared" si="52"/>
        <v>-3.8856184424503226E-2</v>
      </c>
    </row>
    <row r="3336" spans="1:9" x14ac:dyDescent="0.25">
      <c r="A3336" t="s">
        <v>3351</v>
      </c>
      <c r="B3336">
        <v>37</v>
      </c>
      <c r="C3336">
        <v>39</v>
      </c>
      <c r="D3336">
        <v>18.434948822921999</v>
      </c>
      <c r="E3336">
        <v>89.764879674166096</v>
      </c>
      <c r="F3336">
        <v>89.371826896760794</v>
      </c>
      <c r="G3336">
        <v>329476</v>
      </c>
      <c r="H3336">
        <v>2574114744</v>
      </c>
      <c r="I3336">
        <f t="shared" si="52"/>
        <v>0.39305277740530187</v>
      </c>
    </row>
    <row r="3337" spans="1:9" x14ac:dyDescent="0.25">
      <c r="A3337" t="s">
        <v>3352</v>
      </c>
      <c r="B3337">
        <v>28</v>
      </c>
      <c r="C3337">
        <v>35</v>
      </c>
      <c r="D3337">
        <v>31.607502246248899</v>
      </c>
      <c r="E3337">
        <v>80.414079078964505</v>
      </c>
      <c r="F3337">
        <v>80.472662070256405</v>
      </c>
      <c r="G3337">
        <v>727609</v>
      </c>
      <c r="H3337">
        <v>2480984480</v>
      </c>
      <c r="I3337">
        <f t="shared" si="52"/>
        <v>-5.8582991291899589E-2</v>
      </c>
    </row>
    <row r="3338" spans="1:9" x14ac:dyDescent="0.25">
      <c r="A3338" t="s">
        <v>3353</v>
      </c>
      <c r="B3338">
        <v>40</v>
      </c>
      <c r="C3338">
        <v>51</v>
      </c>
      <c r="D3338">
        <v>21.250505507133202</v>
      </c>
      <c r="E3338">
        <v>79.313526975229905</v>
      </c>
      <c r="F3338">
        <v>79.372302565998396</v>
      </c>
      <c r="G3338">
        <v>1630729</v>
      </c>
      <c r="H3338">
        <v>3370197897</v>
      </c>
      <c r="I3338">
        <f t="shared" si="52"/>
        <v>-5.8775590768490815E-2</v>
      </c>
    </row>
    <row r="3339" spans="1:9" x14ac:dyDescent="0.25">
      <c r="A3339" t="s">
        <v>3354</v>
      </c>
      <c r="B3339">
        <v>22</v>
      </c>
      <c r="C3339">
        <v>26</v>
      </c>
      <c r="D3339" t="s">
        <v>3</v>
      </c>
      <c r="E3339" t="s">
        <v>3</v>
      </c>
      <c r="F3339" t="s">
        <v>3</v>
      </c>
      <c r="G3339">
        <v>455625</v>
      </c>
      <c r="H3339">
        <v>1925250622</v>
      </c>
      <c r="I3339" t="e">
        <f t="shared" si="52"/>
        <v>#VALUE!</v>
      </c>
    </row>
    <row r="3340" spans="1:9" x14ac:dyDescent="0.25">
      <c r="A3340" t="s">
        <v>3355</v>
      </c>
      <c r="B3340">
        <v>16</v>
      </c>
      <c r="C3340">
        <v>19</v>
      </c>
      <c r="D3340">
        <v>90</v>
      </c>
      <c r="E3340" t="s">
        <v>3</v>
      </c>
      <c r="F3340" t="s">
        <v>3</v>
      </c>
      <c r="G3340">
        <v>49729</v>
      </c>
      <c r="H3340">
        <v>1614257143</v>
      </c>
      <c r="I3340" t="e">
        <f t="shared" si="52"/>
        <v>#VALUE!</v>
      </c>
    </row>
    <row r="3341" spans="1:9" x14ac:dyDescent="0.25">
      <c r="A3341" t="s">
        <v>3356</v>
      </c>
      <c r="B3341">
        <v>13</v>
      </c>
      <c r="C3341">
        <v>15</v>
      </c>
      <c r="D3341" t="s">
        <v>3</v>
      </c>
      <c r="E3341" t="s">
        <v>3</v>
      </c>
      <c r="F3341" t="s">
        <v>3</v>
      </c>
      <c r="G3341">
        <v>225625</v>
      </c>
      <c r="H3341">
        <v>1382782763</v>
      </c>
      <c r="I3341" t="e">
        <f t="shared" si="52"/>
        <v>#VALUE!</v>
      </c>
    </row>
    <row r="3342" spans="1:9" x14ac:dyDescent="0.25">
      <c r="A3342" t="s">
        <v>3357</v>
      </c>
      <c r="B3342">
        <v>14</v>
      </c>
      <c r="C3342">
        <v>15</v>
      </c>
      <c r="D3342" t="s">
        <v>3</v>
      </c>
      <c r="E3342" t="s">
        <v>3</v>
      </c>
      <c r="F3342" t="s">
        <v>3</v>
      </c>
      <c r="G3342">
        <v>202500</v>
      </c>
      <c r="H3342">
        <v>1478725704</v>
      </c>
      <c r="I3342" t="e">
        <f t="shared" si="52"/>
        <v>#VALUE!</v>
      </c>
    </row>
    <row r="3343" spans="1:9" x14ac:dyDescent="0.25">
      <c r="A3343" t="s">
        <v>3358</v>
      </c>
      <c r="B3343">
        <v>37</v>
      </c>
      <c r="C3343">
        <v>50</v>
      </c>
      <c r="D3343">
        <v>26.565051177077901</v>
      </c>
      <c r="E3343">
        <v>63.883772966546097</v>
      </c>
      <c r="F3343">
        <v>63.928263435902799</v>
      </c>
      <c r="G3343">
        <v>3790809</v>
      </c>
      <c r="H3343">
        <v>3468839565</v>
      </c>
      <c r="I3343">
        <f t="shared" si="52"/>
        <v>-4.4490469356702533E-2</v>
      </c>
    </row>
    <row r="3344" spans="1:9" x14ac:dyDescent="0.25">
      <c r="A3344" t="s">
        <v>3359</v>
      </c>
      <c r="B3344">
        <v>40</v>
      </c>
      <c r="C3344">
        <v>48</v>
      </c>
      <c r="D3344">
        <v>34.992020198558599</v>
      </c>
      <c r="E3344">
        <v>79.621558686409202</v>
      </c>
      <c r="F3344">
        <v>79.750221378667106</v>
      </c>
      <c r="G3344">
        <v>1885129</v>
      </c>
      <c r="H3344">
        <v>3094813679</v>
      </c>
      <c r="I3344">
        <f t="shared" si="52"/>
        <v>-0.12866269225790461</v>
      </c>
    </row>
    <row r="3345" spans="1:9" x14ac:dyDescent="0.25">
      <c r="A3345" t="s">
        <v>3360</v>
      </c>
      <c r="B3345">
        <v>15</v>
      </c>
      <c r="C3345">
        <v>15</v>
      </c>
      <c r="D3345" t="s">
        <v>3</v>
      </c>
      <c r="E3345" t="s">
        <v>3</v>
      </c>
      <c r="F3345" t="s">
        <v>3</v>
      </c>
      <c r="G3345">
        <v>302500</v>
      </c>
      <c r="H3345">
        <v>1386431910</v>
      </c>
      <c r="I3345" t="e">
        <f t="shared" si="52"/>
        <v>#VALUE!</v>
      </c>
    </row>
    <row r="3346" spans="1:9" x14ac:dyDescent="0.25">
      <c r="A3346" t="s">
        <v>3361</v>
      </c>
      <c r="B3346">
        <v>38</v>
      </c>
      <c r="C3346">
        <v>52</v>
      </c>
      <c r="D3346">
        <v>37.824738899716202</v>
      </c>
      <c r="E3346">
        <v>67.936818987912503</v>
      </c>
      <c r="F3346">
        <v>67.845511748011702</v>
      </c>
      <c r="G3346">
        <v>1760929</v>
      </c>
      <c r="H3346">
        <v>3449661809</v>
      </c>
      <c r="I3346">
        <f t="shared" si="52"/>
        <v>9.1307239900800141E-2</v>
      </c>
    </row>
    <row r="3347" spans="1:9" x14ac:dyDescent="0.25">
      <c r="A3347" t="s">
        <v>3362</v>
      </c>
      <c r="B3347">
        <v>41</v>
      </c>
      <c r="C3347">
        <v>56</v>
      </c>
      <c r="D3347">
        <v>16.470428439608501</v>
      </c>
      <c r="E3347">
        <v>66.655151384840096</v>
      </c>
      <c r="F3347">
        <v>66.757503506679697</v>
      </c>
      <c r="G3347">
        <v>2280100</v>
      </c>
      <c r="H3347">
        <v>3668109837</v>
      </c>
      <c r="I3347">
        <f t="shared" si="52"/>
        <v>-0.1023521218396013</v>
      </c>
    </row>
    <row r="3348" spans="1:9" x14ac:dyDescent="0.25">
      <c r="A3348" t="s">
        <v>3363</v>
      </c>
      <c r="B3348">
        <v>14</v>
      </c>
      <c r="C3348">
        <v>15</v>
      </c>
      <c r="D3348" t="s">
        <v>3</v>
      </c>
      <c r="E3348" t="s">
        <v>3</v>
      </c>
      <c r="F3348" t="s">
        <v>3</v>
      </c>
      <c r="G3348">
        <v>90000</v>
      </c>
      <c r="H3348">
        <v>1360511294</v>
      </c>
      <c r="I3348" t="e">
        <f t="shared" si="52"/>
        <v>#VALUE!</v>
      </c>
    </row>
    <row r="3349" spans="1:9" x14ac:dyDescent="0.25">
      <c r="A3349" t="s">
        <v>3364</v>
      </c>
      <c r="B3349">
        <v>18</v>
      </c>
      <c r="C3349">
        <v>19</v>
      </c>
      <c r="D3349" t="s">
        <v>3</v>
      </c>
      <c r="E3349" t="s">
        <v>3</v>
      </c>
      <c r="F3349" t="s">
        <v>3</v>
      </c>
      <c r="G3349">
        <v>275625</v>
      </c>
      <c r="H3349">
        <v>1654923294</v>
      </c>
      <c r="I3349" t="e">
        <f t="shared" si="52"/>
        <v>#VALUE!</v>
      </c>
    </row>
    <row r="3350" spans="1:9" x14ac:dyDescent="0.25">
      <c r="A3350" t="s">
        <v>3365</v>
      </c>
      <c r="B3350">
        <v>22</v>
      </c>
      <c r="C3350">
        <v>25</v>
      </c>
      <c r="D3350" t="s">
        <v>3</v>
      </c>
      <c r="E3350" t="s">
        <v>3</v>
      </c>
      <c r="F3350" t="s">
        <v>3</v>
      </c>
      <c r="G3350">
        <v>600625</v>
      </c>
      <c r="H3350">
        <v>1847105797</v>
      </c>
      <c r="I3350" t="e">
        <f t="shared" si="52"/>
        <v>#VALUE!</v>
      </c>
    </row>
    <row r="3351" spans="1:9" x14ac:dyDescent="0.25">
      <c r="A3351" t="s">
        <v>3366</v>
      </c>
      <c r="B3351">
        <v>48</v>
      </c>
      <c r="C3351">
        <v>59</v>
      </c>
      <c r="D3351">
        <v>68.198590513648099</v>
      </c>
      <c r="E3351">
        <v>69.823610951438198</v>
      </c>
      <c r="F3351">
        <v>69.675580143127803</v>
      </c>
      <c r="G3351">
        <v>2643876</v>
      </c>
      <c r="H3351">
        <v>3521355031</v>
      </c>
      <c r="I3351">
        <f t="shared" si="52"/>
        <v>0.14803080831039495</v>
      </c>
    </row>
    <row r="3352" spans="1:9" x14ac:dyDescent="0.25">
      <c r="A3352" t="s">
        <v>3367</v>
      </c>
      <c r="B3352">
        <v>25</v>
      </c>
      <c r="C3352">
        <v>29</v>
      </c>
      <c r="D3352">
        <v>24.443954780416501</v>
      </c>
      <c r="E3352">
        <v>83.515443371542005</v>
      </c>
      <c r="F3352">
        <v>83.401380911033797</v>
      </c>
      <c r="G3352">
        <v>1207801</v>
      </c>
      <c r="H3352">
        <v>2163623199</v>
      </c>
      <c r="I3352">
        <f t="shared" si="52"/>
        <v>0.11406246050820812</v>
      </c>
    </row>
    <row r="3353" spans="1:9" x14ac:dyDescent="0.25">
      <c r="A3353" t="s">
        <v>3368</v>
      </c>
      <c r="B3353">
        <v>16</v>
      </c>
      <c r="C3353">
        <v>19</v>
      </c>
      <c r="D3353" t="s">
        <v>3</v>
      </c>
      <c r="E3353" t="s">
        <v>3</v>
      </c>
      <c r="F3353" t="s">
        <v>3</v>
      </c>
      <c r="G3353">
        <v>160000</v>
      </c>
      <c r="H3353">
        <v>1641497103</v>
      </c>
      <c r="I3353" t="e">
        <f t="shared" si="52"/>
        <v>#VALUE!</v>
      </c>
    </row>
    <row r="3354" spans="1:9" x14ac:dyDescent="0.25">
      <c r="A3354" t="s">
        <v>3369</v>
      </c>
      <c r="B3354">
        <v>10</v>
      </c>
      <c r="C3354">
        <v>10</v>
      </c>
      <c r="D3354" t="s">
        <v>3</v>
      </c>
      <c r="E3354" t="s">
        <v>3</v>
      </c>
      <c r="F3354" t="s">
        <v>3</v>
      </c>
      <c r="G3354">
        <v>40000</v>
      </c>
      <c r="H3354">
        <v>1226959637</v>
      </c>
      <c r="I3354" t="e">
        <f t="shared" si="52"/>
        <v>#VALUE!</v>
      </c>
    </row>
    <row r="3355" spans="1:9" x14ac:dyDescent="0.25">
      <c r="A3355" t="s">
        <v>3370</v>
      </c>
      <c r="B3355">
        <v>32</v>
      </c>
      <c r="C3355">
        <v>39</v>
      </c>
      <c r="D3355">
        <v>36.869897645843999</v>
      </c>
      <c r="E3355">
        <v>73.403919333233404</v>
      </c>
      <c r="F3355">
        <v>73.258364488302703</v>
      </c>
      <c r="G3355">
        <v>3682561</v>
      </c>
      <c r="H3355">
        <v>2691688132</v>
      </c>
      <c r="I3355">
        <f t="shared" si="52"/>
        <v>0.14555484493070026</v>
      </c>
    </row>
    <row r="3356" spans="1:9" x14ac:dyDescent="0.25">
      <c r="A3356" t="s">
        <v>3371</v>
      </c>
      <c r="B3356">
        <v>10</v>
      </c>
      <c r="C3356">
        <v>11</v>
      </c>
      <c r="D3356" t="s">
        <v>3</v>
      </c>
      <c r="E3356" t="s">
        <v>3</v>
      </c>
      <c r="F3356" t="s">
        <v>3</v>
      </c>
      <c r="G3356">
        <v>122500</v>
      </c>
      <c r="H3356">
        <v>1267141637</v>
      </c>
      <c r="I3356" t="e">
        <f t="shared" si="52"/>
        <v>#VALUE!</v>
      </c>
    </row>
    <row r="3357" spans="1:9" x14ac:dyDescent="0.25">
      <c r="A3357" t="s">
        <v>3372</v>
      </c>
      <c r="B3357">
        <v>22</v>
      </c>
      <c r="C3357">
        <v>25</v>
      </c>
      <c r="D3357" t="s">
        <v>3</v>
      </c>
      <c r="E3357" t="s">
        <v>3</v>
      </c>
      <c r="F3357" t="s">
        <v>3</v>
      </c>
      <c r="G3357">
        <v>490000</v>
      </c>
      <c r="H3357">
        <v>1977751014</v>
      </c>
      <c r="I3357" t="e">
        <f t="shared" si="52"/>
        <v>#VALUE!</v>
      </c>
    </row>
    <row r="3358" spans="1:9" x14ac:dyDescent="0.25">
      <c r="A3358" t="s">
        <v>3373</v>
      </c>
      <c r="B3358">
        <v>14</v>
      </c>
      <c r="C3358">
        <v>21</v>
      </c>
      <c r="D3358">
        <v>42.510447078000801</v>
      </c>
      <c r="E3358">
        <v>79.966540673937303</v>
      </c>
      <c r="F3358">
        <v>79.617077100802803</v>
      </c>
      <c r="G3358">
        <v>783225</v>
      </c>
      <c r="H3358">
        <v>1935557551</v>
      </c>
      <c r="I3358">
        <f t="shared" si="52"/>
        <v>0.34946357313449994</v>
      </c>
    </row>
    <row r="3359" spans="1:9" x14ac:dyDescent="0.25">
      <c r="A3359" t="s">
        <v>3374</v>
      </c>
      <c r="B3359">
        <v>16</v>
      </c>
      <c r="C3359">
        <v>21</v>
      </c>
      <c r="D3359">
        <v>37.568592028827403</v>
      </c>
      <c r="E3359">
        <v>89.950646008591306</v>
      </c>
      <c r="F3359">
        <v>89.815253046594407</v>
      </c>
      <c r="G3359">
        <v>222784</v>
      </c>
      <c r="H3359">
        <v>1722288025</v>
      </c>
      <c r="I3359">
        <f t="shared" si="52"/>
        <v>0.13539296199689943</v>
      </c>
    </row>
    <row r="3360" spans="1:9" x14ac:dyDescent="0.25">
      <c r="A3360" t="s">
        <v>3375</v>
      </c>
      <c r="B3360">
        <v>38</v>
      </c>
      <c r="C3360">
        <v>42</v>
      </c>
      <c r="D3360">
        <v>34.992020198558599</v>
      </c>
      <c r="E3360" t="s">
        <v>3</v>
      </c>
      <c r="F3360" t="s">
        <v>3</v>
      </c>
      <c r="G3360">
        <v>485809</v>
      </c>
      <c r="H3360">
        <v>2563642258</v>
      </c>
      <c r="I3360" t="e">
        <f t="shared" si="52"/>
        <v>#VALUE!</v>
      </c>
    </row>
    <row r="3361" spans="1:9" x14ac:dyDescent="0.25">
      <c r="A3361" t="s">
        <v>3376</v>
      </c>
      <c r="B3361">
        <v>28</v>
      </c>
      <c r="C3361">
        <v>33</v>
      </c>
      <c r="D3361">
        <v>18.434948822921999</v>
      </c>
      <c r="E3361">
        <v>85.218788592902897</v>
      </c>
      <c r="F3361">
        <v>84.912242189894798</v>
      </c>
      <c r="G3361">
        <v>2271049</v>
      </c>
      <c r="H3361">
        <v>2384314419</v>
      </c>
      <c r="I3361">
        <f t="shared" si="52"/>
        <v>0.30654640300809888</v>
      </c>
    </row>
    <row r="3362" spans="1:9" x14ac:dyDescent="0.25">
      <c r="A3362" t="s">
        <v>3377</v>
      </c>
      <c r="B3362">
        <v>20</v>
      </c>
      <c r="C3362">
        <v>25</v>
      </c>
      <c r="D3362">
        <v>45</v>
      </c>
      <c r="E3362" t="s">
        <v>3</v>
      </c>
      <c r="F3362" t="s">
        <v>3</v>
      </c>
      <c r="G3362">
        <v>142884</v>
      </c>
      <c r="H3362">
        <v>2011165372</v>
      </c>
      <c r="I3362" t="e">
        <f t="shared" si="52"/>
        <v>#VALUE!</v>
      </c>
    </row>
    <row r="3363" spans="1:9" x14ac:dyDescent="0.25">
      <c r="A3363" t="s">
        <v>3378</v>
      </c>
      <c r="B3363">
        <v>19</v>
      </c>
      <c r="C3363">
        <v>24</v>
      </c>
      <c r="D3363">
        <v>69.443954780416504</v>
      </c>
      <c r="E3363">
        <v>89.999601825853702</v>
      </c>
      <c r="F3363">
        <v>89.922967792610805</v>
      </c>
      <c r="G3363">
        <v>1292769</v>
      </c>
      <c r="H3363">
        <v>1871793169</v>
      </c>
      <c r="I3363">
        <f t="shared" si="52"/>
        <v>7.6634033242896749E-2</v>
      </c>
    </row>
    <row r="3364" spans="1:9" x14ac:dyDescent="0.25">
      <c r="A3364" t="s">
        <v>3379</v>
      </c>
      <c r="B3364">
        <v>17</v>
      </c>
      <c r="C3364">
        <v>18</v>
      </c>
      <c r="D3364">
        <v>72.897271030947607</v>
      </c>
      <c r="E3364" t="s">
        <v>3</v>
      </c>
      <c r="F3364" t="s">
        <v>3</v>
      </c>
      <c r="G3364">
        <v>78400</v>
      </c>
      <c r="H3364">
        <v>1633182476</v>
      </c>
      <c r="I3364" t="e">
        <f t="shared" si="52"/>
        <v>#VALUE!</v>
      </c>
    </row>
    <row r="3365" spans="1:9" x14ac:dyDescent="0.25">
      <c r="A3365" t="s">
        <v>3380</v>
      </c>
      <c r="B3365">
        <v>38</v>
      </c>
      <c r="C3365">
        <v>46</v>
      </c>
      <c r="D3365">
        <v>22.988716802080599</v>
      </c>
      <c r="E3365">
        <v>71.0781197144739</v>
      </c>
      <c r="F3365">
        <v>71.070435308210804</v>
      </c>
      <c r="G3365">
        <v>2304324</v>
      </c>
      <c r="H3365">
        <v>2933847564</v>
      </c>
      <c r="I3365">
        <f t="shared" si="52"/>
        <v>7.6844062630954113E-3</v>
      </c>
    </row>
    <row r="3366" spans="1:9" x14ac:dyDescent="0.25">
      <c r="A3366" t="s">
        <v>3381</v>
      </c>
      <c r="B3366">
        <v>16</v>
      </c>
      <c r="C3366">
        <v>20</v>
      </c>
      <c r="D3366" t="s">
        <v>3</v>
      </c>
      <c r="E3366" t="s">
        <v>3</v>
      </c>
      <c r="F3366" t="s">
        <v>3</v>
      </c>
      <c r="G3366">
        <v>250000</v>
      </c>
      <c r="H3366">
        <v>1619038105</v>
      </c>
      <c r="I3366" t="e">
        <f t="shared" si="52"/>
        <v>#VALUE!</v>
      </c>
    </row>
    <row r="3367" spans="1:9" x14ac:dyDescent="0.25">
      <c r="A3367" t="s">
        <v>3382</v>
      </c>
      <c r="B3367">
        <v>14</v>
      </c>
      <c r="C3367">
        <v>16</v>
      </c>
      <c r="D3367" t="s">
        <v>3</v>
      </c>
      <c r="E3367" t="s">
        <v>3</v>
      </c>
      <c r="F3367" t="s">
        <v>3</v>
      </c>
      <c r="G3367">
        <v>202500</v>
      </c>
      <c r="H3367">
        <v>1489149901</v>
      </c>
      <c r="I3367" t="e">
        <f t="shared" si="52"/>
        <v>#VALUE!</v>
      </c>
    </row>
    <row r="3368" spans="1:9" x14ac:dyDescent="0.25">
      <c r="A3368" t="s">
        <v>3383</v>
      </c>
      <c r="B3368">
        <v>26</v>
      </c>
      <c r="C3368">
        <v>29</v>
      </c>
      <c r="D3368" t="s">
        <v>3</v>
      </c>
      <c r="E3368" t="s">
        <v>3</v>
      </c>
      <c r="F3368" t="s">
        <v>3</v>
      </c>
      <c r="G3368">
        <v>525625</v>
      </c>
      <c r="H3368">
        <v>2098236975</v>
      </c>
      <c r="I3368" t="e">
        <f t="shared" si="52"/>
        <v>#VALUE!</v>
      </c>
    </row>
    <row r="3369" spans="1:9" x14ac:dyDescent="0.25">
      <c r="A3369" t="s">
        <v>3384</v>
      </c>
      <c r="B3369">
        <v>23</v>
      </c>
      <c r="C3369">
        <v>31</v>
      </c>
      <c r="D3369">
        <v>27.758540601060002</v>
      </c>
      <c r="E3369">
        <v>87.482534587887997</v>
      </c>
      <c r="F3369">
        <v>87.565932173316298</v>
      </c>
      <c r="G3369">
        <v>1545049</v>
      </c>
      <c r="H3369">
        <v>2305109060</v>
      </c>
      <c r="I3369">
        <f t="shared" si="52"/>
        <v>-8.3397585428301113E-2</v>
      </c>
    </row>
    <row r="3370" spans="1:9" x14ac:dyDescent="0.25">
      <c r="A3370" t="s">
        <v>3385</v>
      </c>
      <c r="B3370">
        <v>22</v>
      </c>
      <c r="C3370">
        <v>26</v>
      </c>
      <c r="D3370">
        <v>57.528807709151501</v>
      </c>
      <c r="E3370">
        <v>89.998852629887097</v>
      </c>
      <c r="F3370">
        <v>90</v>
      </c>
      <c r="G3370">
        <v>984064</v>
      </c>
      <c r="H3370">
        <v>1993504453</v>
      </c>
      <c r="I3370">
        <f t="shared" si="52"/>
        <v>-1.1473701129034453E-3</v>
      </c>
    </row>
    <row r="3371" spans="1:9" x14ac:dyDescent="0.25">
      <c r="A3371" t="s">
        <v>3386</v>
      </c>
      <c r="B3371">
        <v>18</v>
      </c>
      <c r="C3371">
        <v>19</v>
      </c>
      <c r="D3371" t="s">
        <v>3</v>
      </c>
      <c r="E3371" t="s">
        <v>3</v>
      </c>
      <c r="F3371" t="s">
        <v>3</v>
      </c>
      <c r="G3371">
        <v>600625</v>
      </c>
      <c r="H3371">
        <v>1707655671</v>
      </c>
      <c r="I3371" t="e">
        <f t="shared" si="52"/>
        <v>#VALUE!</v>
      </c>
    </row>
    <row r="3372" spans="1:9" x14ac:dyDescent="0.25">
      <c r="A3372" t="s">
        <v>3387</v>
      </c>
      <c r="B3372">
        <v>20</v>
      </c>
      <c r="C3372">
        <v>22</v>
      </c>
      <c r="D3372">
        <v>69.829346588149605</v>
      </c>
      <c r="E3372">
        <v>89.999452211421101</v>
      </c>
      <c r="F3372">
        <v>89.735828749458307</v>
      </c>
      <c r="G3372">
        <v>1674436</v>
      </c>
      <c r="H3372">
        <v>1898311372</v>
      </c>
      <c r="I3372">
        <f t="shared" si="52"/>
        <v>0.26362346196279418</v>
      </c>
    </row>
    <row r="3373" spans="1:9" x14ac:dyDescent="0.25">
      <c r="A3373" t="s">
        <v>3388</v>
      </c>
      <c r="B3373">
        <v>14</v>
      </c>
      <c r="C3373">
        <v>18</v>
      </c>
      <c r="D3373" t="s">
        <v>3</v>
      </c>
      <c r="E3373" t="s">
        <v>3</v>
      </c>
      <c r="F3373" t="s">
        <v>3</v>
      </c>
      <c r="G3373">
        <v>202500</v>
      </c>
      <c r="H3373">
        <v>1569391268</v>
      </c>
      <c r="I3373" t="e">
        <f t="shared" si="52"/>
        <v>#VALUE!</v>
      </c>
    </row>
    <row r="3374" spans="1:9" x14ac:dyDescent="0.25">
      <c r="A3374" t="s">
        <v>3389</v>
      </c>
      <c r="B3374">
        <v>18</v>
      </c>
      <c r="C3374">
        <v>22</v>
      </c>
      <c r="D3374">
        <v>39.805571092265097</v>
      </c>
      <c r="E3374" t="s">
        <v>3</v>
      </c>
      <c r="F3374" t="s">
        <v>3</v>
      </c>
      <c r="G3374">
        <v>33124</v>
      </c>
      <c r="H3374">
        <v>1828887403</v>
      </c>
      <c r="I3374" t="e">
        <f t="shared" si="52"/>
        <v>#VALUE!</v>
      </c>
    </row>
    <row r="3375" spans="1:9" x14ac:dyDescent="0.25">
      <c r="A3375" t="s">
        <v>3390</v>
      </c>
      <c r="B3375">
        <v>37</v>
      </c>
      <c r="C3375">
        <v>40</v>
      </c>
      <c r="D3375">
        <v>32.735226272107603</v>
      </c>
      <c r="E3375">
        <v>83.7190328196248</v>
      </c>
      <c r="F3375">
        <v>83.806460906505393</v>
      </c>
      <c r="G3375">
        <v>3682561</v>
      </c>
      <c r="H3375">
        <v>2625908455</v>
      </c>
      <c r="I3375">
        <f t="shared" si="52"/>
        <v>-8.7428086880592559E-2</v>
      </c>
    </row>
    <row r="3376" spans="1:9" x14ac:dyDescent="0.25">
      <c r="A3376" t="s">
        <v>3391</v>
      </c>
      <c r="B3376">
        <v>34</v>
      </c>
      <c r="C3376">
        <v>46</v>
      </c>
      <c r="D3376">
        <v>20.5560452195834</v>
      </c>
      <c r="E3376">
        <v>68.236123959737199</v>
      </c>
      <c r="F3376">
        <v>67.738028832716395</v>
      </c>
      <c r="G3376">
        <v>140625</v>
      </c>
      <c r="H3376">
        <v>3180115001</v>
      </c>
      <c r="I3376">
        <f t="shared" si="52"/>
        <v>0.49809512702080383</v>
      </c>
    </row>
    <row r="3377" spans="1:9" x14ac:dyDescent="0.25">
      <c r="A3377" t="s">
        <v>3392</v>
      </c>
      <c r="B3377">
        <v>13</v>
      </c>
      <c r="C3377">
        <v>15</v>
      </c>
      <c r="D3377">
        <v>49.398705354995499</v>
      </c>
      <c r="E3377" t="s">
        <v>3</v>
      </c>
      <c r="F3377" t="s">
        <v>3</v>
      </c>
      <c r="G3377">
        <v>31329</v>
      </c>
      <c r="H3377">
        <v>1385147312</v>
      </c>
      <c r="I3377" t="e">
        <f t="shared" si="52"/>
        <v>#VALUE!</v>
      </c>
    </row>
    <row r="3378" spans="1:9" x14ac:dyDescent="0.25">
      <c r="A3378" t="s">
        <v>3393</v>
      </c>
      <c r="B3378">
        <v>12</v>
      </c>
      <c r="C3378">
        <v>11</v>
      </c>
      <c r="D3378" t="s">
        <v>3</v>
      </c>
      <c r="E3378" t="s">
        <v>3</v>
      </c>
      <c r="F3378" t="s">
        <v>3</v>
      </c>
      <c r="G3378">
        <v>180625</v>
      </c>
      <c r="H3378">
        <v>1325680252</v>
      </c>
      <c r="I3378" t="e">
        <f t="shared" si="52"/>
        <v>#VALUE!</v>
      </c>
    </row>
    <row r="3379" spans="1:9" x14ac:dyDescent="0.25">
      <c r="A3379" t="s">
        <v>3394</v>
      </c>
      <c r="B3379">
        <v>15</v>
      </c>
      <c r="C3379">
        <v>17</v>
      </c>
      <c r="D3379">
        <v>36.253837737444698</v>
      </c>
      <c r="E3379" t="s">
        <v>3</v>
      </c>
      <c r="F3379" t="s">
        <v>3</v>
      </c>
      <c r="G3379">
        <v>76729</v>
      </c>
      <c r="H3379">
        <v>1608323672</v>
      </c>
      <c r="I3379" t="e">
        <f t="shared" si="52"/>
        <v>#VALUE!</v>
      </c>
    </row>
    <row r="3380" spans="1:9" x14ac:dyDescent="0.25">
      <c r="A3380" t="s">
        <v>3395</v>
      </c>
      <c r="B3380">
        <v>14</v>
      </c>
      <c r="C3380">
        <v>18</v>
      </c>
      <c r="D3380" t="s">
        <v>3</v>
      </c>
      <c r="E3380" t="s">
        <v>3</v>
      </c>
      <c r="F3380" t="s">
        <v>3</v>
      </c>
      <c r="G3380">
        <v>250000</v>
      </c>
      <c r="H3380">
        <v>1611090359</v>
      </c>
      <c r="I3380" t="e">
        <f t="shared" si="52"/>
        <v>#VALUE!</v>
      </c>
    </row>
    <row r="3381" spans="1:9" x14ac:dyDescent="0.25">
      <c r="A3381" t="s">
        <v>3396</v>
      </c>
      <c r="B3381">
        <v>19</v>
      </c>
      <c r="C3381">
        <v>28</v>
      </c>
      <c r="D3381">
        <v>32.905242922987803</v>
      </c>
      <c r="E3381">
        <v>70.075971350322106</v>
      </c>
      <c r="F3381">
        <v>69.833093124436203</v>
      </c>
      <c r="G3381">
        <v>44944</v>
      </c>
      <c r="H3381">
        <v>2340607695</v>
      </c>
      <c r="I3381">
        <f t="shared" si="52"/>
        <v>0.24287822588590302</v>
      </c>
    </row>
    <row r="3382" spans="1:9" x14ac:dyDescent="0.25">
      <c r="A3382" t="s">
        <v>3397</v>
      </c>
      <c r="B3382">
        <v>14</v>
      </c>
      <c r="C3382">
        <v>17</v>
      </c>
      <c r="D3382" t="s">
        <v>3</v>
      </c>
      <c r="E3382" t="s">
        <v>3</v>
      </c>
      <c r="F3382" t="s">
        <v>3</v>
      </c>
      <c r="G3382">
        <v>180625</v>
      </c>
      <c r="H3382">
        <v>1450287502</v>
      </c>
      <c r="I3382" t="e">
        <f t="shared" si="52"/>
        <v>#VALUE!</v>
      </c>
    </row>
    <row r="3383" spans="1:9" x14ac:dyDescent="0.25">
      <c r="A3383" t="s">
        <v>3398</v>
      </c>
      <c r="B3383">
        <v>20</v>
      </c>
      <c r="C3383">
        <v>22</v>
      </c>
      <c r="D3383">
        <v>12.528807709151399</v>
      </c>
      <c r="E3383" t="s">
        <v>3</v>
      </c>
      <c r="F3383" t="s">
        <v>3</v>
      </c>
      <c r="G3383">
        <v>136161</v>
      </c>
      <c r="H3383">
        <v>1740404479</v>
      </c>
      <c r="I3383" t="e">
        <f t="shared" si="52"/>
        <v>#VALUE!</v>
      </c>
    </row>
    <row r="3384" spans="1:9" x14ac:dyDescent="0.25">
      <c r="A3384" t="s">
        <v>3399</v>
      </c>
      <c r="B3384">
        <v>17</v>
      </c>
      <c r="C3384">
        <v>23</v>
      </c>
      <c r="D3384">
        <v>63.434948822922003</v>
      </c>
      <c r="E3384">
        <v>87.299942670654005</v>
      </c>
      <c r="F3384">
        <v>87.247017965197003</v>
      </c>
      <c r="G3384">
        <v>910116</v>
      </c>
      <c r="H3384">
        <v>1853620761</v>
      </c>
      <c r="I3384">
        <f t="shared" si="52"/>
        <v>5.2924705457002119E-2</v>
      </c>
    </row>
    <row r="3385" spans="1:9" x14ac:dyDescent="0.25">
      <c r="A3385" t="s">
        <v>3400</v>
      </c>
      <c r="B3385">
        <v>40</v>
      </c>
      <c r="C3385">
        <v>53</v>
      </c>
      <c r="D3385">
        <v>34.3803447238448</v>
      </c>
      <c r="E3385">
        <v>51.793502275795703</v>
      </c>
      <c r="F3385">
        <v>51.825189899121902</v>
      </c>
      <c r="G3385">
        <v>1406596</v>
      </c>
      <c r="H3385">
        <v>3696666842</v>
      </c>
      <c r="I3385">
        <f t="shared" si="52"/>
        <v>-3.1687623326199343E-2</v>
      </c>
    </row>
    <row r="3386" spans="1:9" x14ac:dyDescent="0.25">
      <c r="A3386" t="s">
        <v>3401</v>
      </c>
      <c r="B3386">
        <v>13</v>
      </c>
      <c r="C3386">
        <v>13</v>
      </c>
      <c r="D3386" t="s">
        <v>3</v>
      </c>
      <c r="E3386" t="s">
        <v>3</v>
      </c>
      <c r="F3386" t="s">
        <v>3</v>
      </c>
      <c r="G3386">
        <v>122500</v>
      </c>
      <c r="H3386">
        <v>1287657388</v>
      </c>
      <c r="I3386" t="e">
        <f t="shared" si="52"/>
        <v>#VALUE!</v>
      </c>
    </row>
    <row r="3387" spans="1:9" x14ac:dyDescent="0.25">
      <c r="A3387" t="s">
        <v>3402</v>
      </c>
      <c r="B3387">
        <v>15</v>
      </c>
      <c r="C3387">
        <v>16</v>
      </c>
      <c r="D3387" t="s">
        <v>3</v>
      </c>
      <c r="E3387" t="s">
        <v>3</v>
      </c>
      <c r="F3387" t="s">
        <v>3</v>
      </c>
      <c r="G3387">
        <v>225625</v>
      </c>
      <c r="H3387">
        <v>1511039415</v>
      </c>
      <c r="I3387" t="e">
        <f t="shared" si="52"/>
        <v>#VALUE!</v>
      </c>
    </row>
    <row r="3388" spans="1:9" x14ac:dyDescent="0.25">
      <c r="A3388" t="s">
        <v>3403</v>
      </c>
      <c r="B3388">
        <v>14</v>
      </c>
      <c r="C3388">
        <v>16</v>
      </c>
      <c r="D3388">
        <v>35.217592968192598</v>
      </c>
      <c r="E3388">
        <v>89.954208263719394</v>
      </c>
      <c r="F3388">
        <v>89.954302847049405</v>
      </c>
      <c r="G3388">
        <v>635209</v>
      </c>
      <c r="H3388">
        <v>1539918335</v>
      </c>
      <c r="I3388">
        <f t="shared" si="52"/>
        <v>-9.45833300107779E-5</v>
      </c>
    </row>
    <row r="3389" spans="1:9" x14ac:dyDescent="0.25">
      <c r="A3389" t="s">
        <v>3404</v>
      </c>
      <c r="B3389">
        <v>10</v>
      </c>
      <c r="C3389">
        <v>10</v>
      </c>
      <c r="D3389" t="s">
        <v>3</v>
      </c>
      <c r="E3389" t="s">
        <v>3</v>
      </c>
      <c r="F3389" t="s">
        <v>3</v>
      </c>
      <c r="G3389">
        <v>40000</v>
      </c>
      <c r="H3389">
        <v>1227793042</v>
      </c>
      <c r="I3389" t="e">
        <f t="shared" si="52"/>
        <v>#VALUE!</v>
      </c>
    </row>
    <row r="3390" spans="1:9" x14ac:dyDescent="0.25">
      <c r="A3390" t="s">
        <v>3405</v>
      </c>
      <c r="B3390">
        <v>15</v>
      </c>
      <c r="C3390">
        <v>22</v>
      </c>
      <c r="D3390">
        <v>45</v>
      </c>
      <c r="E3390">
        <v>89.998219441928896</v>
      </c>
      <c r="F3390">
        <v>89.9965245796771</v>
      </c>
      <c r="G3390">
        <v>996004</v>
      </c>
      <c r="H3390">
        <v>2043548575</v>
      </c>
      <c r="I3390">
        <f t="shared" si="52"/>
        <v>1.6948622517958256E-3</v>
      </c>
    </row>
    <row r="3391" spans="1:9" x14ac:dyDescent="0.25">
      <c r="A3391" t="s">
        <v>3406</v>
      </c>
      <c r="B3391">
        <v>21</v>
      </c>
      <c r="C3391">
        <v>28</v>
      </c>
      <c r="D3391">
        <v>42.273689006093697</v>
      </c>
      <c r="E3391">
        <v>76.735473519694693</v>
      </c>
      <c r="F3391">
        <v>67.564287729402494</v>
      </c>
      <c r="G3391">
        <v>1060900</v>
      </c>
      <c r="H3391">
        <v>2207336054</v>
      </c>
      <c r="I3391">
        <f t="shared" si="52"/>
        <v>9.1711857902921992</v>
      </c>
    </row>
    <row r="3392" spans="1:9" x14ac:dyDescent="0.25">
      <c r="A3392" t="s">
        <v>3407</v>
      </c>
      <c r="B3392">
        <v>28</v>
      </c>
      <c r="C3392">
        <v>34</v>
      </c>
      <c r="D3392">
        <v>14.8399391619129</v>
      </c>
      <c r="E3392" t="s">
        <v>3</v>
      </c>
      <c r="F3392" t="s">
        <v>3</v>
      </c>
      <c r="G3392">
        <v>206116</v>
      </c>
      <c r="H3392">
        <v>2382642756</v>
      </c>
      <c r="I3392" t="e">
        <f t="shared" si="52"/>
        <v>#VALUE!</v>
      </c>
    </row>
    <row r="3393" spans="1:9" x14ac:dyDescent="0.25">
      <c r="A3393" t="s">
        <v>3408</v>
      </c>
      <c r="B3393">
        <v>35</v>
      </c>
      <c r="C3393">
        <v>43</v>
      </c>
      <c r="D3393">
        <v>32.005383208083401</v>
      </c>
      <c r="E3393">
        <v>74.231452522205899</v>
      </c>
      <c r="F3393">
        <v>74.346746463903202</v>
      </c>
      <c r="G3393">
        <v>2050624</v>
      </c>
      <c r="H3393">
        <v>2870839939</v>
      </c>
      <c r="I3393">
        <f t="shared" si="52"/>
        <v>-0.11529394169730267</v>
      </c>
    </row>
    <row r="3394" spans="1:9" x14ac:dyDescent="0.25">
      <c r="A3394" t="s">
        <v>3409</v>
      </c>
      <c r="B3394">
        <v>15</v>
      </c>
      <c r="C3394">
        <v>18</v>
      </c>
      <c r="D3394">
        <v>17.102728969052301</v>
      </c>
      <c r="E3394">
        <v>89.996597899029695</v>
      </c>
      <c r="F3394">
        <v>89.9067831628401</v>
      </c>
      <c r="G3394">
        <v>799236</v>
      </c>
      <c r="H3394">
        <v>1513312755</v>
      </c>
      <c r="I3394">
        <f t="shared" si="52"/>
        <v>8.9814736189595124E-2</v>
      </c>
    </row>
    <row r="3395" spans="1:9" x14ac:dyDescent="0.25">
      <c r="A3395" t="s">
        <v>3410</v>
      </c>
      <c r="B3395">
        <v>13</v>
      </c>
      <c r="C3395">
        <v>13</v>
      </c>
      <c r="D3395" t="s">
        <v>3</v>
      </c>
      <c r="E3395" t="s">
        <v>3</v>
      </c>
      <c r="F3395" t="s">
        <v>3</v>
      </c>
      <c r="G3395">
        <v>180625</v>
      </c>
      <c r="H3395">
        <v>1394951694</v>
      </c>
      <c r="I3395" t="e">
        <f t="shared" ref="I3395:I3458" si="53">E3395-F3395</f>
        <v>#VALUE!</v>
      </c>
    </row>
    <row r="3396" spans="1:9" x14ac:dyDescent="0.25">
      <c r="A3396" t="s">
        <v>3411</v>
      </c>
      <c r="B3396">
        <v>18</v>
      </c>
      <c r="C3396">
        <v>25</v>
      </c>
      <c r="D3396">
        <v>61.389540334034699</v>
      </c>
      <c r="E3396">
        <v>79.7935838348901</v>
      </c>
      <c r="F3396">
        <v>79.564857416120304</v>
      </c>
      <c r="G3396">
        <v>512656</v>
      </c>
      <c r="H3396">
        <v>2133906275</v>
      </c>
      <c r="I3396">
        <f t="shared" si="53"/>
        <v>0.22872641876979571</v>
      </c>
    </row>
    <row r="3397" spans="1:9" x14ac:dyDescent="0.25">
      <c r="A3397" t="s">
        <v>3412</v>
      </c>
      <c r="B3397">
        <v>17</v>
      </c>
      <c r="C3397">
        <v>21</v>
      </c>
      <c r="D3397">
        <v>41.185925165709598</v>
      </c>
      <c r="E3397">
        <v>89.727409857992399</v>
      </c>
      <c r="F3397">
        <v>89.831748587836699</v>
      </c>
      <c r="G3397">
        <v>260100</v>
      </c>
      <c r="H3397">
        <v>1722180209</v>
      </c>
      <c r="I3397">
        <f t="shared" si="53"/>
        <v>-0.10433872984430081</v>
      </c>
    </row>
    <row r="3398" spans="1:9" x14ac:dyDescent="0.25">
      <c r="A3398" t="s">
        <v>3413</v>
      </c>
      <c r="B3398">
        <v>34</v>
      </c>
      <c r="C3398">
        <v>36</v>
      </c>
      <c r="D3398" t="s">
        <v>3</v>
      </c>
      <c r="E3398" t="s">
        <v>3</v>
      </c>
      <c r="F3398" t="s">
        <v>3</v>
      </c>
      <c r="G3398">
        <v>390625</v>
      </c>
      <c r="H3398">
        <v>2422194975</v>
      </c>
      <c r="I3398" t="e">
        <f t="shared" si="53"/>
        <v>#VALUE!</v>
      </c>
    </row>
    <row r="3399" spans="1:9" x14ac:dyDescent="0.25">
      <c r="A3399" t="s">
        <v>3414</v>
      </c>
      <c r="B3399">
        <v>11</v>
      </c>
      <c r="C3399">
        <v>11</v>
      </c>
      <c r="D3399" t="s">
        <v>3</v>
      </c>
      <c r="E3399" t="s">
        <v>3</v>
      </c>
      <c r="F3399" t="s">
        <v>3</v>
      </c>
      <c r="G3399">
        <v>140625</v>
      </c>
      <c r="H3399">
        <v>1263508076</v>
      </c>
      <c r="I3399" t="e">
        <f t="shared" si="53"/>
        <v>#VALUE!</v>
      </c>
    </row>
    <row r="3400" spans="1:9" x14ac:dyDescent="0.25">
      <c r="A3400" t="s">
        <v>3415</v>
      </c>
      <c r="B3400">
        <v>13</v>
      </c>
      <c r="C3400">
        <v>14</v>
      </c>
      <c r="D3400" t="s">
        <v>3</v>
      </c>
      <c r="E3400" t="s">
        <v>3</v>
      </c>
      <c r="F3400" t="s">
        <v>3</v>
      </c>
      <c r="G3400">
        <v>75625</v>
      </c>
      <c r="H3400">
        <v>1469579460</v>
      </c>
      <c r="I3400" t="e">
        <f t="shared" si="53"/>
        <v>#VALUE!</v>
      </c>
    </row>
    <row r="3401" spans="1:9" x14ac:dyDescent="0.25">
      <c r="A3401" t="s">
        <v>3416</v>
      </c>
      <c r="B3401">
        <v>15</v>
      </c>
      <c r="C3401">
        <v>15</v>
      </c>
      <c r="D3401" t="s">
        <v>3</v>
      </c>
      <c r="E3401" t="s">
        <v>3</v>
      </c>
      <c r="F3401" t="s">
        <v>3</v>
      </c>
      <c r="G3401">
        <v>140625</v>
      </c>
      <c r="H3401">
        <v>1453779267</v>
      </c>
      <c r="I3401" t="e">
        <f t="shared" si="53"/>
        <v>#VALUE!</v>
      </c>
    </row>
    <row r="3402" spans="1:9" x14ac:dyDescent="0.25">
      <c r="A3402" t="s">
        <v>3417</v>
      </c>
      <c r="B3402">
        <v>45</v>
      </c>
      <c r="C3402">
        <v>54</v>
      </c>
      <c r="D3402">
        <v>74.744881296942197</v>
      </c>
      <c r="E3402">
        <v>82.371487052792105</v>
      </c>
      <c r="F3402">
        <v>82.2263209145014</v>
      </c>
      <c r="G3402">
        <v>2958400</v>
      </c>
      <c r="H3402">
        <v>3412227336</v>
      </c>
      <c r="I3402">
        <f t="shared" si="53"/>
        <v>0.14516613829070479</v>
      </c>
    </row>
    <row r="3403" spans="1:9" x14ac:dyDescent="0.25">
      <c r="A3403" t="s">
        <v>3418</v>
      </c>
      <c r="B3403">
        <v>27</v>
      </c>
      <c r="C3403">
        <v>27</v>
      </c>
      <c r="D3403" t="s">
        <v>3</v>
      </c>
      <c r="E3403" t="s">
        <v>3</v>
      </c>
      <c r="F3403" t="s">
        <v>3</v>
      </c>
      <c r="G3403">
        <v>525625</v>
      </c>
      <c r="H3403">
        <v>1945994778</v>
      </c>
      <c r="I3403" t="e">
        <f t="shared" si="53"/>
        <v>#VALUE!</v>
      </c>
    </row>
    <row r="3404" spans="1:9" x14ac:dyDescent="0.25">
      <c r="A3404" t="s">
        <v>3419</v>
      </c>
      <c r="B3404">
        <v>16</v>
      </c>
      <c r="C3404">
        <v>17</v>
      </c>
      <c r="D3404" t="s">
        <v>3</v>
      </c>
      <c r="E3404" t="s">
        <v>3</v>
      </c>
      <c r="F3404" t="s">
        <v>3</v>
      </c>
      <c r="G3404">
        <v>225625</v>
      </c>
      <c r="H3404">
        <v>1540907843</v>
      </c>
      <c r="I3404" t="e">
        <f t="shared" si="53"/>
        <v>#VALUE!</v>
      </c>
    </row>
    <row r="3405" spans="1:9" x14ac:dyDescent="0.25">
      <c r="A3405" t="s">
        <v>3420</v>
      </c>
      <c r="B3405">
        <v>16</v>
      </c>
      <c r="C3405">
        <v>22</v>
      </c>
      <c r="D3405">
        <v>25.6410058243052</v>
      </c>
      <c r="E3405">
        <v>81.876660061738406</v>
      </c>
      <c r="F3405">
        <v>81.999127193906801</v>
      </c>
      <c r="G3405">
        <v>962361</v>
      </c>
      <c r="H3405">
        <v>1892427210</v>
      </c>
      <c r="I3405">
        <f t="shared" si="53"/>
        <v>-0.12246713216839566</v>
      </c>
    </row>
    <row r="3406" spans="1:9" x14ac:dyDescent="0.25">
      <c r="A3406" t="s">
        <v>3421</v>
      </c>
      <c r="B3406">
        <v>16</v>
      </c>
      <c r="C3406">
        <v>18</v>
      </c>
      <c r="D3406">
        <v>90</v>
      </c>
      <c r="E3406" t="s">
        <v>3</v>
      </c>
      <c r="F3406" t="s">
        <v>3</v>
      </c>
      <c r="G3406">
        <v>61504</v>
      </c>
      <c r="H3406">
        <v>1609537499</v>
      </c>
      <c r="I3406" t="e">
        <f t="shared" si="53"/>
        <v>#VALUE!</v>
      </c>
    </row>
    <row r="3407" spans="1:9" x14ac:dyDescent="0.25">
      <c r="A3407" t="s">
        <v>3422</v>
      </c>
      <c r="B3407">
        <v>15</v>
      </c>
      <c r="C3407">
        <v>17</v>
      </c>
      <c r="D3407" t="s">
        <v>3</v>
      </c>
      <c r="E3407" t="s">
        <v>3</v>
      </c>
      <c r="F3407" t="s">
        <v>3</v>
      </c>
      <c r="G3407">
        <v>160000</v>
      </c>
      <c r="H3407">
        <v>1540487053</v>
      </c>
      <c r="I3407" t="e">
        <f t="shared" si="53"/>
        <v>#VALUE!</v>
      </c>
    </row>
    <row r="3408" spans="1:9" x14ac:dyDescent="0.25">
      <c r="A3408" t="s">
        <v>3423</v>
      </c>
      <c r="B3408">
        <v>24</v>
      </c>
      <c r="C3408">
        <v>28</v>
      </c>
      <c r="D3408" t="s">
        <v>3</v>
      </c>
      <c r="E3408" t="s">
        <v>3</v>
      </c>
      <c r="F3408" t="s">
        <v>3</v>
      </c>
      <c r="G3408">
        <v>360000</v>
      </c>
      <c r="H3408">
        <v>2029664037</v>
      </c>
      <c r="I3408" t="e">
        <f t="shared" si="53"/>
        <v>#VALUE!</v>
      </c>
    </row>
    <row r="3409" spans="1:9" x14ac:dyDescent="0.25">
      <c r="A3409" t="s">
        <v>3424</v>
      </c>
      <c r="B3409">
        <v>24</v>
      </c>
      <c r="C3409">
        <v>28</v>
      </c>
      <c r="D3409" t="s">
        <v>3</v>
      </c>
      <c r="E3409" t="s">
        <v>3</v>
      </c>
      <c r="F3409" t="s">
        <v>3</v>
      </c>
      <c r="G3409">
        <v>225625</v>
      </c>
      <c r="H3409">
        <v>2162741507</v>
      </c>
      <c r="I3409" t="e">
        <f t="shared" si="53"/>
        <v>#VALUE!</v>
      </c>
    </row>
    <row r="3410" spans="1:9" x14ac:dyDescent="0.25">
      <c r="A3410" t="s">
        <v>3425</v>
      </c>
      <c r="B3410">
        <v>26</v>
      </c>
      <c r="C3410">
        <v>34</v>
      </c>
      <c r="D3410">
        <v>15.2551187030577</v>
      </c>
      <c r="E3410">
        <v>65.504579739492797</v>
      </c>
      <c r="F3410">
        <v>65.274815091830106</v>
      </c>
      <c r="G3410">
        <v>348100</v>
      </c>
      <c r="H3410">
        <v>2636880676</v>
      </c>
      <c r="I3410">
        <f t="shared" si="53"/>
        <v>0.22976464766269089</v>
      </c>
    </row>
    <row r="3411" spans="1:9" x14ac:dyDescent="0.25">
      <c r="A3411" t="s">
        <v>3426</v>
      </c>
      <c r="B3411">
        <v>12</v>
      </c>
      <c r="C3411">
        <v>11</v>
      </c>
      <c r="D3411" t="s">
        <v>3</v>
      </c>
      <c r="E3411" t="s">
        <v>3</v>
      </c>
      <c r="F3411" t="s">
        <v>3</v>
      </c>
      <c r="G3411">
        <v>122500</v>
      </c>
      <c r="H3411">
        <v>1241948143</v>
      </c>
      <c r="I3411" t="e">
        <f t="shared" si="53"/>
        <v>#VALUE!</v>
      </c>
    </row>
    <row r="3412" spans="1:9" x14ac:dyDescent="0.25">
      <c r="A3412" t="s">
        <v>3427</v>
      </c>
      <c r="B3412">
        <v>14</v>
      </c>
      <c r="C3412">
        <v>14</v>
      </c>
      <c r="D3412" t="s">
        <v>3</v>
      </c>
      <c r="E3412" t="s">
        <v>3</v>
      </c>
      <c r="F3412" t="s">
        <v>3</v>
      </c>
      <c r="G3412">
        <v>202500</v>
      </c>
      <c r="H3412">
        <v>1416324610</v>
      </c>
      <c r="I3412" t="e">
        <f t="shared" si="53"/>
        <v>#VALUE!</v>
      </c>
    </row>
    <row r="3413" spans="1:9" x14ac:dyDescent="0.25">
      <c r="A3413" t="s">
        <v>3428</v>
      </c>
      <c r="B3413">
        <v>15</v>
      </c>
      <c r="C3413">
        <v>23</v>
      </c>
      <c r="D3413">
        <v>45</v>
      </c>
      <c r="E3413">
        <v>84.112565861222393</v>
      </c>
      <c r="F3413">
        <v>84.4126900102506</v>
      </c>
      <c r="G3413">
        <v>697225</v>
      </c>
      <c r="H3413">
        <v>1953449431</v>
      </c>
      <c r="I3413">
        <f t="shared" si="53"/>
        <v>-0.30012414902820694</v>
      </c>
    </row>
    <row r="3414" spans="1:9" x14ac:dyDescent="0.25">
      <c r="A3414" t="s">
        <v>3429</v>
      </c>
      <c r="B3414">
        <v>12</v>
      </c>
      <c r="C3414">
        <v>16</v>
      </c>
      <c r="D3414">
        <v>42.273689006093697</v>
      </c>
      <c r="E3414">
        <v>89.999791024543896</v>
      </c>
      <c r="F3414">
        <v>89.794883508760904</v>
      </c>
      <c r="G3414">
        <v>822649</v>
      </c>
      <c r="H3414">
        <v>1496145440</v>
      </c>
      <c r="I3414">
        <f t="shared" si="53"/>
        <v>0.20490751578299182</v>
      </c>
    </row>
    <row r="3415" spans="1:9" x14ac:dyDescent="0.25">
      <c r="A3415" t="s">
        <v>3430</v>
      </c>
      <c r="B3415">
        <v>40</v>
      </c>
      <c r="C3415">
        <v>55</v>
      </c>
      <c r="D3415">
        <v>12.528807709151501</v>
      </c>
      <c r="E3415">
        <v>72.803653983620194</v>
      </c>
      <c r="F3415">
        <v>72.8391911932505</v>
      </c>
      <c r="G3415">
        <v>984064</v>
      </c>
      <c r="H3415">
        <v>3611984826</v>
      </c>
      <c r="I3415">
        <f t="shared" si="53"/>
        <v>-3.5537209630305711E-2</v>
      </c>
    </row>
    <row r="3416" spans="1:9" x14ac:dyDescent="0.25">
      <c r="A3416" t="s">
        <v>3431</v>
      </c>
      <c r="B3416">
        <v>17</v>
      </c>
      <c r="C3416">
        <v>21</v>
      </c>
      <c r="D3416">
        <v>90</v>
      </c>
      <c r="E3416">
        <v>90</v>
      </c>
      <c r="F3416">
        <v>90</v>
      </c>
      <c r="G3416">
        <v>330625</v>
      </c>
      <c r="H3416">
        <v>1780945185</v>
      </c>
      <c r="I3416">
        <f t="shared" si="53"/>
        <v>0</v>
      </c>
    </row>
    <row r="3417" spans="1:9" x14ac:dyDescent="0.25">
      <c r="A3417" t="s">
        <v>3432</v>
      </c>
      <c r="B3417">
        <v>13</v>
      </c>
      <c r="C3417">
        <v>12</v>
      </c>
      <c r="D3417" t="s">
        <v>3</v>
      </c>
      <c r="E3417" t="s">
        <v>3</v>
      </c>
      <c r="F3417" t="s">
        <v>3</v>
      </c>
      <c r="G3417">
        <v>75625</v>
      </c>
      <c r="H3417">
        <v>1289728379</v>
      </c>
      <c r="I3417" t="e">
        <f t="shared" si="53"/>
        <v>#VALUE!</v>
      </c>
    </row>
    <row r="3418" spans="1:9" x14ac:dyDescent="0.25">
      <c r="A3418" t="s">
        <v>3433</v>
      </c>
      <c r="B3418">
        <v>25</v>
      </c>
      <c r="C3418">
        <v>29</v>
      </c>
      <c r="D3418">
        <v>45</v>
      </c>
      <c r="E3418">
        <v>88.169390555598497</v>
      </c>
      <c r="F3418">
        <v>88.650892258430801</v>
      </c>
      <c r="G3418">
        <v>78961</v>
      </c>
      <c r="H3418">
        <v>2253544524</v>
      </c>
      <c r="I3418">
        <f t="shared" si="53"/>
        <v>-0.48150170283230409</v>
      </c>
    </row>
    <row r="3419" spans="1:9" x14ac:dyDescent="0.25">
      <c r="A3419" t="s">
        <v>3434</v>
      </c>
      <c r="B3419">
        <v>15</v>
      </c>
      <c r="C3419">
        <v>17</v>
      </c>
      <c r="D3419" t="s">
        <v>3</v>
      </c>
      <c r="E3419" t="s">
        <v>3</v>
      </c>
      <c r="F3419" t="s">
        <v>3</v>
      </c>
      <c r="G3419">
        <v>250000</v>
      </c>
      <c r="H3419">
        <v>1515083292</v>
      </c>
      <c r="I3419" t="e">
        <f t="shared" si="53"/>
        <v>#VALUE!</v>
      </c>
    </row>
    <row r="3420" spans="1:9" x14ac:dyDescent="0.25">
      <c r="A3420" t="s">
        <v>3435</v>
      </c>
      <c r="B3420">
        <v>21</v>
      </c>
      <c r="C3420">
        <v>28</v>
      </c>
      <c r="D3420">
        <v>90</v>
      </c>
      <c r="E3420">
        <v>90</v>
      </c>
      <c r="F3420">
        <v>90</v>
      </c>
      <c r="G3420">
        <v>600625</v>
      </c>
      <c r="H3420">
        <v>2140310613</v>
      </c>
      <c r="I3420">
        <f t="shared" si="53"/>
        <v>0</v>
      </c>
    </row>
    <row r="3421" spans="1:9" x14ac:dyDescent="0.25">
      <c r="A3421" t="s">
        <v>3436</v>
      </c>
      <c r="B3421">
        <v>13</v>
      </c>
      <c r="C3421">
        <v>17</v>
      </c>
      <c r="D3421" t="s">
        <v>3</v>
      </c>
      <c r="E3421" t="s">
        <v>3</v>
      </c>
      <c r="F3421" t="s">
        <v>3</v>
      </c>
      <c r="G3421">
        <v>140625</v>
      </c>
      <c r="H3421">
        <v>1490662140</v>
      </c>
      <c r="I3421" t="e">
        <f t="shared" si="53"/>
        <v>#VALUE!</v>
      </c>
    </row>
    <row r="3422" spans="1:9" x14ac:dyDescent="0.25">
      <c r="A3422" t="s">
        <v>3437</v>
      </c>
      <c r="B3422">
        <v>14</v>
      </c>
      <c r="C3422">
        <v>15</v>
      </c>
      <c r="D3422" t="s">
        <v>3</v>
      </c>
      <c r="E3422" t="s">
        <v>3</v>
      </c>
      <c r="F3422" t="s">
        <v>3</v>
      </c>
      <c r="G3422">
        <v>160000</v>
      </c>
      <c r="H3422">
        <v>1465530985</v>
      </c>
      <c r="I3422" t="e">
        <f t="shared" si="53"/>
        <v>#VALUE!</v>
      </c>
    </row>
    <row r="3423" spans="1:9" x14ac:dyDescent="0.25">
      <c r="A3423" t="s">
        <v>3438</v>
      </c>
      <c r="B3423">
        <v>38</v>
      </c>
      <c r="C3423">
        <v>46</v>
      </c>
      <c r="D3423" t="s">
        <v>3</v>
      </c>
      <c r="E3423" t="s">
        <v>3</v>
      </c>
      <c r="F3423" t="s">
        <v>3</v>
      </c>
      <c r="G3423">
        <v>810000</v>
      </c>
      <c r="H3423">
        <v>3007931394</v>
      </c>
      <c r="I3423" t="e">
        <f t="shared" si="53"/>
        <v>#VALUE!</v>
      </c>
    </row>
    <row r="3424" spans="1:9" x14ac:dyDescent="0.25">
      <c r="A3424" t="s">
        <v>3439</v>
      </c>
      <c r="B3424">
        <v>17</v>
      </c>
      <c r="C3424">
        <v>28</v>
      </c>
      <c r="D3424">
        <v>18.4349488229219</v>
      </c>
      <c r="E3424">
        <v>64.557676287522796</v>
      </c>
      <c r="F3424">
        <v>64.657110676704406</v>
      </c>
      <c r="G3424">
        <v>837225</v>
      </c>
      <c r="H3424">
        <v>2449656955</v>
      </c>
      <c r="I3424">
        <f t="shared" si="53"/>
        <v>-9.9434389181610072E-2</v>
      </c>
    </row>
    <row r="3425" spans="1:9" x14ac:dyDescent="0.25">
      <c r="A3425" t="s">
        <v>3440</v>
      </c>
      <c r="B3425">
        <v>38</v>
      </c>
      <c r="C3425">
        <v>48</v>
      </c>
      <c r="D3425">
        <v>40.426078740099101</v>
      </c>
      <c r="E3425">
        <v>73.248941445156206</v>
      </c>
      <c r="F3425">
        <v>73.215230513010795</v>
      </c>
      <c r="G3425">
        <v>1272384</v>
      </c>
      <c r="H3425">
        <v>3148686558</v>
      </c>
      <c r="I3425">
        <f t="shared" si="53"/>
        <v>3.3710932145410766E-2</v>
      </c>
    </row>
    <row r="3426" spans="1:9" x14ac:dyDescent="0.25">
      <c r="A3426" t="s">
        <v>3441</v>
      </c>
      <c r="B3426">
        <v>22</v>
      </c>
      <c r="C3426">
        <v>27</v>
      </c>
      <c r="D3426">
        <v>57.264773727892297</v>
      </c>
      <c r="E3426" t="s">
        <v>3</v>
      </c>
      <c r="F3426" t="s">
        <v>3</v>
      </c>
      <c r="G3426">
        <v>253009</v>
      </c>
      <c r="H3426">
        <v>1993471750</v>
      </c>
      <c r="I3426" t="e">
        <f t="shared" si="53"/>
        <v>#VALUE!</v>
      </c>
    </row>
    <row r="3427" spans="1:9" x14ac:dyDescent="0.25">
      <c r="A3427" t="s">
        <v>3442</v>
      </c>
      <c r="B3427">
        <v>18</v>
      </c>
      <c r="C3427">
        <v>22</v>
      </c>
      <c r="D3427" t="s">
        <v>3</v>
      </c>
      <c r="E3427" t="s">
        <v>3</v>
      </c>
      <c r="F3427" t="s">
        <v>3</v>
      </c>
      <c r="G3427">
        <v>275625</v>
      </c>
      <c r="H3427">
        <v>1790146615</v>
      </c>
      <c r="I3427" t="e">
        <f t="shared" si="53"/>
        <v>#VALUE!</v>
      </c>
    </row>
    <row r="3428" spans="1:9" x14ac:dyDescent="0.25">
      <c r="A3428" t="s">
        <v>3443</v>
      </c>
      <c r="B3428">
        <v>32</v>
      </c>
      <c r="C3428">
        <v>41</v>
      </c>
      <c r="D3428">
        <v>56.309932474020201</v>
      </c>
      <c r="E3428">
        <v>63.405076893954202</v>
      </c>
      <c r="F3428">
        <v>63.199044458151903</v>
      </c>
      <c r="G3428">
        <v>1814409</v>
      </c>
      <c r="H3428">
        <v>3079107507</v>
      </c>
      <c r="I3428">
        <f t="shared" si="53"/>
        <v>0.20603243580229957</v>
      </c>
    </row>
    <row r="3429" spans="1:9" x14ac:dyDescent="0.25">
      <c r="A3429" t="s">
        <v>3444</v>
      </c>
      <c r="B3429">
        <v>26</v>
      </c>
      <c r="C3429">
        <v>32</v>
      </c>
      <c r="D3429">
        <v>30.256437163529199</v>
      </c>
      <c r="E3429">
        <v>72.472867438893701</v>
      </c>
      <c r="F3429">
        <v>14.9137492762765</v>
      </c>
      <c r="G3429">
        <v>1710864</v>
      </c>
      <c r="H3429">
        <v>2550351986</v>
      </c>
      <c r="I3429">
        <f t="shared" si="53"/>
        <v>57.559118162617203</v>
      </c>
    </row>
    <row r="3430" spans="1:9" x14ac:dyDescent="0.25">
      <c r="A3430" t="s">
        <v>3445</v>
      </c>
      <c r="B3430">
        <v>12</v>
      </c>
      <c r="C3430">
        <v>15</v>
      </c>
      <c r="D3430">
        <v>47.726310993906203</v>
      </c>
      <c r="E3430" t="s">
        <v>3</v>
      </c>
      <c r="F3430" t="s">
        <v>3</v>
      </c>
      <c r="G3430">
        <v>30276</v>
      </c>
      <c r="H3430">
        <v>1386813355</v>
      </c>
      <c r="I3430" t="e">
        <f t="shared" si="53"/>
        <v>#VALUE!</v>
      </c>
    </row>
    <row r="3431" spans="1:9" x14ac:dyDescent="0.25">
      <c r="A3431" t="s">
        <v>3446</v>
      </c>
      <c r="B3431">
        <v>18</v>
      </c>
      <c r="C3431">
        <v>23</v>
      </c>
      <c r="D3431" t="s">
        <v>3</v>
      </c>
      <c r="E3431" t="s">
        <v>3</v>
      </c>
      <c r="F3431" t="s">
        <v>3</v>
      </c>
      <c r="G3431">
        <v>390625</v>
      </c>
      <c r="H3431">
        <v>1964880510</v>
      </c>
      <c r="I3431" t="e">
        <f t="shared" si="53"/>
        <v>#VALUE!</v>
      </c>
    </row>
    <row r="3432" spans="1:9" x14ac:dyDescent="0.25">
      <c r="A3432" t="s">
        <v>3447</v>
      </c>
      <c r="B3432">
        <v>15</v>
      </c>
      <c r="C3432">
        <v>19</v>
      </c>
      <c r="D3432">
        <v>42.8789036033385</v>
      </c>
      <c r="E3432" t="s">
        <v>3</v>
      </c>
      <c r="F3432" t="s">
        <v>3</v>
      </c>
      <c r="G3432">
        <v>57600</v>
      </c>
      <c r="H3432">
        <v>1628117154</v>
      </c>
      <c r="I3432" t="e">
        <f t="shared" si="53"/>
        <v>#VALUE!</v>
      </c>
    </row>
    <row r="3433" spans="1:9" x14ac:dyDescent="0.25">
      <c r="A3433" t="s">
        <v>3448</v>
      </c>
      <c r="B3433">
        <v>14</v>
      </c>
      <c r="C3433">
        <v>15</v>
      </c>
      <c r="D3433" t="s">
        <v>3</v>
      </c>
      <c r="E3433" t="s">
        <v>3</v>
      </c>
      <c r="F3433" t="s">
        <v>3</v>
      </c>
      <c r="G3433">
        <v>122500</v>
      </c>
      <c r="H3433">
        <v>1436171235</v>
      </c>
      <c r="I3433" t="e">
        <f t="shared" si="53"/>
        <v>#VALUE!</v>
      </c>
    </row>
    <row r="3434" spans="1:9" x14ac:dyDescent="0.25">
      <c r="A3434" t="s">
        <v>3449</v>
      </c>
      <c r="B3434">
        <v>17</v>
      </c>
      <c r="C3434">
        <v>18</v>
      </c>
      <c r="D3434" t="s">
        <v>3</v>
      </c>
      <c r="E3434" t="s">
        <v>3</v>
      </c>
      <c r="F3434" t="s">
        <v>3</v>
      </c>
      <c r="G3434">
        <v>202500</v>
      </c>
      <c r="H3434">
        <v>1598217046</v>
      </c>
      <c r="I3434" t="e">
        <f t="shared" si="53"/>
        <v>#VALUE!</v>
      </c>
    </row>
    <row r="3435" spans="1:9" x14ac:dyDescent="0.25">
      <c r="A3435" t="s">
        <v>3450</v>
      </c>
      <c r="B3435">
        <v>20</v>
      </c>
      <c r="C3435">
        <v>19</v>
      </c>
      <c r="D3435" t="s">
        <v>3</v>
      </c>
      <c r="E3435" t="s">
        <v>3</v>
      </c>
      <c r="F3435" t="s">
        <v>3</v>
      </c>
      <c r="G3435">
        <v>105625</v>
      </c>
      <c r="H3435">
        <v>1702869599</v>
      </c>
      <c r="I3435" t="e">
        <f t="shared" si="53"/>
        <v>#VALUE!</v>
      </c>
    </row>
    <row r="3436" spans="1:9" x14ac:dyDescent="0.25">
      <c r="A3436" t="s">
        <v>3451</v>
      </c>
      <c r="B3436">
        <v>37</v>
      </c>
      <c r="C3436">
        <v>53</v>
      </c>
      <c r="D3436">
        <v>24.775140568831901</v>
      </c>
      <c r="E3436">
        <v>54.672672727266402</v>
      </c>
      <c r="F3436">
        <v>54.909567817260303</v>
      </c>
      <c r="G3436">
        <v>2241009</v>
      </c>
      <c r="H3436">
        <v>3725220781</v>
      </c>
      <c r="I3436">
        <f t="shared" si="53"/>
        <v>-0.23689508999390085</v>
      </c>
    </row>
    <row r="3437" spans="1:9" x14ac:dyDescent="0.25">
      <c r="A3437" t="s">
        <v>3452</v>
      </c>
      <c r="B3437">
        <v>15</v>
      </c>
      <c r="C3437">
        <v>17</v>
      </c>
      <c r="D3437" t="s">
        <v>3</v>
      </c>
      <c r="E3437" t="s">
        <v>3</v>
      </c>
      <c r="F3437" t="s">
        <v>3</v>
      </c>
      <c r="G3437">
        <v>62500</v>
      </c>
      <c r="H3437">
        <v>1541700881</v>
      </c>
      <c r="I3437" t="e">
        <f t="shared" si="53"/>
        <v>#VALUE!</v>
      </c>
    </row>
    <row r="3438" spans="1:9" x14ac:dyDescent="0.25">
      <c r="A3438" t="s">
        <v>3453</v>
      </c>
      <c r="B3438">
        <v>16</v>
      </c>
      <c r="C3438">
        <v>19</v>
      </c>
      <c r="D3438">
        <v>16.6992442339936</v>
      </c>
      <c r="E3438" t="s">
        <v>3</v>
      </c>
      <c r="F3438" t="s">
        <v>3</v>
      </c>
      <c r="G3438">
        <v>52441</v>
      </c>
      <c r="H3438">
        <v>1770503614</v>
      </c>
      <c r="I3438" t="e">
        <f t="shared" si="53"/>
        <v>#VALUE!</v>
      </c>
    </row>
    <row r="3439" spans="1:9" x14ac:dyDescent="0.25">
      <c r="A3439" t="s">
        <v>3454</v>
      </c>
      <c r="B3439">
        <v>17</v>
      </c>
      <c r="C3439">
        <v>18</v>
      </c>
      <c r="D3439" t="s">
        <v>3</v>
      </c>
      <c r="E3439" t="s">
        <v>3</v>
      </c>
      <c r="F3439" t="s">
        <v>3</v>
      </c>
      <c r="G3439">
        <v>90000</v>
      </c>
      <c r="H3439">
        <v>1615560647</v>
      </c>
      <c r="I3439" t="e">
        <f t="shared" si="53"/>
        <v>#VALUE!</v>
      </c>
    </row>
    <row r="3440" spans="1:9" x14ac:dyDescent="0.25">
      <c r="A3440" t="s">
        <v>3455</v>
      </c>
      <c r="B3440">
        <v>25</v>
      </c>
      <c r="C3440">
        <v>29</v>
      </c>
      <c r="D3440" t="s">
        <v>3</v>
      </c>
      <c r="E3440" t="s">
        <v>3</v>
      </c>
      <c r="F3440" t="s">
        <v>3</v>
      </c>
      <c r="G3440">
        <v>525625</v>
      </c>
      <c r="H3440">
        <v>2150453518</v>
      </c>
      <c r="I3440" t="e">
        <f t="shared" si="53"/>
        <v>#VALUE!</v>
      </c>
    </row>
    <row r="3441" spans="1:9" x14ac:dyDescent="0.25">
      <c r="A3441" t="s">
        <v>3456</v>
      </c>
      <c r="B3441">
        <v>46</v>
      </c>
      <c r="C3441">
        <v>55</v>
      </c>
      <c r="D3441">
        <v>78.6900675259797</v>
      </c>
      <c r="E3441">
        <v>84.501826415309097</v>
      </c>
      <c r="F3441">
        <v>84.598510821709098</v>
      </c>
      <c r="G3441">
        <v>4575321</v>
      </c>
      <c r="H3441">
        <v>3525982700</v>
      </c>
      <c r="I3441">
        <f t="shared" si="53"/>
        <v>-9.6684406400001421E-2</v>
      </c>
    </row>
    <row r="3442" spans="1:9" x14ac:dyDescent="0.25">
      <c r="A3442" t="s">
        <v>3457</v>
      </c>
      <c r="B3442">
        <v>21</v>
      </c>
      <c r="C3442">
        <v>26</v>
      </c>
      <c r="D3442" t="s">
        <v>3</v>
      </c>
      <c r="E3442" t="s">
        <v>3</v>
      </c>
      <c r="F3442" t="s">
        <v>3</v>
      </c>
      <c r="G3442">
        <v>302500</v>
      </c>
      <c r="H3442">
        <v>1899312633</v>
      </c>
      <c r="I3442" t="e">
        <f t="shared" si="53"/>
        <v>#VALUE!</v>
      </c>
    </row>
    <row r="3443" spans="1:9" x14ac:dyDescent="0.25">
      <c r="A3443" t="s">
        <v>3458</v>
      </c>
      <c r="B3443">
        <v>15</v>
      </c>
      <c r="C3443">
        <v>18</v>
      </c>
      <c r="D3443" t="s">
        <v>3</v>
      </c>
      <c r="E3443" t="s">
        <v>3</v>
      </c>
      <c r="F3443" t="s">
        <v>3</v>
      </c>
      <c r="G3443">
        <v>225625</v>
      </c>
      <c r="H3443">
        <v>1539873625</v>
      </c>
      <c r="I3443" t="e">
        <f t="shared" si="53"/>
        <v>#VALUE!</v>
      </c>
    </row>
    <row r="3444" spans="1:9" x14ac:dyDescent="0.25">
      <c r="A3444" t="s">
        <v>3459</v>
      </c>
      <c r="B3444">
        <v>11</v>
      </c>
      <c r="C3444">
        <v>12</v>
      </c>
      <c r="D3444" t="s">
        <v>3</v>
      </c>
      <c r="E3444" t="s">
        <v>3</v>
      </c>
      <c r="F3444" t="s">
        <v>3</v>
      </c>
      <c r="G3444">
        <v>122500</v>
      </c>
      <c r="H3444">
        <v>1316790008</v>
      </c>
      <c r="I3444" t="e">
        <f t="shared" si="53"/>
        <v>#VALUE!</v>
      </c>
    </row>
    <row r="3445" spans="1:9" x14ac:dyDescent="0.25">
      <c r="A3445" t="s">
        <v>3460</v>
      </c>
      <c r="B3445">
        <v>13</v>
      </c>
      <c r="C3445">
        <v>16</v>
      </c>
      <c r="D3445" t="s">
        <v>3</v>
      </c>
      <c r="E3445" t="s">
        <v>3</v>
      </c>
      <c r="F3445" t="s">
        <v>3</v>
      </c>
      <c r="G3445">
        <v>160000</v>
      </c>
      <c r="H3445">
        <v>1446365748</v>
      </c>
      <c r="I3445" t="e">
        <f t="shared" si="53"/>
        <v>#VALUE!</v>
      </c>
    </row>
    <row r="3446" spans="1:9" x14ac:dyDescent="0.25">
      <c r="A3446" t="s">
        <v>3461</v>
      </c>
      <c r="B3446">
        <v>14</v>
      </c>
      <c r="C3446">
        <v>17</v>
      </c>
      <c r="D3446">
        <v>48.814074834290302</v>
      </c>
      <c r="E3446" t="s">
        <v>3</v>
      </c>
      <c r="F3446" t="s">
        <v>3</v>
      </c>
      <c r="G3446">
        <v>49284</v>
      </c>
      <c r="H3446">
        <v>1525110205</v>
      </c>
      <c r="I3446" t="e">
        <f t="shared" si="53"/>
        <v>#VALUE!</v>
      </c>
    </row>
    <row r="3447" spans="1:9" x14ac:dyDescent="0.25">
      <c r="A3447" t="s">
        <v>3462</v>
      </c>
      <c r="B3447">
        <v>38</v>
      </c>
      <c r="C3447">
        <v>52</v>
      </c>
      <c r="D3447">
        <v>29.357753542791201</v>
      </c>
      <c r="E3447">
        <v>69.747639311585402</v>
      </c>
      <c r="F3447">
        <v>69.960993539431797</v>
      </c>
      <c r="G3447">
        <v>3122289</v>
      </c>
      <c r="H3447">
        <v>3486481833</v>
      </c>
      <c r="I3447">
        <f t="shared" si="53"/>
        <v>-0.21335422784639491</v>
      </c>
    </row>
    <row r="3448" spans="1:9" x14ac:dyDescent="0.25">
      <c r="A3448" t="s">
        <v>3463</v>
      </c>
      <c r="B3448">
        <v>41</v>
      </c>
      <c r="C3448">
        <v>53</v>
      </c>
      <c r="D3448">
        <v>28.300755766006301</v>
      </c>
      <c r="E3448">
        <v>72.905777718114294</v>
      </c>
      <c r="F3448">
        <v>73.114317529793894</v>
      </c>
      <c r="G3448">
        <v>3767481</v>
      </c>
      <c r="H3448">
        <v>3500586091</v>
      </c>
      <c r="I3448">
        <f t="shared" si="53"/>
        <v>-0.20853981167960001</v>
      </c>
    </row>
    <row r="3449" spans="1:9" x14ac:dyDescent="0.25">
      <c r="A3449" t="s">
        <v>3464</v>
      </c>
      <c r="B3449">
        <v>22</v>
      </c>
      <c r="C3449">
        <v>27</v>
      </c>
      <c r="D3449">
        <v>61.389540334034699</v>
      </c>
      <c r="E3449">
        <v>89.995516262737993</v>
      </c>
      <c r="F3449">
        <v>89.971220332068</v>
      </c>
      <c r="G3449">
        <v>2259009</v>
      </c>
      <c r="H3449">
        <v>1961383891</v>
      </c>
      <c r="I3449">
        <f t="shared" si="53"/>
        <v>2.4295930669993027E-2</v>
      </c>
    </row>
    <row r="3450" spans="1:9" x14ac:dyDescent="0.25">
      <c r="A3450" t="s">
        <v>3465</v>
      </c>
      <c r="B3450">
        <v>14</v>
      </c>
      <c r="C3450">
        <v>15</v>
      </c>
      <c r="D3450">
        <v>63.434948822922003</v>
      </c>
      <c r="E3450" t="s">
        <v>3</v>
      </c>
      <c r="F3450" t="s">
        <v>3</v>
      </c>
      <c r="G3450">
        <v>52900</v>
      </c>
      <c r="H3450">
        <v>1396556931</v>
      </c>
      <c r="I3450" t="e">
        <f t="shared" si="53"/>
        <v>#VALUE!</v>
      </c>
    </row>
    <row r="3451" spans="1:9" x14ac:dyDescent="0.25">
      <c r="A3451" t="s">
        <v>3466</v>
      </c>
      <c r="B3451">
        <v>15</v>
      </c>
      <c r="C3451">
        <v>22</v>
      </c>
      <c r="D3451">
        <v>53.130102354155902</v>
      </c>
      <c r="E3451">
        <v>89.802742833271495</v>
      </c>
      <c r="F3451">
        <v>89.723972915512803</v>
      </c>
      <c r="G3451">
        <v>582169</v>
      </c>
      <c r="H3451">
        <v>1789648412</v>
      </c>
      <c r="I3451">
        <f t="shared" si="53"/>
        <v>7.8769917758691577E-2</v>
      </c>
    </row>
    <row r="3452" spans="1:9" x14ac:dyDescent="0.25">
      <c r="A3452" t="s">
        <v>3467</v>
      </c>
      <c r="B3452">
        <v>40</v>
      </c>
      <c r="C3452">
        <v>49</v>
      </c>
      <c r="D3452">
        <v>28.902357036201799</v>
      </c>
      <c r="E3452">
        <v>63.386279009581102</v>
      </c>
      <c r="F3452">
        <v>63.249006830475899</v>
      </c>
      <c r="G3452">
        <v>3367225</v>
      </c>
      <c r="H3452">
        <v>3550969503</v>
      </c>
      <c r="I3452">
        <f t="shared" si="53"/>
        <v>0.13727217910520295</v>
      </c>
    </row>
    <row r="3453" spans="1:9" x14ac:dyDescent="0.25">
      <c r="A3453" t="s">
        <v>3468</v>
      </c>
      <c r="B3453">
        <v>10</v>
      </c>
      <c r="C3453">
        <v>11</v>
      </c>
      <c r="D3453" t="s">
        <v>3</v>
      </c>
      <c r="E3453" t="s">
        <v>3</v>
      </c>
      <c r="F3453" t="s">
        <v>3</v>
      </c>
      <c r="G3453">
        <v>90000</v>
      </c>
      <c r="H3453">
        <v>1239174301</v>
      </c>
      <c r="I3453" t="e">
        <f t="shared" si="53"/>
        <v>#VALUE!</v>
      </c>
    </row>
    <row r="3454" spans="1:9" x14ac:dyDescent="0.25">
      <c r="A3454" t="s">
        <v>3469</v>
      </c>
      <c r="B3454">
        <v>30</v>
      </c>
      <c r="C3454">
        <v>37</v>
      </c>
      <c r="D3454">
        <v>18.434948822921999</v>
      </c>
      <c r="E3454">
        <v>83.060991149328402</v>
      </c>
      <c r="F3454">
        <v>83.392832482962007</v>
      </c>
      <c r="G3454">
        <v>391876</v>
      </c>
      <c r="H3454">
        <v>2708240229</v>
      </c>
      <c r="I3454">
        <f t="shared" si="53"/>
        <v>-0.33184133363360502</v>
      </c>
    </row>
    <row r="3455" spans="1:9" x14ac:dyDescent="0.25">
      <c r="A3455" t="s">
        <v>3470</v>
      </c>
      <c r="B3455">
        <v>11</v>
      </c>
      <c r="C3455">
        <v>11</v>
      </c>
      <c r="D3455" t="s">
        <v>3</v>
      </c>
      <c r="E3455" t="s">
        <v>3</v>
      </c>
      <c r="F3455" t="s">
        <v>3</v>
      </c>
      <c r="G3455">
        <v>122500</v>
      </c>
      <c r="H3455">
        <v>1223005693</v>
      </c>
      <c r="I3455" t="e">
        <f t="shared" si="53"/>
        <v>#VALUE!</v>
      </c>
    </row>
    <row r="3456" spans="1:9" x14ac:dyDescent="0.25">
      <c r="A3456" t="s">
        <v>3471</v>
      </c>
      <c r="B3456">
        <v>22</v>
      </c>
      <c r="C3456">
        <v>27</v>
      </c>
      <c r="D3456" t="s">
        <v>3</v>
      </c>
      <c r="E3456" t="s">
        <v>3</v>
      </c>
      <c r="F3456" t="s">
        <v>3</v>
      </c>
      <c r="G3456">
        <v>180625</v>
      </c>
      <c r="H3456">
        <v>2024134238</v>
      </c>
      <c r="I3456" t="e">
        <f t="shared" si="53"/>
        <v>#VALUE!</v>
      </c>
    </row>
    <row r="3457" spans="1:9" x14ac:dyDescent="0.25">
      <c r="A3457" t="s">
        <v>3472</v>
      </c>
      <c r="B3457">
        <v>34</v>
      </c>
      <c r="C3457">
        <v>42</v>
      </c>
      <c r="D3457">
        <v>34.5085229876683</v>
      </c>
      <c r="E3457">
        <v>72.759837271057293</v>
      </c>
      <c r="F3457">
        <v>72.618614102495101</v>
      </c>
      <c r="G3457">
        <v>776161</v>
      </c>
      <c r="H3457">
        <v>2714327761</v>
      </c>
      <c r="I3457">
        <f t="shared" si="53"/>
        <v>0.14122316856219186</v>
      </c>
    </row>
    <row r="3458" spans="1:9" x14ac:dyDescent="0.25">
      <c r="A3458" t="s">
        <v>3473</v>
      </c>
      <c r="B3458">
        <v>19</v>
      </c>
      <c r="C3458">
        <v>21</v>
      </c>
      <c r="D3458" t="s">
        <v>3</v>
      </c>
      <c r="E3458" t="s">
        <v>3</v>
      </c>
      <c r="F3458" t="s">
        <v>3</v>
      </c>
      <c r="G3458">
        <v>360000</v>
      </c>
      <c r="H3458">
        <v>1705371601</v>
      </c>
      <c r="I3458" t="e">
        <f t="shared" si="53"/>
        <v>#VALUE!</v>
      </c>
    </row>
    <row r="3459" spans="1:9" x14ac:dyDescent="0.25">
      <c r="A3459" t="s">
        <v>3474</v>
      </c>
      <c r="B3459">
        <v>17</v>
      </c>
      <c r="C3459">
        <v>24</v>
      </c>
      <c r="D3459">
        <v>42.273689006093697</v>
      </c>
      <c r="E3459">
        <v>74.878945473903897</v>
      </c>
      <c r="F3459">
        <v>74.845647949472706</v>
      </c>
      <c r="G3459">
        <v>774400</v>
      </c>
      <c r="H3459">
        <v>2268267576</v>
      </c>
      <c r="I3459">
        <f t="shared" ref="I3459:I3522" si="54">E3459-F3459</f>
        <v>3.329752443119105E-2</v>
      </c>
    </row>
    <row r="3460" spans="1:9" x14ac:dyDescent="0.25">
      <c r="A3460" t="s">
        <v>3475</v>
      </c>
      <c r="B3460">
        <v>14</v>
      </c>
      <c r="C3460">
        <v>13</v>
      </c>
      <c r="D3460" t="s">
        <v>3</v>
      </c>
      <c r="E3460" t="s">
        <v>3</v>
      </c>
      <c r="F3460" t="s">
        <v>3</v>
      </c>
      <c r="G3460">
        <v>140625</v>
      </c>
      <c r="H3460">
        <v>1330322738</v>
      </c>
      <c r="I3460" t="e">
        <f t="shared" si="54"/>
        <v>#VALUE!</v>
      </c>
    </row>
    <row r="3461" spans="1:9" x14ac:dyDescent="0.25">
      <c r="A3461" t="s">
        <v>3476</v>
      </c>
      <c r="B3461">
        <v>44</v>
      </c>
      <c r="C3461">
        <v>51</v>
      </c>
      <c r="D3461" t="s">
        <v>3</v>
      </c>
      <c r="E3461" t="s">
        <v>3</v>
      </c>
      <c r="F3461" t="s">
        <v>3</v>
      </c>
      <c r="G3461">
        <v>680625</v>
      </c>
      <c r="H3461">
        <v>3237858534</v>
      </c>
      <c r="I3461" t="e">
        <f t="shared" si="54"/>
        <v>#VALUE!</v>
      </c>
    </row>
    <row r="3462" spans="1:9" x14ac:dyDescent="0.25">
      <c r="A3462" t="s">
        <v>3477</v>
      </c>
      <c r="B3462">
        <v>16</v>
      </c>
      <c r="C3462">
        <v>22</v>
      </c>
      <c r="D3462">
        <v>30.9637565320735</v>
      </c>
      <c r="E3462">
        <v>89.5887100005382</v>
      </c>
      <c r="F3462">
        <v>89.363406424036498</v>
      </c>
      <c r="G3462">
        <v>586756</v>
      </c>
      <c r="H3462">
        <v>1853008866</v>
      </c>
      <c r="I3462">
        <f t="shared" si="54"/>
        <v>0.22530357650170174</v>
      </c>
    </row>
    <row r="3463" spans="1:9" x14ac:dyDescent="0.25">
      <c r="A3463" t="s">
        <v>3478</v>
      </c>
      <c r="B3463">
        <v>21</v>
      </c>
      <c r="C3463">
        <v>24</v>
      </c>
      <c r="D3463">
        <v>90</v>
      </c>
      <c r="E3463" t="s">
        <v>3</v>
      </c>
      <c r="F3463" t="s">
        <v>3</v>
      </c>
      <c r="G3463">
        <v>93636</v>
      </c>
      <c r="H3463">
        <v>1843126048</v>
      </c>
      <c r="I3463" t="e">
        <f t="shared" si="54"/>
        <v>#VALUE!</v>
      </c>
    </row>
    <row r="3464" spans="1:9" x14ac:dyDescent="0.25">
      <c r="A3464" t="s">
        <v>3479</v>
      </c>
      <c r="B3464">
        <v>34</v>
      </c>
      <c r="C3464">
        <v>35</v>
      </c>
      <c r="D3464" t="s">
        <v>3</v>
      </c>
      <c r="E3464" t="s">
        <v>3</v>
      </c>
      <c r="F3464" t="s">
        <v>3</v>
      </c>
      <c r="G3464">
        <v>1500625</v>
      </c>
      <c r="H3464">
        <v>2319420776</v>
      </c>
      <c r="I3464" t="e">
        <f t="shared" si="54"/>
        <v>#VALUE!</v>
      </c>
    </row>
    <row r="3465" spans="1:9" x14ac:dyDescent="0.25">
      <c r="A3465" t="s">
        <v>3480</v>
      </c>
      <c r="B3465">
        <v>29</v>
      </c>
      <c r="C3465">
        <v>43</v>
      </c>
      <c r="D3465">
        <v>22.750976342787599</v>
      </c>
      <c r="E3465">
        <v>60.228793360862298</v>
      </c>
      <c r="F3465">
        <v>60.0483443259685</v>
      </c>
      <c r="G3465">
        <v>1085764</v>
      </c>
      <c r="H3465">
        <v>3156607221</v>
      </c>
      <c r="I3465">
        <f t="shared" si="54"/>
        <v>0.18044903489379749</v>
      </c>
    </row>
    <row r="3466" spans="1:9" x14ac:dyDescent="0.25">
      <c r="A3466" t="s">
        <v>3481</v>
      </c>
      <c r="B3466">
        <v>17</v>
      </c>
      <c r="C3466">
        <v>22</v>
      </c>
      <c r="D3466">
        <v>42.273689006093697</v>
      </c>
      <c r="E3466">
        <v>81.743846732487199</v>
      </c>
      <c r="F3466">
        <v>81.526535566648604</v>
      </c>
      <c r="G3466">
        <v>881721</v>
      </c>
      <c r="H3466">
        <v>1906652315</v>
      </c>
      <c r="I3466">
        <f t="shared" si="54"/>
        <v>0.21731116583859489</v>
      </c>
    </row>
    <row r="3467" spans="1:9" x14ac:dyDescent="0.25">
      <c r="A3467" t="s">
        <v>3482</v>
      </c>
      <c r="B3467">
        <v>19</v>
      </c>
      <c r="C3467">
        <v>28</v>
      </c>
      <c r="D3467">
        <v>73.300755766006304</v>
      </c>
      <c r="E3467">
        <v>83.6484246073978</v>
      </c>
      <c r="F3467">
        <v>83.852600006319406</v>
      </c>
      <c r="G3467">
        <v>1214404</v>
      </c>
      <c r="H3467">
        <v>2200736523</v>
      </c>
      <c r="I3467">
        <f t="shared" si="54"/>
        <v>-0.20417539892160619</v>
      </c>
    </row>
    <row r="3468" spans="1:9" x14ac:dyDescent="0.25">
      <c r="A3468" t="s">
        <v>3483</v>
      </c>
      <c r="B3468">
        <v>17</v>
      </c>
      <c r="C3468">
        <v>23</v>
      </c>
      <c r="D3468">
        <v>9.46232220802559</v>
      </c>
      <c r="E3468">
        <v>83.888080745745299</v>
      </c>
      <c r="F3468">
        <v>83.720731976792194</v>
      </c>
      <c r="G3468">
        <v>837225</v>
      </c>
      <c r="H3468">
        <v>1827563460</v>
      </c>
      <c r="I3468">
        <f t="shared" si="54"/>
        <v>0.16734876895310435</v>
      </c>
    </row>
    <row r="3469" spans="1:9" x14ac:dyDescent="0.25">
      <c r="A3469" t="s">
        <v>3484</v>
      </c>
      <c r="B3469">
        <v>13</v>
      </c>
      <c r="C3469">
        <v>17</v>
      </c>
      <c r="D3469">
        <v>90</v>
      </c>
      <c r="E3469">
        <v>90</v>
      </c>
      <c r="F3469">
        <v>90</v>
      </c>
      <c r="G3469">
        <v>105625</v>
      </c>
      <c r="H3469">
        <v>1544907009</v>
      </c>
      <c r="I3469">
        <f t="shared" si="54"/>
        <v>0</v>
      </c>
    </row>
    <row r="3470" spans="1:9" x14ac:dyDescent="0.25">
      <c r="A3470" t="s">
        <v>3485</v>
      </c>
      <c r="B3470">
        <v>19</v>
      </c>
      <c r="C3470">
        <v>22</v>
      </c>
      <c r="D3470" t="s">
        <v>3</v>
      </c>
      <c r="E3470" t="s">
        <v>3</v>
      </c>
      <c r="F3470" t="s">
        <v>3</v>
      </c>
      <c r="G3470">
        <v>330625</v>
      </c>
      <c r="H3470">
        <v>1797540971</v>
      </c>
      <c r="I3470" t="e">
        <f t="shared" si="54"/>
        <v>#VALUE!</v>
      </c>
    </row>
    <row r="3471" spans="1:9" x14ac:dyDescent="0.25">
      <c r="A3471" t="s">
        <v>3486</v>
      </c>
      <c r="B3471">
        <v>17</v>
      </c>
      <c r="C3471">
        <v>19</v>
      </c>
      <c r="D3471" t="s">
        <v>3</v>
      </c>
      <c r="E3471" t="s">
        <v>3</v>
      </c>
      <c r="F3471" t="s">
        <v>3</v>
      </c>
      <c r="G3471">
        <v>302500</v>
      </c>
      <c r="H3471">
        <v>1667874533</v>
      </c>
      <c r="I3471" t="e">
        <f t="shared" si="54"/>
        <v>#VALUE!</v>
      </c>
    </row>
    <row r="3472" spans="1:9" x14ac:dyDescent="0.25">
      <c r="A3472" t="s">
        <v>3487</v>
      </c>
      <c r="B3472">
        <v>13</v>
      </c>
      <c r="C3472">
        <v>18</v>
      </c>
      <c r="D3472">
        <v>90</v>
      </c>
      <c r="E3472" t="s">
        <v>3</v>
      </c>
      <c r="F3472" t="s">
        <v>3</v>
      </c>
      <c r="G3472">
        <v>246016</v>
      </c>
      <c r="H3472">
        <v>1621865344</v>
      </c>
      <c r="I3472" t="e">
        <f t="shared" si="54"/>
        <v>#VALUE!</v>
      </c>
    </row>
    <row r="3473" spans="1:9" x14ac:dyDescent="0.25">
      <c r="A3473" t="s">
        <v>3488</v>
      </c>
      <c r="B3473">
        <v>16</v>
      </c>
      <c r="C3473">
        <v>27</v>
      </c>
      <c r="D3473">
        <v>33.690067525979799</v>
      </c>
      <c r="E3473">
        <v>68.454731686648202</v>
      </c>
      <c r="F3473">
        <v>68.113019092412401</v>
      </c>
      <c r="G3473">
        <v>90601</v>
      </c>
      <c r="H3473">
        <v>2411438642</v>
      </c>
      <c r="I3473">
        <f t="shared" si="54"/>
        <v>0.34171259423580125</v>
      </c>
    </row>
    <row r="3474" spans="1:9" x14ac:dyDescent="0.25">
      <c r="A3474" t="s">
        <v>3489</v>
      </c>
      <c r="B3474">
        <v>17</v>
      </c>
      <c r="C3474">
        <v>19</v>
      </c>
      <c r="D3474">
        <v>73.300755766006304</v>
      </c>
      <c r="E3474" t="s">
        <v>3</v>
      </c>
      <c r="F3474" t="s">
        <v>3</v>
      </c>
      <c r="G3474">
        <v>70225</v>
      </c>
      <c r="H3474">
        <v>1758772080</v>
      </c>
      <c r="I3474" t="e">
        <f t="shared" si="54"/>
        <v>#VALUE!</v>
      </c>
    </row>
    <row r="3475" spans="1:9" x14ac:dyDescent="0.25">
      <c r="A3475" t="s">
        <v>3490</v>
      </c>
      <c r="B3475">
        <v>27</v>
      </c>
      <c r="C3475">
        <v>29</v>
      </c>
      <c r="D3475" t="s">
        <v>3</v>
      </c>
      <c r="E3475" t="s">
        <v>3</v>
      </c>
      <c r="F3475" t="s">
        <v>3</v>
      </c>
      <c r="G3475">
        <v>680625</v>
      </c>
      <c r="H3475">
        <v>2084939804</v>
      </c>
      <c r="I3475" t="e">
        <f t="shared" si="54"/>
        <v>#VALUE!</v>
      </c>
    </row>
    <row r="3476" spans="1:9" x14ac:dyDescent="0.25">
      <c r="A3476" t="s">
        <v>3491</v>
      </c>
      <c r="B3476">
        <v>22</v>
      </c>
      <c r="C3476">
        <v>28</v>
      </c>
      <c r="D3476">
        <v>33.690067525979799</v>
      </c>
      <c r="E3476">
        <v>75.266355209138695</v>
      </c>
      <c r="F3476">
        <v>75.080209101280602</v>
      </c>
      <c r="G3476">
        <v>879844</v>
      </c>
      <c r="H3476">
        <v>2148868210</v>
      </c>
      <c r="I3476">
        <f t="shared" si="54"/>
        <v>0.18614610785809305</v>
      </c>
    </row>
    <row r="3477" spans="1:9" x14ac:dyDescent="0.25">
      <c r="A3477" t="s">
        <v>3492</v>
      </c>
      <c r="B3477">
        <v>10</v>
      </c>
      <c r="C3477">
        <v>12</v>
      </c>
      <c r="D3477" t="s">
        <v>3</v>
      </c>
      <c r="E3477" t="s">
        <v>3</v>
      </c>
      <c r="F3477" t="s">
        <v>3</v>
      </c>
      <c r="G3477">
        <v>105625</v>
      </c>
      <c r="H3477">
        <v>1287837252</v>
      </c>
      <c r="I3477" t="e">
        <f t="shared" si="54"/>
        <v>#VALUE!</v>
      </c>
    </row>
    <row r="3478" spans="1:9" x14ac:dyDescent="0.25">
      <c r="A3478" t="s">
        <v>3493</v>
      </c>
      <c r="B3478">
        <v>30</v>
      </c>
      <c r="C3478">
        <v>34</v>
      </c>
      <c r="D3478">
        <v>34.3803447238448</v>
      </c>
      <c r="E3478">
        <v>89.358106572079095</v>
      </c>
      <c r="F3478">
        <v>89.090619550800795</v>
      </c>
      <c r="G3478">
        <v>283024</v>
      </c>
      <c r="H3478">
        <v>2463487841</v>
      </c>
      <c r="I3478">
        <f t="shared" si="54"/>
        <v>0.26748702127829915</v>
      </c>
    </row>
    <row r="3479" spans="1:9" x14ac:dyDescent="0.25">
      <c r="A3479" t="s">
        <v>3494</v>
      </c>
      <c r="B3479">
        <v>12</v>
      </c>
      <c r="C3479">
        <v>13</v>
      </c>
      <c r="D3479" t="s">
        <v>3</v>
      </c>
      <c r="E3479" t="s">
        <v>3</v>
      </c>
      <c r="F3479" t="s">
        <v>3</v>
      </c>
      <c r="G3479">
        <v>180625</v>
      </c>
      <c r="H3479">
        <v>1326412993</v>
      </c>
      <c r="I3479" t="e">
        <f t="shared" si="54"/>
        <v>#VALUE!</v>
      </c>
    </row>
    <row r="3480" spans="1:9" x14ac:dyDescent="0.25">
      <c r="A3480" t="s">
        <v>3495</v>
      </c>
      <c r="B3480">
        <v>16</v>
      </c>
      <c r="C3480">
        <v>20</v>
      </c>
      <c r="D3480" t="s">
        <v>3</v>
      </c>
      <c r="E3480" t="s">
        <v>3</v>
      </c>
      <c r="F3480" t="s">
        <v>3</v>
      </c>
      <c r="G3480">
        <v>250000</v>
      </c>
      <c r="H3480">
        <v>1673730336</v>
      </c>
      <c r="I3480" t="e">
        <f t="shared" si="54"/>
        <v>#VALUE!</v>
      </c>
    </row>
    <row r="3481" spans="1:9" x14ac:dyDescent="0.25">
      <c r="A3481" t="s">
        <v>3496</v>
      </c>
      <c r="B3481">
        <v>14</v>
      </c>
      <c r="C3481">
        <v>18</v>
      </c>
      <c r="D3481">
        <v>53.130102354155902</v>
      </c>
      <c r="E3481">
        <v>89.999693719875296</v>
      </c>
      <c r="F3481">
        <v>89.8622397092266</v>
      </c>
      <c r="G3481">
        <v>948676</v>
      </c>
      <c r="H3481">
        <v>1605430261</v>
      </c>
      <c r="I3481">
        <f t="shared" si="54"/>
        <v>0.13745401064869611</v>
      </c>
    </row>
    <row r="3482" spans="1:9" x14ac:dyDescent="0.25">
      <c r="A3482" t="s">
        <v>3497</v>
      </c>
      <c r="B3482">
        <v>33</v>
      </c>
      <c r="C3482">
        <v>49</v>
      </c>
      <c r="D3482">
        <v>30.9637565320735</v>
      </c>
      <c r="E3482">
        <v>67.588630641386501</v>
      </c>
      <c r="F3482">
        <v>67.650632364898399</v>
      </c>
      <c r="G3482">
        <v>1934881</v>
      </c>
      <c r="H3482">
        <v>3660200926</v>
      </c>
      <c r="I3482">
        <f t="shared" si="54"/>
        <v>-6.2001723511897922E-2</v>
      </c>
    </row>
    <row r="3483" spans="1:9" x14ac:dyDescent="0.25">
      <c r="A3483" t="s">
        <v>3498</v>
      </c>
      <c r="B3483">
        <v>18</v>
      </c>
      <c r="C3483">
        <v>26</v>
      </c>
      <c r="D3483">
        <v>72.897271030947607</v>
      </c>
      <c r="E3483">
        <v>81.538457679061594</v>
      </c>
      <c r="F3483">
        <v>81.511766118489206</v>
      </c>
      <c r="G3483">
        <v>1308736</v>
      </c>
      <c r="H3483">
        <v>2167483634</v>
      </c>
      <c r="I3483">
        <f t="shared" si="54"/>
        <v>2.6691560572388084E-2</v>
      </c>
    </row>
    <row r="3484" spans="1:9" x14ac:dyDescent="0.25">
      <c r="A3484" t="s">
        <v>3499</v>
      </c>
      <c r="B3484">
        <v>49</v>
      </c>
      <c r="C3484">
        <v>59</v>
      </c>
      <c r="D3484">
        <v>42.709389957361402</v>
      </c>
      <c r="E3484">
        <v>86.483095201260298</v>
      </c>
      <c r="F3484">
        <v>86.443037148373406</v>
      </c>
      <c r="G3484">
        <v>3087049</v>
      </c>
      <c r="H3484">
        <v>3472321622</v>
      </c>
      <c r="I3484">
        <f t="shared" si="54"/>
        <v>4.005805288689146E-2</v>
      </c>
    </row>
    <row r="3485" spans="1:9" x14ac:dyDescent="0.25">
      <c r="A3485" t="s">
        <v>3500</v>
      </c>
      <c r="B3485">
        <v>49</v>
      </c>
      <c r="C3485">
        <v>59</v>
      </c>
      <c r="D3485">
        <v>42.709389957361402</v>
      </c>
      <c r="E3485">
        <v>88.083011099766395</v>
      </c>
      <c r="F3485">
        <v>87.797280900125401</v>
      </c>
      <c r="G3485">
        <v>4064256</v>
      </c>
      <c r="H3485">
        <v>3449407853</v>
      </c>
      <c r="I3485">
        <f t="shared" si="54"/>
        <v>0.28573019964099444</v>
      </c>
    </row>
    <row r="3486" spans="1:9" x14ac:dyDescent="0.25">
      <c r="A3486" t="s">
        <v>3501</v>
      </c>
      <c r="B3486">
        <v>18</v>
      </c>
      <c r="C3486">
        <v>21</v>
      </c>
      <c r="D3486">
        <v>42.273689006093697</v>
      </c>
      <c r="E3486">
        <v>89.999504520338903</v>
      </c>
      <c r="F3486">
        <v>89.922377648649004</v>
      </c>
      <c r="G3486">
        <v>902500</v>
      </c>
      <c r="H3486">
        <v>1819070757</v>
      </c>
      <c r="I3486">
        <f t="shared" si="54"/>
        <v>7.7126871689898735E-2</v>
      </c>
    </row>
    <row r="3487" spans="1:9" x14ac:dyDescent="0.25">
      <c r="A3487" t="s">
        <v>3502</v>
      </c>
      <c r="B3487">
        <v>13</v>
      </c>
      <c r="C3487">
        <v>16</v>
      </c>
      <c r="D3487">
        <v>45</v>
      </c>
      <c r="E3487" t="s">
        <v>3</v>
      </c>
      <c r="F3487" t="s">
        <v>3</v>
      </c>
      <c r="G3487">
        <v>67600</v>
      </c>
      <c r="H3487">
        <v>1421135208</v>
      </c>
      <c r="I3487" t="e">
        <f t="shared" si="54"/>
        <v>#VALUE!</v>
      </c>
    </row>
    <row r="3488" spans="1:9" x14ac:dyDescent="0.25">
      <c r="A3488" t="s">
        <v>3503</v>
      </c>
      <c r="B3488">
        <v>13</v>
      </c>
      <c r="C3488">
        <v>14</v>
      </c>
      <c r="D3488" t="s">
        <v>3</v>
      </c>
      <c r="E3488" t="s">
        <v>3</v>
      </c>
      <c r="F3488" t="s">
        <v>3</v>
      </c>
      <c r="G3488">
        <v>122500</v>
      </c>
      <c r="H3488">
        <v>1379578678</v>
      </c>
      <c r="I3488" t="e">
        <f t="shared" si="54"/>
        <v>#VALUE!</v>
      </c>
    </row>
    <row r="3489" spans="1:9" x14ac:dyDescent="0.25">
      <c r="A3489" t="s">
        <v>3504</v>
      </c>
      <c r="B3489">
        <v>22</v>
      </c>
      <c r="C3489">
        <v>27</v>
      </c>
      <c r="D3489" t="s">
        <v>3</v>
      </c>
      <c r="E3489" t="s">
        <v>3</v>
      </c>
      <c r="F3489" t="s">
        <v>3</v>
      </c>
      <c r="G3489">
        <v>390625</v>
      </c>
      <c r="H3489">
        <v>2010194259</v>
      </c>
      <c r="I3489" t="e">
        <f t="shared" si="54"/>
        <v>#VALUE!</v>
      </c>
    </row>
    <row r="3490" spans="1:9" x14ac:dyDescent="0.25">
      <c r="A3490" t="s">
        <v>3505</v>
      </c>
      <c r="B3490">
        <v>22</v>
      </c>
      <c r="C3490">
        <v>30</v>
      </c>
      <c r="D3490">
        <v>38.659808254090002</v>
      </c>
      <c r="E3490">
        <v>73.777621287652096</v>
      </c>
      <c r="F3490">
        <v>73.947235291294206</v>
      </c>
      <c r="G3490">
        <v>1281424</v>
      </c>
      <c r="H3490">
        <v>2295070139</v>
      </c>
      <c r="I3490">
        <f t="shared" si="54"/>
        <v>-0.16961400364210988</v>
      </c>
    </row>
    <row r="3491" spans="1:9" x14ac:dyDescent="0.25">
      <c r="A3491" t="s">
        <v>3506</v>
      </c>
      <c r="B3491">
        <v>19</v>
      </c>
      <c r="C3491">
        <v>21</v>
      </c>
      <c r="D3491" t="s">
        <v>3</v>
      </c>
      <c r="E3491" t="s">
        <v>3</v>
      </c>
      <c r="F3491" t="s">
        <v>3</v>
      </c>
      <c r="G3491">
        <v>140625</v>
      </c>
      <c r="H3491">
        <v>1787034506</v>
      </c>
      <c r="I3491" t="e">
        <f t="shared" si="54"/>
        <v>#VALUE!</v>
      </c>
    </row>
    <row r="3492" spans="1:9" x14ac:dyDescent="0.25">
      <c r="A3492" t="s">
        <v>3507</v>
      </c>
      <c r="B3492">
        <v>12</v>
      </c>
      <c r="C3492">
        <v>13</v>
      </c>
      <c r="D3492" t="s">
        <v>3</v>
      </c>
      <c r="E3492" t="s">
        <v>3</v>
      </c>
      <c r="F3492" t="s">
        <v>3</v>
      </c>
      <c r="G3492">
        <v>225625</v>
      </c>
      <c r="H3492">
        <v>1360526113</v>
      </c>
      <c r="I3492" t="e">
        <f t="shared" si="54"/>
        <v>#VALUE!</v>
      </c>
    </row>
    <row r="3493" spans="1:9" x14ac:dyDescent="0.25">
      <c r="A3493" t="s">
        <v>3508</v>
      </c>
      <c r="B3493">
        <v>21</v>
      </c>
      <c r="C3493">
        <v>25</v>
      </c>
      <c r="D3493">
        <v>53.130102354155902</v>
      </c>
      <c r="E3493">
        <v>89.999944372103798</v>
      </c>
      <c r="F3493">
        <v>89.945521847785798</v>
      </c>
      <c r="G3493">
        <v>1640961</v>
      </c>
      <c r="H3493">
        <v>1876870752</v>
      </c>
      <c r="I3493">
        <f t="shared" si="54"/>
        <v>5.4422524317999432E-2</v>
      </c>
    </row>
    <row r="3494" spans="1:9" x14ac:dyDescent="0.25">
      <c r="A3494" t="s">
        <v>3509</v>
      </c>
      <c r="B3494">
        <v>12</v>
      </c>
      <c r="C3494">
        <v>12</v>
      </c>
      <c r="D3494" t="s">
        <v>3</v>
      </c>
      <c r="E3494" t="s">
        <v>3</v>
      </c>
      <c r="F3494" t="s">
        <v>3</v>
      </c>
      <c r="G3494">
        <v>140625</v>
      </c>
      <c r="H3494">
        <v>1300687571</v>
      </c>
      <c r="I3494" t="e">
        <f t="shared" si="54"/>
        <v>#VALUE!</v>
      </c>
    </row>
    <row r="3495" spans="1:9" x14ac:dyDescent="0.25">
      <c r="A3495" t="s">
        <v>3510</v>
      </c>
      <c r="B3495">
        <v>61</v>
      </c>
      <c r="C3495">
        <v>68</v>
      </c>
      <c r="D3495">
        <v>17.3540246362613</v>
      </c>
      <c r="E3495">
        <v>80.171456352133703</v>
      </c>
      <c r="F3495">
        <v>80.067043151494701</v>
      </c>
      <c r="G3495">
        <v>2735716</v>
      </c>
      <c r="H3495">
        <v>4436346245</v>
      </c>
      <c r="I3495">
        <f t="shared" si="54"/>
        <v>0.1044132006390015</v>
      </c>
    </row>
    <row r="3496" spans="1:9" x14ac:dyDescent="0.25">
      <c r="A3496" t="s">
        <v>3511</v>
      </c>
      <c r="B3496">
        <v>22</v>
      </c>
      <c r="C3496">
        <v>22</v>
      </c>
      <c r="D3496">
        <v>61.389540334034699</v>
      </c>
      <c r="E3496" t="s">
        <v>3</v>
      </c>
      <c r="F3496" t="s">
        <v>3</v>
      </c>
      <c r="G3496">
        <v>165649</v>
      </c>
      <c r="H3496">
        <v>1789880651</v>
      </c>
      <c r="I3496" t="e">
        <f t="shared" si="54"/>
        <v>#VALUE!</v>
      </c>
    </row>
    <row r="3497" spans="1:9" x14ac:dyDescent="0.25">
      <c r="A3497" t="s">
        <v>3512</v>
      </c>
      <c r="B3497">
        <v>12</v>
      </c>
      <c r="C3497">
        <v>13</v>
      </c>
      <c r="D3497" t="s">
        <v>3</v>
      </c>
      <c r="E3497" t="s">
        <v>3</v>
      </c>
      <c r="F3497" t="s">
        <v>3</v>
      </c>
      <c r="G3497">
        <v>225625</v>
      </c>
      <c r="H3497">
        <v>1371522606</v>
      </c>
      <c r="I3497" t="e">
        <f t="shared" si="54"/>
        <v>#VALUE!</v>
      </c>
    </row>
    <row r="3498" spans="1:9" x14ac:dyDescent="0.25">
      <c r="A3498" t="s">
        <v>3513</v>
      </c>
      <c r="B3498">
        <v>13</v>
      </c>
      <c r="C3498">
        <v>17</v>
      </c>
      <c r="D3498">
        <v>90</v>
      </c>
      <c r="E3498" t="s">
        <v>3</v>
      </c>
      <c r="F3498" t="s">
        <v>3</v>
      </c>
      <c r="G3498">
        <v>42025</v>
      </c>
      <c r="H3498">
        <v>1595531603</v>
      </c>
      <c r="I3498" t="e">
        <f t="shared" si="54"/>
        <v>#VALUE!</v>
      </c>
    </row>
    <row r="3499" spans="1:9" x14ac:dyDescent="0.25">
      <c r="A3499" t="s">
        <v>3514</v>
      </c>
      <c r="B3499">
        <v>11</v>
      </c>
      <c r="C3499">
        <v>11</v>
      </c>
      <c r="D3499" t="s">
        <v>3</v>
      </c>
      <c r="E3499" t="s">
        <v>3</v>
      </c>
      <c r="F3499" t="s">
        <v>3</v>
      </c>
      <c r="G3499">
        <v>202500</v>
      </c>
      <c r="H3499">
        <v>1241693931</v>
      </c>
      <c r="I3499" t="e">
        <f t="shared" si="54"/>
        <v>#VALUE!</v>
      </c>
    </row>
    <row r="3500" spans="1:9" x14ac:dyDescent="0.25">
      <c r="A3500" t="s">
        <v>3515</v>
      </c>
      <c r="B3500">
        <v>20</v>
      </c>
      <c r="C3500">
        <v>28</v>
      </c>
      <c r="D3500">
        <v>48.814074834290302</v>
      </c>
      <c r="E3500">
        <v>89.590694768192407</v>
      </c>
      <c r="F3500">
        <v>89.666888756078606</v>
      </c>
      <c r="G3500">
        <v>891136</v>
      </c>
      <c r="H3500">
        <v>2144406610</v>
      </c>
      <c r="I3500">
        <f t="shared" si="54"/>
        <v>-7.6193987886199466E-2</v>
      </c>
    </row>
    <row r="3501" spans="1:9" x14ac:dyDescent="0.25">
      <c r="A3501" t="s">
        <v>3516</v>
      </c>
      <c r="B3501">
        <v>24</v>
      </c>
      <c r="C3501">
        <v>25</v>
      </c>
      <c r="D3501" t="s">
        <v>3</v>
      </c>
      <c r="E3501" t="s">
        <v>3</v>
      </c>
      <c r="F3501" t="s">
        <v>3</v>
      </c>
      <c r="G3501">
        <v>640000</v>
      </c>
      <c r="H3501">
        <v>1864207962</v>
      </c>
      <c r="I3501" t="e">
        <f t="shared" si="54"/>
        <v>#VALUE!</v>
      </c>
    </row>
    <row r="3502" spans="1:9" x14ac:dyDescent="0.25">
      <c r="A3502" t="s">
        <v>3517</v>
      </c>
      <c r="B3502">
        <v>34</v>
      </c>
      <c r="C3502">
        <v>40</v>
      </c>
      <c r="D3502">
        <v>19.7988763545249</v>
      </c>
      <c r="E3502">
        <v>80.394975624064898</v>
      </c>
      <c r="F3502">
        <v>80.390671073032493</v>
      </c>
      <c r="G3502">
        <v>3168400</v>
      </c>
      <c r="H3502">
        <v>2694693447</v>
      </c>
      <c r="I3502">
        <f t="shared" si="54"/>
        <v>4.3045510324049019E-3</v>
      </c>
    </row>
    <row r="3503" spans="1:9" x14ac:dyDescent="0.25">
      <c r="A3503" t="s">
        <v>3518</v>
      </c>
      <c r="B3503">
        <v>11</v>
      </c>
      <c r="C3503">
        <v>11</v>
      </c>
      <c r="D3503" t="s">
        <v>3</v>
      </c>
      <c r="E3503" t="s">
        <v>3</v>
      </c>
      <c r="F3503" t="s">
        <v>3</v>
      </c>
      <c r="G3503">
        <v>140625</v>
      </c>
      <c r="H3503">
        <v>1232215042</v>
      </c>
      <c r="I3503" t="e">
        <f t="shared" si="54"/>
        <v>#VALUE!</v>
      </c>
    </row>
    <row r="3504" spans="1:9" x14ac:dyDescent="0.25">
      <c r="A3504" t="s">
        <v>3519</v>
      </c>
      <c r="B3504">
        <v>18</v>
      </c>
      <c r="C3504">
        <v>23</v>
      </c>
      <c r="D3504">
        <v>50.906141113770502</v>
      </c>
      <c r="E3504">
        <v>89.850494166488104</v>
      </c>
      <c r="F3504">
        <v>89.8270286062601</v>
      </c>
      <c r="G3504">
        <v>1117249</v>
      </c>
      <c r="H3504">
        <v>1897488954</v>
      </c>
      <c r="I3504">
        <f t="shared" si="54"/>
        <v>2.3465560228004279E-2</v>
      </c>
    </row>
    <row r="3505" spans="1:9" x14ac:dyDescent="0.25">
      <c r="A3505" t="s">
        <v>3520</v>
      </c>
      <c r="B3505">
        <v>12</v>
      </c>
      <c r="C3505">
        <v>14</v>
      </c>
      <c r="D3505">
        <v>33.690067525979799</v>
      </c>
      <c r="E3505" t="s">
        <v>3</v>
      </c>
      <c r="F3505" t="s">
        <v>3</v>
      </c>
      <c r="G3505">
        <v>39204</v>
      </c>
      <c r="H3505">
        <v>1408484681</v>
      </c>
      <c r="I3505" t="e">
        <f t="shared" si="54"/>
        <v>#VALUE!</v>
      </c>
    </row>
    <row r="3506" spans="1:9" x14ac:dyDescent="0.25">
      <c r="A3506" t="s">
        <v>3521</v>
      </c>
      <c r="B3506">
        <v>22</v>
      </c>
      <c r="C3506">
        <v>26</v>
      </c>
      <c r="D3506" t="s">
        <v>3</v>
      </c>
      <c r="E3506" t="s">
        <v>3</v>
      </c>
      <c r="F3506" t="s">
        <v>3</v>
      </c>
      <c r="G3506">
        <v>202500</v>
      </c>
      <c r="H3506">
        <v>1904501099</v>
      </c>
      <c r="I3506" t="e">
        <f t="shared" si="54"/>
        <v>#VALUE!</v>
      </c>
    </row>
    <row r="3507" spans="1:9" x14ac:dyDescent="0.25">
      <c r="A3507" t="s">
        <v>3522</v>
      </c>
      <c r="B3507">
        <v>21</v>
      </c>
      <c r="C3507">
        <v>27</v>
      </c>
      <c r="D3507">
        <v>75.963756532073504</v>
      </c>
      <c r="E3507">
        <v>89.860781061349002</v>
      </c>
      <c r="F3507">
        <v>89.886055502736099</v>
      </c>
      <c r="G3507">
        <v>833569</v>
      </c>
      <c r="H3507">
        <v>2035482284</v>
      </c>
      <c r="I3507">
        <f t="shared" si="54"/>
        <v>-2.5274441387097113E-2</v>
      </c>
    </row>
    <row r="3508" spans="1:9" x14ac:dyDescent="0.25">
      <c r="A3508" t="s">
        <v>3523</v>
      </c>
      <c r="B3508">
        <v>37</v>
      </c>
      <c r="C3508">
        <v>45</v>
      </c>
      <c r="D3508" t="s">
        <v>3</v>
      </c>
      <c r="E3508" t="s">
        <v>3</v>
      </c>
      <c r="F3508" t="s">
        <v>3</v>
      </c>
      <c r="G3508">
        <v>680625</v>
      </c>
      <c r="H3508">
        <v>2724237660</v>
      </c>
      <c r="I3508" t="e">
        <f t="shared" si="54"/>
        <v>#VALUE!</v>
      </c>
    </row>
    <row r="3509" spans="1:9" x14ac:dyDescent="0.25">
      <c r="A3509" t="s">
        <v>3524</v>
      </c>
      <c r="B3509">
        <v>17</v>
      </c>
      <c r="C3509">
        <v>19</v>
      </c>
      <c r="D3509" t="s">
        <v>3</v>
      </c>
      <c r="E3509" t="s">
        <v>3</v>
      </c>
      <c r="F3509" t="s">
        <v>3</v>
      </c>
      <c r="G3509">
        <v>225625</v>
      </c>
      <c r="H3509">
        <v>1658650621</v>
      </c>
      <c r="I3509" t="e">
        <f t="shared" si="54"/>
        <v>#VALUE!</v>
      </c>
    </row>
    <row r="3510" spans="1:9" x14ac:dyDescent="0.25">
      <c r="A3510" t="s">
        <v>3525</v>
      </c>
      <c r="B3510">
        <v>15</v>
      </c>
      <c r="C3510">
        <v>15</v>
      </c>
      <c r="D3510" t="s">
        <v>3</v>
      </c>
      <c r="E3510" t="s">
        <v>3</v>
      </c>
      <c r="F3510" t="s">
        <v>3</v>
      </c>
      <c r="G3510">
        <v>180625</v>
      </c>
      <c r="H3510">
        <v>1418793654</v>
      </c>
      <c r="I3510" t="e">
        <f t="shared" si="54"/>
        <v>#VALUE!</v>
      </c>
    </row>
    <row r="3511" spans="1:9" x14ac:dyDescent="0.25">
      <c r="A3511" t="s">
        <v>3526</v>
      </c>
      <c r="B3511">
        <v>17</v>
      </c>
      <c r="C3511">
        <v>22</v>
      </c>
      <c r="D3511">
        <v>45</v>
      </c>
      <c r="E3511" t="s">
        <v>3</v>
      </c>
      <c r="F3511" t="s">
        <v>3</v>
      </c>
      <c r="G3511">
        <v>558009</v>
      </c>
      <c r="H3511">
        <v>1786603240</v>
      </c>
      <c r="I3511" t="e">
        <f t="shared" si="54"/>
        <v>#VALUE!</v>
      </c>
    </row>
    <row r="3512" spans="1:9" x14ac:dyDescent="0.25">
      <c r="A3512" t="s">
        <v>3527</v>
      </c>
      <c r="B3512">
        <v>15</v>
      </c>
      <c r="C3512">
        <v>23</v>
      </c>
      <c r="D3512">
        <v>40.601294645004401</v>
      </c>
      <c r="E3512">
        <v>79.189997504703896</v>
      </c>
      <c r="F3512">
        <v>79.072336915020998</v>
      </c>
      <c r="G3512">
        <v>556516</v>
      </c>
      <c r="H3512">
        <v>2016468297</v>
      </c>
      <c r="I3512">
        <f t="shared" si="54"/>
        <v>0.11766058968289883</v>
      </c>
    </row>
    <row r="3513" spans="1:9" x14ac:dyDescent="0.25">
      <c r="A3513" t="s">
        <v>3528</v>
      </c>
      <c r="B3513">
        <v>17</v>
      </c>
      <c r="C3513">
        <v>19</v>
      </c>
      <c r="D3513" t="s">
        <v>3</v>
      </c>
      <c r="E3513" t="s">
        <v>3</v>
      </c>
      <c r="F3513" t="s">
        <v>3</v>
      </c>
      <c r="G3513">
        <v>180625</v>
      </c>
      <c r="H3513">
        <v>1661774738</v>
      </c>
      <c r="I3513" t="e">
        <f t="shared" si="54"/>
        <v>#VALUE!</v>
      </c>
    </row>
    <row r="3514" spans="1:9" x14ac:dyDescent="0.25">
      <c r="A3514" t="s">
        <v>3529</v>
      </c>
      <c r="B3514">
        <v>13</v>
      </c>
      <c r="C3514">
        <v>15</v>
      </c>
      <c r="D3514" t="s">
        <v>3</v>
      </c>
      <c r="E3514" t="s">
        <v>3</v>
      </c>
      <c r="F3514" t="s">
        <v>3</v>
      </c>
      <c r="G3514">
        <v>122500</v>
      </c>
      <c r="H3514">
        <v>1460347884</v>
      </c>
      <c r="I3514" t="e">
        <f t="shared" si="54"/>
        <v>#VALUE!</v>
      </c>
    </row>
    <row r="3515" spans="1:9" x14ac:dyDescent="0.25">
      <c r="A3515" t="s">
        <v>3530</v>
      </c>
      <c r="B3515">
        <v>33</v>
      </c>
      <c r="C3515">
        <v>38</v>
      </c>
      <c r="D3515">
        <v>32.005383208083501</v>
      </c>
      <c r="E3515">
        <v>87.284230073442998</v>
      </c>
      <c r="F3515">
        <v>87.118024550521298</v>
      </c>
      <c r="G3515">
        <v>3254416</v>
      </c>
      <c r="H3515">
        <v>2632983961</v>
      </c>
      <c r="I3515">
        <f t="shared" si="54"/>
        <v>0.16620552292170032</v>
      </c>
    </row>
    <row r="3516" spans="1:9" x14ac:dyDescent="0.25">
      <c r="A3516" t="s">
        <v>3531</v>
      </c>
      <c r="B3516">
        <v>44</v>
      </c>
      <c r="C3516">
        <v>52</v>
      </c>
      <c r="D3516">
        <v>45</v>
      </c>
      <c r="E3516">
        <v>73.959963344451097</v>
      </c>
      <c r="F3516">
        <v>73.890765396855798</v>
      </c>
      <c r="G3516">
        <v>1121481</v>
      </c>
      <c r="H3516">
        <v>3189613819</v>
      </c>
      <c r="I3516">
        <f t="shared" si="54"/>
        <v>6.919794759529907E-2</v>
      </c>
    </row>
    <row r="3517" spans="1:9" x14ac:dyDescent="0.25">
      <c r="A3517" t="s">
        <v>3532</v>
      </c>
      <c r="B3517">
        <v>44</v>
      </c>
      <c r="C3517">
        <v>52</v>
      </c>
      <c r="D3517">
        <v>45</v>
      </c>
      <c r="E3517">
        <v>77.810416035031693</v>
      </c>
      <c r="F3517">
        <v>77.715522492162506</v>
      </c>
      <c r="G3517">
        <v>254016</v>
      </c>
      <c r="H3517">
        <v>3156102886</v>
      </c>
      <c r="I3517">
        <f t="shared" si="54"/>
        <v>9.4893542869186831E-2</v>
      </c>
    </row>
    <row r="3518" spans="1:9" x14ac:dyDescent="0.25">
      <c r="A3518" t="s">
        <v>3533</v>
      </c>
      <c r="B3518">
        <v>33</v>
      </c>
      <c r="C3518">
        <v>46</v>
      </c>
      <c r="D3518">
        <v>40.9780098229798</v>
      </c>
      <c r="E3518">
        <v>74.540901637949503</v>
      </c>
      <c r="F3518">
        <v>74.422240125931296</v>
      </c>
      <c r="G3518" s="1">
        <v>3870955089</v>
      </c>
      <c r="H3518">
        <v>3502956261</v>
      </c>
      <c r="I3518">
        <f t="shared" si="54"/>
        <v>0.11866151201820685</v>
      </c>
    </row>
    <row r="3519" spans="1:9" x14ac:dyDescent="0.25">
      <c r="A3519" t="s">
        <v>3534</v>
      </c>
      <c r="B3519">
        <v>17</v>
      </c>
      <c r="C3519">
        <v>25</v>
      </c>
      <c r="D3519">
        <v>28.300755766006301</v>
      </c>
      <c r="E3519">
        <v>68.220048399323403</v>
      </c>
      <c r="F3519">
        <v>68.153647376287594</v>
      </c>
      <c r="G3519">
        <v>583696</v>
      </c>
      <c r="H3519">
        <v>2107320622</v>
      </c>
      <c r="I3519">
        <f t="shared" si="54"/>
        <v>6.6401023035808748E-2</v>
      </c>
    </row>
    <row r="3520" spans="1:9" x14ac:dyDescent="0.25">
      <c r="A3520" t="s">
        <v>3535</v>
      </c>
      <c r="B3520">
        <v>21</v>
      </c>
      <c r="C3520">
        <v>28</v>
      </c>
      <c r="D3520">
        <v>21.0375110254218</v>
      </c>
      <c r="E3520">
        <v>86.206178548295199</v>
      </c>
      <c r="F3520">
        <v>86.452021447449098</v>
      </c>
      <c r="G3520">
        <v>147456</v>
      </c>
      <c r="H3520">
        <v>2033765654</v>
      </c>
      <c r="I3520">
        <f t="shared" si="54"/>
        <v>-0.24584289915389945</v>
      </c>
    </row>
    <row r="3521" spans="1:9" x14ac:dyDescent="0.25">
      <c r="A3521" t="s">
        <v>3536</v>
      </c>
      <c r="B3521">
        <v>12</v>
      </c>
      <c r="C3521">
        <v>12</v>
      </c>
      <c r="D3521" t="s">
        <v>3</v>
      </c>
      <c r="E3521" t="s">
        <v>3</v>
      </c>
      <c r="F3521" t="s">
        <v>3</v>
      </c>
      <c r="G3521">
        <v>90000</v>
      </c>
      <c r="H3521">
        <v>1307567885</v>
      </c>
      <c r="I3521" t="e">
        <f t="shared" si="54"/>
        <v>#VALUE!</v>
      </c>
    </row>
    <row r="3522" spans="1:9" x14ac:dyDescent="0.25">
      <c r="A3522" t="s">
        <v>3537</v>
      </c>
      <c r="B3522">
        <v>41</v>
      </c>
      <c r="C3522">
        <v>57</v>
      </c>
      <c r="D3522">
        <v>55.304846468766002</v>
      </c>
      <c r="E3522">
        <v>69.820044912271996</v>
      </c>
      <c r="F3522">
        <v>69.381190703631603</v>
      </c>
      <c r="G3522">
        <v>142884</v>
      </c>
      <c r="H3522">
        <v>3588762427</v>
      </c>
      <c r="I3522">
        <f t="shared" si="54"/>
        <v>0.43885420864039304</v>
      </c>
    </row>
    <row r="3523" spans="1:9" x14ac:dyDescent="0.25">
      <c r="A3523" t="s">
        <v>3538</v>
      </c>
      <c r="B3523">
        <v>23</v>
      </c>
      <c r="C3523">
        <v>31</v>
      </c>
      <c r="D3523">
        <v>25.016893478099998</v>
      </c>
      <c r="E3523">
        <v>77.149825932464793</v>
      </c>
      <c r="F3523">
        <v>77.289346965206605</v>
      </c>
      <c r="G3523">
        <v>2152089</v>
      </c>
      <c r="H3523">
        <v>2385184613</v>
      </c>
      <c r="I3523">
        <f t="shared" ref="I3523:I3586" si="55">E3523-F3523</f>
        <v>-0.13952103274181127</v>
      </c>
    </row>
    <row r="3524" spans="1:9" x14ac:dyDescent="0.25">
      <c r="A3524" t="s">
        <v>3539</v>
      </c>
      <c r="B3524">
        <v>85</v>
      </c>
      <c r="C3524">
        <v>108</v>
      </c>
      <c r="D3524">
        <v>15.790841186548199</v>
      </c>
      <c r="E3524">
        <v>63.551036479169298</v>
      </c>
      <c r="F3524">
        <v>63.287818190373898</v>
      </c>
      <c r="G3524">
        <v>8031556</v>
      </c>
      <c r="H3524">
        <v>7238410645</v>
      </c>
      <c r="I3524">
        <f t="shared" si="55"/>
        <v>0.26321828879540021</v>
      </c>
    </row>
    <row r="3525" spans="1:9" x14ac:dyDescent="0.25">
      <c r="A3525" t="s">
        <v>3540</v>
      </c>
      <c r="B3525">
        <v>13</v>
      </c>
      <c r="C3525">
        <v>13</v>
      </c>
      <c r="D3525">
        <v>49.398705354995499</v>
      </c>
      <c r="E3525" t="s">
        <v>3</v>
      </c>
      <c r="F3525" t="s">
        <v>3</v>
      </c>
      <c r="G3525">
        <v>58081</v>
      </c>
      <c r="H3525">
        <v>1331026866</v>
      </c>
      <c r="I3525" t="e">
        <f t="shared" si="55"/>
        <v>#VALUE!</v>
      </c>
    </row>
    <row r="3526" spans="1:9" x14ac:dyDescent="0.25">
      <c r="A3526" t="s">
        <v>3541</v>
      </c>
      <c r="B3526">
        <v>65</v>
      </c>
      <c r="C3526">
        <v>78</v>
      </c>
      <c r="D3526">
        <v>31.5347919051882</v>
      </c>
      <c r="E3526">
        <v>77.110648135896099</v>
      </c>
      <c r="F3526">
        <v>77.090946835352099</v>
      </c>
      <c r="G3526">
        <v>7606564</v>
      </c>
      <c r="H3526">
        <v>4711806853</v>
      </c>
      <c r="I3526">
        <f t="shared" si="55"/>
        <v>1.9701300543999878E-2</v>
      </c>
    </row>
    <row r="3527" spans="1:9" x14ac:dyDescent="0.25">
      <c r="A3527" t="s">
        <v>3542</v>
      </c>
      <c r="B3527">
        <v>43</v>
      </c>
      <c r="C3527">
        <v>52</v>
      </c>
      <c r="D3527">
        <v>41.185925165709598</v>
      </c>
      <c r="E3527">
        <v>74.624835209855405</v>
      </c>
      <c r="F3527">
        <v>74.602867014676605</v>
      </c>
      <c r="G3527">
        <v>3825936</v>
      </c>
      <c r="H3527">
        <v>3386223176</v>
      </c>
      <c r="I3527">
        <f t="shared" si="55"/>
        <v>2.1968195178800443E-2</v>
      </c>
    </row>
    <row r="3528" spans="1:9" x14ac:dyDescent="0.25">
      <c r="A3528" t="s">
        <v>3543</v>
      </c>
      <c r="B3528">
        <v>26</v>
      </c>
      <c r="C3528">
        <v>32</v>
      </c>
      <c r="D3528">
        <v>33.690067525979799</v>
      </c>
      <c r="E3528">
        <v>86.293176228293106</v>
      </c>
      <c r="F3528">
        <v>86.155143320256101</v>
      </c>
      <c r="G3528">
        <v>1157776</v>
      </c>
      <c r="H3528">
        <v>2408460665</v>
      </c>
      <c r="I3528">
        <f t="shared" si="55"/>
        <v>0.13803290803700463</v>
      </c>
    </row>
    <row r="3529" spans="1:9" x14ac:dyDescent="0.25">
      <c r="A3529" t="s">
        <v>3544</v>
      </c>
      <c r="B3529">
        <v>16</v>
      </c>
      <c r="C3529">
        <v>20</v>
      </c>
      <c r="D3529" t="s">
        <v>3</v>
      </c>
      <c r="E3529" t="s">
        <v>3</v>
      </c>
      <c r="F3529" t="s">
        <v>3</v>
      </c>
      <c r="G3529">
        <v>250000</v>
      </c>
      <c r="H3529">
        <v>1675617631</v>
      </c>
      <c r="I3529" t="e">
        <f t="shared" si="55"/>
        <v>#VALUE!</v>
      </c>
    </row>
    <row r="3530" spans="1:9" x14ac:dyDescent="0.25">
      <c r="A3530" t="s">
        <v>3545</v>
      </c>
      <c r="B3530">
        <v>16</v>
      </c>
      <c r="C3530">
        <v>18</v>
      </c>
      <c r="D3530" t="s">
        <v>3</v>
      </c>
      <c r="E3530" t="s">
        <v>3</v>
      </c>
      <c r="F3530" t="s">
        <v>3</v>
      </c>
      <c r="G3530">
        <v>250000</v>
      </c>
      <c r="H3530">
        <v>1564283024</v>
      </c>
      <c r="I3530" t="e">
        <f t="shared" si="55"/>
        <v>#VALUE!</v>
      </c>
    </row>
    <row r="3531" spans="1:9" x14ac:dyDescent="0.25">
      <c r="A3531" t="s">
        <v>3546</v>
      </c>
      <c r="B3531">
        <v>30</v>
      </c>
      <c r="C3531">
        <v>38</v>
      </c>
      <c r="D3531">
        <v>63.434948822922003</v>
      </c>
      <c r="E3531">
        <v>89.185249641233796</v>
      </c>
      <c r="F3531">
        <v>88.973218816574004</v>
      </c>
      <c r="G3531">
        <v>3869089</v>
      </c>
      <c r="H3531">
        <v>2694211595</v>
      </c>
      <c r="I3531">
        <f t="shared" si="55"/>
        <v>0.21203082465979151</v>
      </c>
    </row>
    <row r="3532" spans="1:9" x14ac:dyDescent="0.25">
      <c r="A3532" t="s">
        <v>3547</v>
      </c>
      <c r="B3532">
        <v>20</v>
      </c>
      <c r="C3532">
        <v>30</v>
      </c>
      <c r="D3532">
        <v>36.869897645843999</v>
      </c>
      <c r="E3532">
        <v>89.999988611678305</v>
      </c>
      <c r="F3532">
        <v>89.886371259541207</v>
      </c>
      <c r="G3532">
        <v>980100</v>
      </c>
      <c r="H3532">
        <v>2222533550</v>
      </c>
      <c r="I3532">
        <f t="shared" si="55"/>
        <v>0.11361735213709778</v>
      </c>
    </row>
    <row r="3533" spans="1:9" x14ac:dyDescent="0.25">
      <c r="A3533" t="s">
        <v>3548</v>
      </c>
      <c r="B3533">
        <v>25</v>
      </c>
      <c r="C3533">
        <v>28</v>
      </c>
      <c r="D3533">
        <v>29.0546040990771</v>
      </c>
      <c r="E3533">
        <v>85.354935003698799</v>
      </c>
      <c r="F3533">
        <v>85.365911365351707</v>
      </c>
      <c r="G3533">
        <v>1254400</v>
      </c>
      <c r="H3533">
        <v>2043768041</v>
      </c>
      <c r="I3533">
        <f t="shared" si="55"/>
        <v>-1.097636165290794E-2</v>
      </c>
    </row>
    <row r="3534" spans="1:9" x14ac:dyDescent="0.25">
      <c r="A3534" t="s">
        <v>3549</v>
      </c>
      <c r="B3534">
        <v>20</v>
      </c>
      <c r="C3534">
        <v>26</v>
      </c>
      <c r="D3534">
        <v>56.309932474020201</v>
      </c>
      <c r="E3534">
        <v>89.998445487133196</v>
      </c>
      <c r="F3534">
        <v>89.854968309854598</v>
      </c>
      <c r="G3534">
        <v>1288225</v>
      </c>
      <c r="H3534">
        <v>1996640834</v>
      </c>
      <c r="I3534">
        <f t="shared" si="55"/>
        <v>0.14347717727859788</v>
      </c>
    </row>
    <row r="3535" spans="1:9" x14ac:dyDescent="0.25">
      <c r="A3535" t="s">
        <v>3550</v>
      </c>
      <c r="B3535">
        <v>24</v>
      </c>
      <c r="C3535">
        <v>36</v>
      </c>
      <c r="D3535">
        <v>40.236358309273797</v>
      </c>
      <c r="E3535">
        <v>78.886106713116504</v>
      </c>
      <c r="F3535">
        <v>75.711436185265796</v>
      </c>
      <c r="G3535">
        <v>1361889</v>
      </c>
      <c r="H3535">
        <v>2539811286</v>
      </c>
      <c r="I3535">
        <f t="shared" si="55"/>
        <v>3.1746705278507079</v>
      </c>
    </row>
    <row r="3536" spans="1:9" x14ac:dyDescent="0.25">
      <c r="A3536" t="s">
        <v>3551</v>
      </c>
      <c r="B3536">
        <v>36</v>
      </c>
      <c r="C3536">
        <v>43</v>
      </c>
      <c r="D3536">
        <v>26.565051177077901</v>
      </c>
      <c r="E3536">
        <v>87.815209726679697</v>
      </c>
      <c r="F3536">
        <v>87.330983047688093</v>
      </c>
      <c r="G3536">
        <v>219024</v>
      </c>
      <c r="H3536">
        <v>2746023956</v>
      </c>
      <c r="I3536">
        <f t="shared" si="55"/>
        <v>0.48422667899160388</v>
      </c>
    </row>
    <row r="3537" spans="1:9" x14ac:dyDescent="0.25">
      <c r="A3537" t="s">
        <v>3552</v>
      </c>
      <c r="B3537">
        <v>25</v>
      </c>
      <c r="C3537">
        <v>32</v>
      </c>
      <c r="D3537">
        <v>18.434948822921999</v>
      </c>
      <c r="E3537">
        <v>86.782026132017293</v>
      </c>
      <c r="F3537">
        <v>86.891049060619096</v>
      </c>
      <c r="G3537">
        <v>1459264</v>
      </c>
      <c r="H3537">
        <v>2349156095</v>
      </c>
      <c r="I3537">
        <f t="shared" si="55"/>
        <v>-0.10902292860180296</v>
      </c>
    </row>
    <row r="3538" spans="1:9" x14ac:dyDescent="0.25">
      <c r="A3538" t="s">
        <v>3553</v>
      </c>
      <c r="B3538">
        <v>15</v>
      </c>
      <c r="C3538">
        <v>16</v>
      </c>
      <c r="D3538" t="s">
        <v>3</v>
      </c>
      <c r="E3538" t="s">
        <v>3</v>
      </c>
      <c r="F3538" t="s">
        <v>3</v>
      </c>
      <c r="G3538">
        <v>140625</v>
      </c>
      <c r="H3538">
        <v>1438459903</v>
      </c>
      <c r="I3538" t="e">
        <f t="shared" si="55"/>
        <v>#VALUE!</v>
      </c>
    </row>
    <row r="3539" spans="1:9" x14ac:dyDescent="0.25">
      <c r="A3539" t="s">
        <v>3554</v>
      </c>
      <c r="B3539">
        <v>13</v>
      </c>
      <c r="C3539">
        <v>14</v>
      </c>
      <c r="D3539" t="s">
        <v>3</v>
      </c>
      <c r="E3539" t="s">
        <v>3</v>
      </c>
      <c r="F3539" t="s">
        <v>3</v>
      </c>
      <c r="G3539">
        <v>90000</v>
      </c>
      <c r="H3539">
        <v>1362158942</v>
      </c>
      <c r="I3539" t="e">
        <f t="shared" si="55"/>
        <v>#VALUE!</v>
      </c>
    </row>
    <row r="3540" spans="1:9" x14ac:dyDescent="0.25">
      <c r="A3540" t="s">
        <v>3555</v>
      </c>
      <c r="B3540">
        <v>12</v>
      </c>
      <c r="C3540">
        <v>14</v>
      </c>
      <c r="D3540">
        <v>59.036243467926397</v>
      </c>
      <c r="E3540" t="s">
        <v>3</v>
      </c>
      <c r="F3540" t="s">
        <v>3</v>
      </c>
      <c r="G3540">
        <v>59049</v>
      </c>
      <c r="H3540">
        <v>1418137558</v>
      </c>
      <c r="I3540" t="e">
        <f t="shared" si="55"/>
        <v>#VALUE!</v>
      </c>
    </row>
    <row r="3541" spans="1:9" x14ac:dyDescent="0.25">
      <c r="A3541" t="s">
        <v>3556</v>
      </c>
      <c r="B3541">
        <v>39</v>
      </c>
      <c r="C3541">
        <v>48</v>
      </c>
      <c r="D3541">
        <v>22.380135051959499</v>
      </c>
      <c r="E3541">
        <v>82.711382482441394</v>
      </c>
      <c r="F3541">
        <v>82.627490348753099</v>
      </c>
      <c r="G3541">
        <v>1965604</v>
      </c>
      <c r="H3541">
        <v>3238176107</v>
      </c>
      <c r="I3541">
        <f t="shared" si="55"/>
        <v>8.3892133688294734E-2</v>
      </c>
    </row>
    <row r="3542" spans="1:9" x14ac:dyDescent="0.25">
      <c r="A3542" t="s">
        <v>3557</v>
      </c>
      <c r="B3542">
        <v>15</v>
      </c>
      <c r="C3542">
        <v>17</v>
      </c>
      <c r="D3542">
        <v>32.4711922908484</v>
      </c>
      <c r="E3542" t="s">
        <v>3</v>
      </c>
      <c r="F3542" t="s">
        <v>3</v>
      </c>
      <c r="G3542">
        <v>49729</v>
      </c>
      <c r="H3542">
        <v>1625719137</v>
      </c>
      <c r="I3542" t="e">
        <f t="shared" si="55"/>
        <v>#VALUE!</v>
      </c>
    </row>
    <row r="3543" spans="1:9" x14ac:dyDescent="0.25">
      <c r="A3543" t="s">
        <v>3558</v>
      </c>
      <c r="B3543">
        <v>53</v>
      </c>
      <c r="C3543">
        <v>67</v>
      </c>
      <c r="D3543">
        <v>9.7574512178882902</v>
      </c>
      <c r="E3543">
        <v>75.161960835495606</v>
      </c>
      <c r="F3543">
        <v>75.135412291066302</v>
      </c>
      <c r="G3543">
        <v>2869636</v>
      </c>
      <c r="H3543">
        <v>4104427978</v>
      </c>
      <c r="I3543">
        <f t="shared" si="55"/>
        <v>2.6548544429303433E-2</v>
      </c>
    </row>
    <row r="3544" spans="1:9" x14ac:dyDescent="0.25">
      <c r="A3544" t="s">
        <v>3559</v>
      </c>
      <c r="B3544">
        <v>41</v>
      </c>
      <c r="C3544">
        <v>49</v>
      </c>
      <c r="D3544">
        <v>33.690067525979799</v>
      </c>
      <c r="E3544">
        <v>85.357407387185503</v>
      </c>
      <c r="F3544">
        <v>85.188827559595694</v>
      </c>
      <c r="G3544">
        <v>3090564</v>
      </c>
      <c r="H3544">
        <v>3128750257</v>
      </c>
      <c r="I3544">
        <f t="shared" si="55"/>
        <v>0.16857982758980938</v>
      </c>
    </row>
    <row r="3545" spans="1:9" x14ac:dyDescent="0.25">
      <c r="A3545" t="s">
        <v>3560</v>
      </c>
      <c r="B3545">
        <v>68</v>
      </c>
      <c r="C3545">
        <v>82</v>
      </c>
      <c r="D3545">
        <v>18.434948822921999</v>
      </c>
      <c r="E3545">
        <v>63.331807952223997</v>
      </c>
      <c r="F3545">
        <v>63.344222772791603</v>
      </c>
      <c r="G3545">
        <v>5968249</v>
      </c>
      <c r="H3545">
        <v>5084244109</v>
      </c>
      <c r="I3545">
        <f t="shared" si="55"/>
        <v>-1.2414820567606455E-2</v>
      </c>
    </row>
    <row r="3546" spans="1:9" x14ac:dyDescent="0.25">
      <c r="A3546" t="s">
        <v>3561</v>
      </c>
      <c r="B3546">
        <v>23</v>
      </c>
      <c r="C3546">
        <v>30</v>
      </c>
      <c r="D3546">
        <v>36.869897645843999</v>
      </c>
      <c r="E3546">
        <v>89.499600653768695</v>
      </c>
      <c r="F3546">
        <v>89.587890187730693</v>
      </c>
      <c r="G3546">
        <v>1252161</v>
      </c>
      <c r="H3546">
        <v>2214755960</v>
      </c>
      <c r="I3546">
        <f t="shared" si="55"/>
        <v>-8.828953396199779E-2</v>
      </c>
    </row>
    <row r="3547" spans="1:9" x14ac:dyDescent="0.25">
      <c r="A3547" t="s">
        <v>3562</v>
      </c>
      <c r="B3547">
        <v>37</v>
      </c>
      <c r="C3547">
        <v>48</v>
      </c>
      <c r="D3547">
        <v>28.610459665965202</v>
      </c>
      <c r="E3547">
        <v>55.884509147993398</v>
      </c>
      <c r="F3547">
        <v>55.862610465158198</v>
      </c>
      <c r="G3547">
        <v>3062500</v>
      </c>
      <c r="H3547">
        <v>3324419415</v>
      </c>
      <c r="I3547">
        <f t="shared" si="55"/>
        <v>2.1898682835200134E-2</v>
      </c>
    </row>
    <row r="3548" spans="1:9" x14ac:dyDescent="0.25">
      <c r="A3548" t="s">
        <v>3563</v>
      </c>
      <c r="B3548">
        <v>11</v>
      </c>
      <c r="C3548">
        <v>11</v>
      </c>
      <c r="D3548" t="s">
        <v>3</v>
      </c>
      <c r="E3548" t="s">
        <v>3</v>
      </c>
      <c r="F3548" t="s">
        <v>3</v>
      </c>
      <c r="G3548">
        <v>225625</v>
      </c>
      <c r="H3548">
        <v>1228988219</v>
      </c>
      <c r="I3548" t="e">
        <f t="shared" si="55"/>
        <v>#VALUE!</v>
      </c>
    </row>
    <row r="3549" spans="1:9" x14ac:dyDescent="0.25">
      <c r="A3549" t="s">
        <v>3564</v>
      </c>
      <c r="B3549">
        <v>18</v>
      </c>
      <c r="C3549">
        <v>21</v>
      </c>
      <c r="D3549">
        <v>24.775140568831901</v>
      </c>
      <c r="E3549">
        <v>89.928337543703705</v>
      </c>
      <c r="F3549">
        <v>89.546181533999501</v>
      </c>
      <c r="G3549">
        <v>151321</v>
      </c>
      <c r="H3549">
        <v>1782894821</v>
      </c>
      <c r="I3549">
        <f t="shared" si="55"/>
        <v>0.38215600970420383</v>
      </c>
    </row>
    <row r="3550" spans="1:9" x14ac:dyDescent="0.25">
      <c r="A3550" t="s">
        <v>3565</v>
      </c>
      <c r="B3550">
        <v>14</v>
      </c>
      <c r="C3550">
        <v>19</v>
      </c>
      <c r="D3550">
        <v>53.130102354155902</v>
      </c>
      <c r="E3550" t="s">
        <v>3</v>
      </c>
      <c r="F3550" t="s">
        <v>3</v>
      </c>
      <c r="G3550">
        <v>11236</v>
      </c>
      <c r="H3550">
        <v>1626454434</v>
      </c>
      <c r="I3550" t="e">
        <f t="shared" si="55"/>
        <v>#VALUE!</v>
      </c>
    </row>
    <row r="3551" spans="1:9" x14ac:dyDescent="0.25">
      <c r="A3551" t="s">
        <v>3566</v>
      </c>
      <c r="B3551">
        <v>17</v>
      </c>
      <c r="C3551">
        <v>18</v>
      </c>
      <c r="D3551" t="s">
        <v>3</v>
      </c>
      <c r="E3551" t="s">
        <v>3</v>
      </c>
      <c r="F3551" t="s">
        <v>3</v>
      </c>
      <c r="G3551">
        <v>275625</v>
      </c>
      <c r="H3551">
        <v>1635412127</v>
      </c>
      <c r="I3551" t="e">
        <f t="shared" si="55"/>
        <v>#VALUE!</v>
      </c>
    </row>
    <row r="3552" spans="1:9" x14ac:dyDescent="0.25">
      <c r="A3552" t="s">
        <v>3567</v>
      </c>
      <c r="B3552">
        <v>20</v>
      </c>
      <c r="C3552">
        <v>28</v>
      </c>
      <c r="D3552">
        <v>25.346175941946601</v>
      </c>
      <c r="E3552">
        <v>67.646992034245997</v>
      </c>
      <c r="F3552">
        <v>67.629389364749699</v>
      </c>
      <c r="G3552">
        <v>1170724</v>
      </c>
      <c r="H3552">
        <v>2284420089</v>
      </c>
      <c r="I3552">
        <f t="shared" si="55"/>
        <v>1.7602669496298518E-2</v>
      </c>
    </row>
    <row r="3553" spans="1:9" x14ac:dyDescent="0.25">
      <c r="A3553" t="s">
        <v>3568</v>
      </c>
      <c r="B3553">
        <v>21</v>
      </c>
      <c r="C3553">
        <v>26</v>
      </c>
      <c r="D3553">
        <v>58.570434385161398</v>
      </c>
      <c r="E3553">
        <v>89.822071633149804</v>
      </c>
      <c r="F3553">
        <v>89.845652096789195</v>
      </c>
      <c r="G3553">
        <v>1177225</v>
      </c>
      <c r="H3553">
        <v>1979878470</v>
      </c>
      <c r="I3553">
        <f t="shared" si="55"/>
        <v>-2.3580463639390814E-2</v>
      </c>
    </row>
    <row r="3554" spans="1:9" x14ac:dyDescent="0.25">
      <c r="A3554" t="s">
        <v>3569</v>
      </c>
      <c r="B3554">
        <v>14</v>
      </c>
      <c r="C3554">
        <v>13</v>
      </c>
      <c r="D3554" t="s">
        <v>3</v>
      </c>
      <c r="E3554" t="s">
        <v>3</v>
      </c>
      <c r="F3554" t="s">
        <v>3</v>
      </c>
      <c r="G3554">
        <v>180625</v>
      </c>
      <c r="H3554">
        <v>1367486138</v>
      </c>
      <c r="I3554" t="e">
        <f t="shared" si="55"/>
        <v>#VALUE!</v>
      </c>
    </row>
    <row r="3555" spans="1:9" x14ac:dyDescent="0.25">
      <c r="A3555" t="s">
        <v>3570</v>
      </c>
      <c r="B3555">
        <v>14</v>
      </c>
      <c r="C3555">
        <v>17</v>
      </c>
      <c r="D3555">
        <v>45</v>
      </c>
      <c r="E3555" t="s">
        <v>3</v>
      </c>
      <c r="F3555" t="s">
        <v>3</v>
      </c>
      <c r="G3555">
        <v>108900</v>
      </c>
      <c r="H3555">
        <v>1512318903</v>
      </c>
      <c r="I3555" t="e">
        <f t="shared" si="55"/>
        <v>#VALUE!</v>
      </c>
    </row>
    <row r="3556" spans="1:9" x14ac:dyDescent="0.25">
      <c r="A3556" t="s">
        <v>3571</v>
      </c>
      <c r="B3556">
        <v>27</v>
      </c>
      <c r="C3556">
        <v>27</v>
      </c>
      <c r="D3556" t="s">
        <v>3</v>
      </c>
      <c r="E3556" t="s">
        <v>3</v>
      </c>
      <c r="F3556" t="s">
        <v>3</v>
      </c>
      <c r="G3556">
        <v>455625</v>
      </c>
      <c r="H3556">
        <v>2209335254</v>
      </c>
      <c r="I3556" t="e">
        <f t="shared" si="55"/>
        <v>#VALUE!</v>
      </c>
    </row>
    <row r="3557" spans="1:9" x14ac:dyDescent="0.25">
      <c r="A3557" t="s">
        <v>3572</v>
      </c>
      <c r="B3557">
        <v>24</v>
      </c>
      <c r="C3557">
        <v>31</v>
      </c>
      <c r="D3557">
        <v>22.619864948040401</v>
      </c>
      <c r="E3557">
        <v>84.633286750125393</v>
      </c>
      <c r="F3557">
        <v>84.568511291261203</v>
      </c>
      <c r="G3557">
        <v>2755600</v>
      </c>
      <c r="H3557">
        <v>2390500058</v>
      </c>
      <c r="I3557">
        <f t="shared" si="55"/>
        <v>6.4775458864190227E-2</v>
      </c>
    </row>
    <row r="3558" spans="1:9" x14ac:dyDescent="0.25">
      <c r="A3558" t="s">
        <v>3573</v>
      </c>
      <c r="B3558">
        <v>18</v>
      </c>
      <c r="C3558">
        <v>28</v>
      </c>
      <c r="D3558">
        <v>24.227745317954099</v>
      </c>
      <c r="E3558">
        <v>69.894121591484407</v>
      </c>
      <c r="F3558">
        <v>69.822559921023498</v>
      </c>
      <c r="G3558">
        <v>736164</v>
      </c>
      <c r="H3558">
        <v>2252733858</v>
      </c>
      <c r="I3558">
        <f t="shared" si="55"/>
        <v>7.1561670460908999E-2</v>
      </c>
    </row>
    <row r="3559" spans="1:9" x14ac:dyDescent="0.25">
      <c r="A3559" t="s">
        <v>3574</v>
      </c>
      <c r="B3559">
        <v>23</v>
      </c>
      <c r="C3559">
        <v>29</v>
      </c>
      <c r="D3559">
        <v>68.198590513648099</v>
      </c>
      <c r="E3559">
        <v>89.491805592795799</v>
      </c>
      <c r="F3559">
        <v>89.449096020781397</v>
      </c>
      <c r="G3559">
        <v>648025</v>
      </c>
      <c r="H3559">
        <v>2120541913</v>
      </c>
      <c r="I3559">
        <f t="shared" si="55"/>
        <v>4.2709572014402397E-2</v>
      </c>
    </row>
    <row r="3560" spans="1:9" x14ac:dyDescent="0.25">
      <c r="A3560" t="s">
        <v>3575</v>
      </c>
      <c r="B3560">
        <v>38</v>
      </c>
      <c r="C3560">
        <v>47</v>
      </c>
      <c r="D3560">
        <v>71.565051177077905</v>
      </c>
      <c r="E3560">
        <v>80.017760111765099</v>
      </c>
      <c r="F3560">
        <v>80.191264428432305</v>
      </c>
      <c r="G3560">
        <v>2316484</v>
      </c>
      <c r="H3560">
        <v>3010103049</v>
      </c>
      <c r="I3560">
        <f t="shared" si="55"/>
        <v>-0.17350431666720567</v>
      </c>
    </row>
    <row r="3561" spans="1:9" x14ac:dyDescent="0.25">
      <c r="A3561" t="s">
        <v>3576</v>
      </c>
      <c r="B3561">
        <v>38</v>
      </c>
      <c r="C3561">
        <v>53</v>
      </c>
      <c r="D3561">
        <v>13.259814670986801</v>
      </c>
      <c r="E3561">
        <v>60.428059490707497</v>
      </c>
      <c r="F3561">
        <v>60.3795049124695</v>
      </c>
      <c r="G3561">
        <v>636804</v>
      </c>
      <c r="H3561">
        <v>3481008496</v>
      </c>
      <c r="I3561">
        <f t="shared" si="55"/>
        <v>4.8554578237997248E-2</v>
      </c>
    </row>
    <row r="3562" spans="1:9" x14ac:dyDescent="0.25">
      <c r="A3562" t="s">
        <v>3577</v>
      </c>
      <c r="B3562">
        <v>33</v>
      </c>
      <c r="C3562">
        <v>40</v>
      </c>
      <c r="D3562">
        <v>38.157226587369003</v>
      </c>
      <c r="E3562">
        <v>77.178098405292104</v>
      </c>
      <c r="F3562">
        <v>76.780915092983406</v>
      </c>
      <c r="G3562">
        <v>261121</v>
      </c>
      <c r="H3562">
        <v>2704192009</v>
      </c>
      <c r="I3562">
        <f t="shared" si="55"/>
        <v>0.39718331230869808</v>
      </c>
    </row>
    <row r="3563" spans="1:9" x14ac:dyDescent="0.25">
      <c r="A3563" t="s">
        <v>3578</v>
      </c>
      <c r="B3563">
        <v>16</v>
      </c>
      <c r="C3563">
        <v>17</v>
      </c>
      <c r="D3563">
        <v>51.842773412630898</v>
      </c>
      <c r="E3563">
        <v>89.999541896540407</v>
      </c>
      <c r="F3563">
        <v>89.957696567408604</v>
      </c>
      <c r="G3563">
        <v>1390041</v>
      </c>
      <c r="H3563">
        <v>1571784687</v>
      </c>
      <c r="I3563">
        <f t="shared" si="55"/>
        <v>4.1845329131803055E-2</v>
      </c>
    </row>
    <row r="3564" spans="1:9" x14ac:dyDescent="0.25">
      <c r="A3564" t="s">
        <v>3579</v>
      </c>
      <c r="B3564">
        <v>40</v>
      </c>
      <c r="C3564">
        <v>46</v>
      </c>
      <c r="D3564">
        <v>53.130102354155902</v>
      </c>
      <c r="E3564">
        <v>71.372687053913197</v>
      </c>
      <c r="F3564">
        <v>71.423471160654103</v>
      </c>
      <c r="G3564">
        <v>776161</v>
      </c>
      <c r="H3564">
        <v>3294898706</v>
      </c>
      <c r="I3564">
        <f t="shared" si="55"/>
        <v>-5.0784106740906054E-2</v>
      </c>
    </row>
    <row r="3565" spans="1:9" x14ac:dyDescent="0.25">
      <c r="A3565" t="s">
        <v>3580</v>
      </c>
      <c r="B3565">
        <v>11</v>
      </c>
      <c r="C3565">
        <v>10</v>
      </c>
      <c r="D3565" t="s">
        <v>3</v>
      </c>
      <c r="E3565" t="s">
        <v>3</v>
      </c>
      <c r="F3565" t="s">
        <v>3</v>
      </c>
      <c r="G3565">
        <v>105625</v>
      </c>
      <c r="H3565">
        <v>1210720514</v>
      </c>
      <c r="I3565" t="e">
        <f t="shared" si="55"/>
        <v>#VALUE!</v>
      </c>
    </row>
    <row r="3566" spans="1:9" x14ac:dyDescent="0.25">
      <c r="A3566" t="s">
        <v>3581</v>
      </c>
      <c r="B3566">
        <v>15</v>
      </c>
      <c r="C3566">
        <v>15</v>
      </c>
      <c r="D3566" t="s">
        <v>3</v>
      </c>
      <c r="E3566" t="s">
        <v>3</v>
      </c>
      <c r="F3566" t="s">
        <v>3</v>
      </c>
      <c r="G3566">
        <v>275625</v>
      </c>
      <c r="H3566">
        <v>1480793374</v>
      </c>
      <c r="I3566" t="e">
        <f t="shared" si="55"/>
        <v>#VALUE!</v>
      </c>
    </row>
    <row r="3567" spans="1:9" x14ac:dyDescent="0.25">
      <c r="A3567" t="s">
        <v>3582</v>
      </c>
      <c r="B3567">
        <v>18</v>
      </c>
      <c r="C3567">
        <v>23</v>
      </c>
      <c r="D3567">
        <v>66.037511025421793</v>
      </c>
      <c r="E3567">
        <v>88.773404882839401</v>
      </c>
      <c r="F3567">
        <v>88.641833686314996</v>
      </c>
      <c r="G3567">
        <v>374544</v>
      </c>
      <c r="H3567">
        <v>1965412949</v>
      </c>
      <c r="I3567">
        <f t="shared" si="55"/>
        <v>0.13157119652440485</v>
      </c>
    </row>
    <row r="3568" spans="1:9" x14ac:dyDescent="0.25">
      <c r="A3568" t="s">
        <v>3583</v>
      </c>
      <c r="B3568">
        <v>37</v>
      </c>
      <c r="C3568">
        <v>48</v>
      </c>
      <c r="D3568">
        <v>13.1204031529773</v>
      </c>
      <c r="E3568">
        <v>61.290184323361601</v>
      </c>
      <c r="F3568">
        <v>22.506622014832001</v>
      </c>
      <c r="G3568">
        <v>3845521</v>
      </c>
      <c r="H3568">
        <v>3394140263</v>
      </c>
      <c r="I3568">
        <f t="shared" si="55"/>
        <v>38.783562308529596</v>
      </c>
    </row>
    <row r="3569" spans="1:9" x14ac:dyDescent="0.25">
      <c r="A3569" t="s">
        <v>3584</v>
      </c>
      <c r="B3569">
        <v>14</v>
      </c>
      <c r="C3569">
        <v>16</v>
      </c>
      <c r="D3569">
        <v>26.565051177077901</v>
      </c>
      <c r="E3569">
        <v>89.995756647814304</v>
      </c>
      <c r="F3569">
        <v>89.929395255069196</v>
      </c>
      <c r="G3569">
        <v>448900</v>
      </c>
      <c r="H3569">
        <v>1480926229</v>
      </c>
      <c r="I3569">
        <f t="shared" si="55"/>
        <v>6.6361392745108105E-2</v>
      </c>
    </row>
    <row r="3570" spans="1:9" x14ac:dyDescent="0.25">
      <c r="A3570" t="s">
        <v>3585</v>
      </c>
      <c r="B3570">
        <v>25</v>
      </c>
      <c r="C3570">
        <v>28</v>
      </c>
      <c r="D3570">
        <v>81.573030978519299</v>
      </c>
      <c r="E3570">
        <v>89.999754705809707</v>
      </c>
      <c r="F3570">
        <v>89.956659781705596</v>
      </c>
      <c r="G3570">
        <v>1985281</v>
      </c>
      <c r="H3570">
        <v>2103736882</v>
      </c>
      <c r="I3570">
        <f t="shared" si="55"/>
        <v>4.3094924104110532E-2</v>
      </c>
    </row>
    <row r="3571" spans="1:9" x14ac:dyDescent="0.25">
      <c r="A3571" t="s">
        <v>3586</v>
      </c>
      <c r="B3571">
        <v>36</v>
      </c>
      <c r="C3571">
        <v>45</v>
      </c>
      <c r="D3571" t="s">
        <v>3</v>
      </c>
      <c r="E3571" t="s">
        <v>3</v>
      </c>
      <c r="F3571" t="s">
        <v>3</v>
      </c>
      <c r="G3571">
        <v>1210000</v>
      </c>
      <c r="H3571">
        <v>2778905108</v>
      </c>
      <c r="I3571" t="e">
        <f t="shared" si="55"/>
        <v>#VALUE!</v>
      </c>
    </row>
    <row r="3572" spans="1:9" x14ac:dyDescent="0.25">
      <c r="A3572" t="s">
        <v>3587</v>
      </c>
      <c r="B3572">
        <v>16</v>
      </c>
      <c r="C3572">
        <v>19</v>
      </c>
      <c r="D3572" t="s">
        <v>3</v>
      </c>
      <c r="E3572" t="s">
        <v>3</v>
      </c>
      <c r="F3572" t="s">
        <v>3</v>
      </c>
      <c r="G3572">
        <v>250000</v>
      </c>
      <c r="H3572">
        <v>1633574907</v>
      </c>
      <c r="I3572" t="e">
        <f t="shared" si="55"/>
        <v>#VALUE!</v>
      </c>
    </row>
    <row r="3573" spans="1:9" x14ac:dyDescent="0.25">
      <c r="A3573" t="s">
        <v>3588</v>
      </c>
      <c r="B3573">
        <v>41</v>
      </c>
      <c r="C3573">
        <v>54</v>
      </c>
      <c r="D3573">
        <v>39.472459848343803</v>
      </c>
      <c r="E3573">
        <v>67.405041994280197</v>
      </c>
      <c r="F3573">
        <v>47.127636352299199</v>
      </c>
      <c r="G3573">
        <v>1232100</v>
      </c>
      <c r="H3573">
        <v>3523403285</v>
      </c>
      <c r="I3573">
        <f t="shared" si="55"/>
        <v>20.277405641980998</v>
      </c>
    </row>
    <row r="3574" spans="1:9" x14ac:dyDescent="0.25">
      <c r="A3574" t="s">
        <v>3589</v>
      </c>
      <c r="B3574">
        <v>14</v>
      </c>
      <c r="C3574">
        <v>23</v>
      </c>
      <c r="D3574">
        <v>70.688143435647305</v>
      </c>
      <c r="E3574">
        <v>78.341622859052904</v>
      </c>
      <c r="F3574">
        <v>78.582916674987601</v>
      </c>
      <c r="G3574">
        <v>448900</v>
      </c>
      <c r="H3574">
        <v>2054579049</v>
      </c>
      <c r="I3574">
        <f t="shared" si="55"/>
        <v>-0.24129381593469645</v>
      </c>
    </row>
    <row r="3575" spans="1:9" x14ac:dyDescent="0.25">
      <c r="A3575" t="s">
        <v>3590</v>
      </c>
      <c r="B3575">
        <v>23</v>
      </c>
      <c r="C3575">
        <v>28</v>
      </c>
      <c r="D3575">
        <v>66.370622269343102</v>
      </c>
      <c r="E3575">
        <v>80.531343009195794</v>
      </c>
      <c r="F3575">
        <v>80.560003141340502</v>
      </c>
      <c r="G3575">
        <v>707281</v>
      </c>
      <c r="H3575">
        <v>2159588775</v>
      </c>
      <c r="I3575">
        <f t="shared" si="55"/>
        <v>-2.8660132144707973E-2</v>
      </c>
    </row>
    <row r="3576" spans="1:9" x14ac:dyDescent="0.25">
      <c r="A3576" t="s">
        <v>3591</v>
      </c>
      <c r="B3576">
        <v>17</v>
      </c>
      <c r="C3576">
        <v>17</v>
      </c>
      <c r="D3576" t="s">
        <v>3</v>
      </c>
      <c r="E3576" t="s">
        <v>3</v>
      </c>
      <c r="F3576" t="s">
        <v>3</v>
      </c>
      <c r="G3576">
        <v>360000</v>
      </c>
      <c r="H3576">
        <v>1551112833</v>
      </c>
      <c r="I3576" t="e">
        <f t="shared" si="55"/>
        <v>#VALUE!</v>
      </c>
    </row>
    <row r="3577" spans="1:9" x14ac:dyDescent="0.25">
      <c r="A3577" t="s">
        <v>3592</v>
      </c>
      <c r="B3577">
        <v>15</v>
      </c>
      <c r="C3577">
        <v>21</v>
      </c>
      <c r="D3577">
        <v>51.340191745909799</v>
      </c>
      <c r="E3577">
        <v>81.268075277401707</v>
      </c>
      <c r="F3577">
        <v>81.206833661877795</v>
      </c>
      <c r="G3577">
        <v>577600</v>
      </c>
      <c r="H3577">
        <v>1708486776</v>
      </c>
      <c r="I3577">
        <f t="shared" si="55"/>
        <v>6.1241615523911719E-2</v>
      </c>
    </row>
    <row r="3578" spans="1:9" x14ac:dyDescent="0.25">
      <c r="A3578" t="s">
        <v>3593</v>
      </c>
      <c r="B3578">
        <v>29</v>
      </c>
      <c r="C3578">
        <v>40</v>
      </c>
      <c r="D3578">
        <v>5.06561023505318</v>
      </c>
      <c r="E3578">
        <v>68.834846056316195</v>
      </c>
      <c r="F3578">
        <v>68.712858943619196</v>
      </c>
      <c r="G3578">
        <v>2368521</v>
      </c>
      <c r="H3578">
        <v>2995607636</v>
      </c>
      <c r="I3578">
        <f t="shared" si="55"/>
        <v>0.12198711269699913</v>
      </c>
    </row>
    <row r="3579" spans="1:9" x14ac:dyDescent="0.25">
      <c r="A3579" t="s">
        <v>3594</v>
      </c>
      <c r="B3579">
        <v>39</v>
      </c>
      <c r="C3579">
        <v>52</v>
      </c>
      <c r="D3579">
        <v>23.2754746207168</v>
      </c>
      <c r="E3579">
        <v>61.770195502339497</v>
      </c>
      <c r="F3579">
        <v>61.717215984571297</v>
      </c>
      <c r="G3579">
        <v>2446096</v>
      </c>
      <c r="H3579">
        <v>3560925135</v>
      </c>
      <c r="I3579">
        <f t="shared" si="55"/>
        <v>5.2979517768200424E-2</v>
      </c>
    </row>
    <row r="3580" spans="1:9" x14ac:dyDescent="0.25">
      <c r="A3580" t="s">
        <v>3595</v>
      </c>
      <c r="B3580">
        <v>39</v>
      </c>
      <c r="C3580">
        <v>52</v>
      </c>
      <c r="D3580">
        <v>18.4349488229219</v>
      </c>
      <c r="E3580">
        <v>68.013052629924701</v>
      </c>
      <c r="F3580">
        <v>67.984658739936194</v>
      </c>
      <c r="G3580">
        <v>4536900</v>
      </c>
      <c r="H3580">
        <v>3542332960</v>
      </c>
      <c r="I3580">
        <f t="shared" si="55"/>
        <v>2.8393889988507226E-2</v>
      </c>
    </row>
    <row r="3581" spans="1:9" x14ac:dyDescent="0.25">
      <c r="A3581" t="s">
        <v>3596</v>
      </c>
      <c r="B3581">
        <v>18</v>
      </c>
      <c r="C3581">
        <v>24</v>
      </c>
      <c r="D3581">
        <v>74.054604099077096</v>
      </c>
      <c r="E3581" t="s">
        <v>3</v>
      </c>
      <c r="F3581" t="s">
        <v>3</v>
      </c>
      <c r="G3581">
        <v>47089</v>
      </c>
      <c r="H3581">
        <v>1828431100</v>
      </c>
      <c r="I3581" t="e">
        <f t="shared" si="55"/>
        <v>#VALUE!</v>
      </c>
    </row>
    <row r="3582" spans="1:9" x14ac:dyDescent="0.25">
      <c r="A3582" t="s">
        <v>3597</v>
      </c>
      <c r="B3582">
        <v>17</v>
      </c>
      <c r="C3582">
        <v>19</v>
      </c>
      <c r="D3582">
        <v>61.699244233993603</v>
      </c>
      <c r="E3582">
        <v>89.978711959281398</v>
      </c>
      <c r="F3582">
        <v>89.955013288602501</v>
      </c>
      <c r="G3582">
        <v>169744</v>
      </c>
      <c r="H3582">
        <v>1748514716</v>
      </c>
      <c r="I3582">
        <f t="shared" si="55"/>
        <v>2.369867067889686E-2</v>
      </c>
    </row>
    <row r="3583" spans="1:9" x14ac:dyDescent="0.25">
      <c r="A3583" t="s">
        <v>3598</v>
      </c>
      <c r="B3583">
        <v>38</v>
      </c>
      <c r="C3583">
        <v>44</v>
      </c>
      <c r="D3583" t="s">
        <v>3</v>
      </c>
      <c r="E3583" t="s">
        <v>3</v>
      </c>
      <c r="F3583" t="s">
        <v>3</v>
      </c>
      <c r="G3583">
        <v>1265625</v>
      </c>
      <c r="H3583">
        <v>2964464830</v>
      </c>
      <c r="I3583" t="e">
        <f t="shared" si="55"/>
        <v>#VALUE!</v>
      </c>
    </row>
    <row r="3584" spans="1:9" x14ac:dyDescent="0.25">
      <c r="A3584" t="s">
        <v>3599</v>
      </c>
      <c r="B3584">
        <v>16</v>
      </c>
      <c r="C3584">
        <v>19</v>
      </c>
      <c r="D3584" t="s">
        <v>3</v>
      </c>
      <c r="E3584" t="s">
        <v>3</v>
      </c>
      <c r="F3584" t="s">
        <v>3</v>
      </c>
      <c r="G3584">
        <v>275625</v>
      </c>
      <c r="H3584">
        <v>1659224704</v>
      </c>
      <c r="I3584" t="e">
        <f t="shared" si="55"/>
        <v>#VALUE!</v>
      </c>
    </row>
    <row r="3585" spans="1:9" x14ac:dyDescent="0.25">
      <c r="A3585" t="s">
        <v>3600</v>
      </c>
      <c r="B3585">
        <v>22</v>
      </c>
      <c r="C3585">
        <v>29</v>
      </c>
      <c r="D3585">
        <v>39.805571092265097</v>
      </c>
      <c r="E3585">
        <v>87.917229881885802</v>
      </c>
      <c r="F3585">
        <v>87.906386289907203</v>
      </c>
      <c r="G3585">
        <v>1087849</v>
      </c>
      <c r="H3585">
        <v>2269539911</v>
      </c>
      <c r="I3585">
        <f t="shared" si="55"/>
        <v>1.0843591978598965E-2</v>
      </c>
    </row>
    <row r="3586" spans="1:9" x14ac:dyDescent="0.25">
      <c r="A3586" t="s">
        <v>3601</v>
      </c>
      <c r="B3586">
        <v>33</v>
      </c>
      <c r="C3586">
        <v>40</v>
      </c>
      <c r="D3586">
        <v>18.434948822921999</v>
      </c>
      <c r="E3586">
        <v>80.079205283944404</v>
      </c>
      <c r="F3586">
        <v>80.0473139864948</v>
      </c>
      <c r="G3586">
        <v>2873025</v>
      </c>
      <c r="H3586">
        <v>2815064692</v>
      </c>
      <c r="I3586">
        <f t="shared" si="55"/>
        <v>3.1891297449604394E-2</v>
      </c>
    </row>
    <row r="3587" spans="1:9" x14ac:dyDescent="0.25">
      <c r="A3587" t="s">
        <v>3602</v>
      </c>
      <c r="B3587">
        <v>16</v>
      </c>
      <c r="C3587">
        <v>18</v>
      </c>
      <c r="D3587">
        <v>60.255118703057697</v>
      </c>
      <c r="E3587">
        <v>85.857313379266003</v>
      </c>
      <c r="F3587">
        <v>85.820915473389206</v>
      </c>
      <c r="G3587">
        <v>883600</v>
      </c>
      <c r="H3587">
        <v>1717139159</v>
      </c>
      <c r="I3587">
        <f t="shared" ref="I3587:I3650" si="56">E3587-F3587</f>
        <v>3.6397905876796699E-2</v>
      </c>
    </row>
    <row r="3588" spans="1:9" x14ac:dyDescent="0.25">
      <c r="A3588" t="s">
        <v>3603</v>
      </c>
      <c r="B3588">
        <v>17</v>
      </c>
      <c r="C3588">
        <v>17</v>
      </c>
      <c r="D3588" t="s">
        <v>3</v>
      </c>
      <c r="E3588" t="s">
        <v>3</v>
      </c>
      <c r="F3588" t="s">
        <v>3</v>
      </c>
      <c r="G3588">
        <v>330625</v>
      </c>
      <c r="H3588">
        <v>1639295301</v>
      </c>
      <c r="I3588" t="e">
        <f t="shared" si="56"/>
        <v>#VALUE!</v>
      </c>
    </row>
    <row r="3589" spans="1:9" x14ac:dyDescent="0.25">
      <c r="A3589" t="s">
        <v>3604</v>
      </c>
      <c r="B3589">
        <v>16</v>
      </c>
      <c r="C3589">
        <v>25</v>
      </c>
      <c r="D3589">
        <v>33.111341960372002</v>
      </c>
      <c r="E3589">
        <v>73.725177028877994</v>
      </c>
      <c r="F3589">
        <v>73.625246730392902</v>
      </c>
      <c r="G3589">
        <v>403225</v>
      </c>
      <c r="H3589">
        <v>2044725868</v>
      </c>
      <c r="I3589">
        <f t="shared" si="56"/>
        <v>9.9930298485091384E-2</v>
      </c>
    </row>
    <row r="3590" spans="1:9" x14ac:dyDescent="0.25">
      <c r="A3590" t="s">
        <v>3605</v>
      </c>
      <c r="B3590">
        <v>15</v>
      </c>
      <c r="C3590">
        <v>24</v>
      </c>
      <c r="D3590">
        <v>21.801409486351801</v>
      </c>
      <c r="E3590">
        <v>89.357145628304906</v>
      </c>
      <c r="F3590">
        <v>89.305421296308097</v>
      </c>
      <c r="G3590">
        <v>383161</v>
      </c>
      <c r="H3590">
        <v>1983881723</v>
      </c>
      <c r="I3590">
        <f t="shared" si="56"/>
        <v>5.1724331996808814E-2</v>
      </c>
    </row>
    <row r="3591" spans="1:9" x14ac:dyDescent="0.25">
      <c r="A3591" t="s">
        <v>3606</v>
      </c>
      <c r="B3591">
        <v>18</v>
      </c>
      <c r="C3591">
        <v>24</v>
      </c>
      <c r="D3591">
        <v>24.775140568831901</v>
      </c>
      <c r="E3591">
        <v>81.577686125769404</v>
      </c>
      <c r="F3591">
        <v>81.577943828910094</v>
      </c>
      <c r="G3591">
        <v>861184</v>
      </c>
      <c r="H3591">
        <v>2128823326</v>
      </c>
      <c r="I3591">
        <f t="shared" si="56"/>
        <v>-2.5770314069006872E-4</v>
      </c>
    </row>
    <row r="3592" spans="1:9" x14ac:dyDescent="0.25">
      <c r="A3592" t="s">
        <v>3607</v>
      </c>
      <c r="B3592">
        <v>16</v>
      </c>
      <c r="C3592">
        <v>24</v>
      </c>
      <c r="D3592">
        <v>48.814074834290302</v>
      </c>
      <c r="E3592">
        <v>83.4034494205832</v>
      </c>
      <c r="F3592">
        <v>83.345666166383495</v>
      </c>
      <c r="G3592">
        <v>624100</v>
      </c>
      <c r="H3592">
        <v>2000975712</v>
      </c>
      <c r="I3592">
        <f t="shared" si="56"/>
        <v>5.7783254199705425E-2</v>
      </c>
    </row>
    <row r="3593" spans="1:9" x14ac:dyDescent="0.25">
      <c r="A3593" t="s">
        <v>3608</v>
      </c>
      <c r="B3593">
        <v>25</v>
      </c>
      <c r="C3593">
        <v>32</v>
      </c>
      <c r="D3593">
        <v>1.28732894152522</v>
      </c>
      <c r="E3593">
        <v>75.696043983684902</v>
      </c>
      <c r="F3593">
        <v>75.591381524206696</v>
      </c>
      <c r="G3593">
        <v>2917264</v>
      </c>
      <c r="H3593">
        <v>2222069837</v>
      </c>
      <c r="I3593">
        <f t="shared" si="56"/>
        <v>0.10466245947820596</v>
      </c>
    </row>
    <row r="3594" spans="1:9" x14ac:dyDescent="0.25">
      <c r="A3594" t="s">
        <v>3609</v>
      </c>
      <c r="B3594">
        <v>21</v>
      </c>
      <c r="C3594">
        <v>26</v>
      </c>
      <c r="D3594" t="s">
        <v>3</v>
      </c>
      <c r="E3594" t="s">
        <v>3</v>
      </c>
      <c r="F3594" t="s">
        <v>3</v>
      </c>
      <c r="G3594">
        <v>180625</v>
      </c>
      <c r="H3594">
        <v>2021241594</v>
      </c>
      <c r="I3594" t="e">
        <f t="shared" si="56"/>
        <v>#VALUE!</v>
      </c>
    </row>
    <row r="3595" spans="1:9" x14ac:dyDescent="0.25">
      <c r="A3595" t="s">
        <v>3610</v>
      </c>
      <c r="B3595">
        <v>38</v>
      </c>
      <c r="C3595">
        <v>52</v>
      </c>
      <c r="D3595">
        <v>39.986886244964197</v>
      </c>
      <c r="E3595">
        <v>62.410861933231999</v>
      </c>
      <c r="F3595">
        <v>62.333467910503103</v>
      </c>
      <c r="G3595">
        <v>2996361</v>
      </c>
      <c r="H3595">
        <v>3599673332</v>
      </c>
      <c r="I3595">
        <f t="shared" si="56"/>
        <v>7.7394022728896061E-2</v>
      </c>
    </row>
    <row r="3596" spans="1:9" x14ac:dyDescent="0.25">
      <c r="A3596" t="s">
        <v>3611</v>
      </c>
      <c r="B3596">
        <v>17</v>
      </c>
      <c r="C3596">
        <v>20</v>
      </c>
      <c r="D3596" t="s">
        <v>3</v>
      </c>
      <c r="E3596" t="s">
        <v>3</v>
      </c>
      <c r="F3596" t="s">
        <v>3</v>
      </c>
      <c r="G3596">
        <v>422500</v>
      </c>
      <c r="H3596">
        <v>1671099057</v>
      </c>
      <c r="I3596" t="e">
        <f t="shared" si="56"/>
        <v>#VALUE!</v>
      </c>
    </row>
    <row r="3597" spans="1:9" x14ac:dyDescent="0.25">
      <c r="A3597" t="s">
        <v>3612</v>
      </c>
      <c r="B3597">
        <v>16</v>
      </c>
      <c r="C3597">
        <v>18</v>
      </c>
      <c r="D3597" t="s">
        <v>3</v>
      </c>
      <c r="E3597" t="s">
        <v>3</v>
      </c>
      <c r="F3597" t="s">
        <v>3</v>
      </c>
      <c r="G3597">
        <v>225625</v>
      </c>
      <c r="H3597">
        <v>1590523256</v>
      </c>
      <c r="I3597" t="e">
        <f t="shared" si="56"/>
        <v>#VALUE!</v>
      </c>
    </row>
    <row r="3598" spans="1:9" x14ac:dyDescent="0.25">
      <c r="A3598" t="s">
        <v>3613</v>
      </c>
      <c r="B3598">
        <v>17</v>
      </c>
      <c r="C3598">
        <v>20</v>
      </c>
      <c r="D3598" t="s">
        <v>3</v>
      </c>
      <c r="E3598" t="s">
        <v>3</v>
      </c>
      <c r="F3598" t="s">
        <v>3</v>
      </c>
      <c r="G3598">
        <v>360000</v>
      </c>
      <c r="H3598">
        <v>1753456891</v>
      </c>
      <c r="I3598" t="e">
        <f t="shared" si="56"/>
        <v>#VALUE!</v>
      </c>
    </row>
    <row r="3599" spans="1:9" x14ac:dyDescent="0.25">
      <c r="A3599" t="s">
        <v>3614</v>
      </c>
      <c r="B3599">
        <v>32</v>
      </c>
      <c r="C3599">
        <v>38</v>
      </c>
      <c r="D3599">
        <v>42.273689006093697</v>
      </c>
      <c r="E3599">
        <v>86.261798674573001</v>
      </c>
      <c r="F3599">
        <v>86.280330155770997</v>
      </c>
      <c r="G3599">
        <v>2313441</v>
      </c>
      <c r="H3599">
        <v>2599569093</v>
      </c>
      <c r="I3599">
        <f t="shared" si="56"/>
        <v>-1.8531481197996413E-2</v>
      </c>
    </row>
    <row r="3600" spans="1:9" x14ac:dyDescent="0.25">
      <c r="A3600" t="s">
        <v>3615</v>
      </c>
      <c r="B3600">
        <v>37</v>
      </c>
      <c r="C3600">
        <v>45</v>
      </c>
      <c r="D3600">
        <v>53.130102354155902</v>
      </c>
      <c r="E3600">
        <v>76.112352663446501</v>
      </c>
      <c r="F3600">
        <v>76.075924352818305</v>
      </c>
      <c r="G3600">
        <v>1170724</v>
      </c>
      <c r="H3600">
        <v>2892752192</v>
      </c>
      <c r="I3600">
        <f t="shared" si="56"/>
        <v>3.6428310628195959E-2</v>
      </c>
    </row>
    <row r="3601" spans="1:9" x14ac:dyDescent="0.25">
      <c r="A3601" t="s">
        <v>3616</v>
      </c>
      <c r="B3601">
        <v>76</v>
      </c>
      <c r="C3601">
        <v>98</v>
      </c>
      <c r="D3601">
        <v>28.810793742973001</v>
      </c>
      <c r="E3601">
        <v>49.392228485408602</v>
      </c>
      <c r="F3601">
        <v>49.584042257823</v>
      </c>
      <c r="G3601">
        <v>3732624</v>
      </c>
      <c r="H3601">
        <v>6361660994</v>
      </c>
      <c r="I3601">
        <f t="shared" si="56"/>
        <v>-0.1918137724143989</v>
      </c>
    </row>
    <row r="3602" spans="1:9" x14ac:dyDescent="0.25">
      <c r="A3602" t="s">
        <v>3617</v>
      </c>
      <c r="B3602">
        <v>20</v>
      </c>
      <c r="C3602">
        <v>21</v>
      </c>
      <c r="D3602" t="s">
        <v>3</v>
      </c>
      <c r="E3602" t="s">
        <v>3</v>
      </c>
      <c r="F3602" t="s">
        <v>3</v>
      </c>
      <c r="G3602">
        <v>330625</v>
      </c>
      <c r="H3602">
        <v>1680514840</v>
      </c>
      <c r="I3602" t="e">
        <f t="shared" si="56"/>
        <v>#VALUE!</v>
      </c>
    </row>
    <row r="3603" spans="1:9" x14ac:dyDescent="0.25">
      <c r="A3603" t="s">
        <v>3618</v>
      </c>
      <c r="B3603">
        <v>16</v>
      </c>
      <c r="C3603">
        <v>25</v>
      </c>
      <c r="D3603">
        <v>32.005383208083401</v>
      </c>
      <c r="E3603">
        <v>69.423704866987293</v>
      </c>
      <c r="F3603">
        <v>69.285509923991498</v>
      </c>
      <c r="G3603">
        <v>616225</v>
      </c>
      <c r="H3603">
        <v>2230062038</v>
      </c>
      <c r="I3603">
        <f t="shared" si="56"/>
        <v>0.1381949429957956</v>
      </c>
    </row>
    <row r="3604" spans="1:9" x14ac:dyDescent="0.25">
      <c r="A3604" t="s">
        <v>3619</v>
      </c>
      <c r="B3604">
        <v>18</v>
      </c>
      <c r="C3604">
        <v>22</v>
      </c>
      <c r="D3604" t="s">
        <v>3</v>
      </c>
      <c r="E3604" t="s">
        <v>3</v>
      </c>
      <c r="F3604" t="s">
        <v>3</v>
      </c>
      <c r="G3604">
        <v>330625</v>
      </c>
      <c r="H3604">
        <v>1810997821</v>
      </c>
      <c r="I3604" t="e">
        <f t="shared" si="56"/>
        <v>#VALUE!</v>
      </c>
    </row>
    <row r="3605" spans="1:9" x14ac:dyDescent="0.25">
      <c r="A3605" t="s">
        <v>3620</v>
      </c>
      <c r="B3605">
        <v>26</v>
      </c>
      <c r="C3605">
        <v>32</v>
      </c>
      <c r="D3605">
        <v>69.443954780416504</v>
      </c>
      <c r="E3605" t="s">
        <v>3</v>
      </c>
      <c r="F3605" t="s">
        <v>3</v>
      </c>
      <c r="G3605">
        <v>725904</v>
      </c>
      <c r="H3605">
        <v>2257545223</v>
      </c>
      <c r="I3605" t="e">
        <f t="shared" si="56"/>
        <v>#VALUE!</v>
      </c>
    </row>
    <row r="3606" spans="1:9" x14ac:dyDescent="0.25">
      <c r="A3606" t="s">
        <v>3621</v>
      </c>
      <c r="B3606">
        <v>20</v>
      </c>
      <c r="C3606">
        <v>22</v>
      </c>
      <c r="D3606">
        <v>45</v>
      </c>
      <c r="E3606" t="s">
        <v>3</v>
      </c>
      <c r="F3606" t="s">
        <v>3</v>
      </c>
      <c r="G3606">
        <v>68121</v>
      </c>
      <c r="H3606">
        <v>1782011852</v>
      </c>
      <c r="I3606" t="e">
        <f t="shared" si="56"/>
        <v>#VALUE!</v>
      </c>
    </row>
    <row r="3607" spans="1:9" x14ac:dyDescent="0.25">
      <c r="A3607" t="s">
        <v>3622</v>
      </c>
      <c r="B3607">
        <v>18</v>
      </c>
      <c r="C3607">
        <v>23</v>
      </c>
      <c r="D3607" t="s">
        <v>3</v>
      </c>
      <c r="E3607" t="s">
        <v>3</v>
      </c>
      <c r="F3607" t="s">
        <v>3</v>
      </c>
      <c r="G3607">
        <v>490000</v>
      </c>
      <c r="H3607">
        <v>1793310844</v>
      </c>
      <c r="I3607" t="e">
        <f t="shared" si="56"/>
        <v>#VALUE!</v>
      </c>
    </row>
    <row r="3608" spans="1:9" x14ac:dyDescent="0.25">
      <c r="A3608" t="s">
        <v>3623</v>
      </c>
      <c r="B3608">
        <v>23</v>
      </c>
      <c r="C3608">
        <v>27</v>
      </c>
      <c r="D3608">
        <v>42.8789036033385</v>
      </c>
      <c r="E3608">
        <v>88.853007999141795</v>
      </c>
      <c r="F3608">
        <v>88.807817415867007</v>
      </c>
      <c r="G3608">
        <v>210681</v>
      </c>
      <c r="H3608">
        <v>2017133079</v>
      </c>
      <c r="I3608">
        <f t="shared" si="56"/>
        <v>4.519058327478831E-2</v>
      </c>
    </row>
    <row r="3609" spans="1:9" x14ac:dyDescent="0.25">
      <c r="A3609" t="s">
        <v>3624</v>
      </c>
      <c r="B3609">
        <v>13</v>
      </c>
      <c r="C3609">
        <v>15</v>
      </c>
      <c r="D3609" t="s">
        <v>3</v>
      </c>
      <c r="E3609" t="s">
        <v>3</v>
      </c>
      <c r="F3609" t="s">
        <v>3</v>
      </c>
      <c r="G3609">
        <v>90000</v>
      </c>
      <c r="H3609">
        <v>1383197933</v>
      </c>
      <c r="I3609" t="e">
        <f t="shared" si="56"/>
        <v>#VALUE!</v>
      </c>
    </row>
    <row r="3610" spans="1:9" x14ac:dyDescent="0.25">
      <c r="A3610" t="s">
        <v>3625</v>
      </c>
      <c r="B3610">
        <v>24</v>
      </c>
      <c r="C3610">
        <v>29</v>
      </c>
      <c r="D3610">
        <v>45</v>
      </c>
      <c r="E3610">
        <v>89.998694942654197</v>
      </c>
      <c r="F3610">
        <v>89.908008498167902</v>
      </c>
      <c r="G3610">
        <v>659344</v>
      </c>
      <c r="H3610">
        <v>2149928489</v>
      </c>
      <c r="I3610">
        <f t="shared" si="56"/>
        <v>9.0686444486294704E-2</v>
      </c>
    </row>
    <row r="3611" spans="1:9" x14ac:dyDescent="0.25">
      <c r="A3611" t="s">
        <v>3626</v>
      </c>
      <c r="B3611">
        <v>33</v>
      </c>
      <c r="C3611">
        <v>42</v>
      </c>
      <c r="D3611">
        <v>63.434948822922003</v>
      </c>
      <c r="E3611">
        <v>89.990898707845901</v>
      </c>
      <c r="F3611">
        <v>89.947793875530394</v>
      </c>
      <c r="G3611">
        <v>1567504</v>
      </c>
      <c r="H3611">
        <v>2667342860</v>
      </c>
      <c r="I3611">
        <f t="shared" si="56"/>
        <v>4.3104832315506769E-2</v>
      </c>
    </row>
    <row r="3612" spans="1:9" x14ac:dyDescent="0.25">
      <c r="A3612" t="s">
        <v>3627</v>
      </c>
      <c r="B3612">
        <v>14</v>
      </c>
      <c r="C3612">
        <v>14</v>
      </c>
      <c r="D3612" t="s">
        <v>3</v>
      </c>
      <c r="E3612" t="s">
        <v>3</v>
      </c>
      <c r="F3612" t="s">
        <v>3</v>
      </c>
      <c r="G3612">
        <v>180625</v>
      </c>
      <c r="H3612">
        <v>1432939301</v>
      </c>
      <c r="I3612" t="e">
        <f t="shared" si="56"/>
        <v>#VALUE!</v>
      </c>
    </row>
    <row r="3613" spans="1:9" x14ac:dyDescent="0.25">
      <c r="A3613" t="s">
        <v>3628</v>
      </c>
      <c r="B3613">
        <v>14</v>
      </c>
      <c r="C3613">
        <v>15</v>
      </c>
      <c r="D3613">
        <v>53.130102354155902</v>
      </c>
      <c r="E3613">
        <v>89.888626981576905</v>
      </c>
      <c r="F3613">
        <v>89.848022161436106</v>
      </c>
      <c r="G3613">
        <v>54289</v>
      </c>
      <c r="H3613">
        <v>1394640510</v>
      </c>
      <c r="I3613">
        <f t="shared" si="56"/>
        <v>4.0604820140799802E-2</v>
      </c>
    </row>
    <row r="3614" spans="1:9" x14ac:dyDescent="0.25">
      <c r="A3614" t="s">
        <v>3629</v>
      </c>
      <c r="B3614">
        <v>26</v>
      </c>
      <c r="C3614">
        <v>26</v>
      </c>
      <c r="D3614" t="s">
        <v>3</v>
      </c>
      <c r="E3614" t="s">
        <v>3</v>
      </c>
      <c r="F3614" t="s">
        <v>3</v>
      </c>
      <c r="G3614">
        <v>640000</v>
      </c>
      <c r="H3614">
        <v>1909255234</v>
      </c>
      <c r="I3614" t="e">
        <f t="shared" si="56"/>
        <v>#VALUE!</v>
      </c>
    </row>
    <row r="3615" spans="1:9" x14ac:dyDescent="0.25">
      <c r="A3615" t="s">
        <v>3630</v>
      </c>
      <c r="B3615">
        <v>25</v>
      </c>
      <c r="C3615">
        <v>26</v>
      </c>
      <c r="D3615" t="s">
        <v>3</v>
      </c>
      <c r="E3615" t="s">
        <v>3</v>
      </c>
      <c r="F3615" t="s">
        <v>3</v>
      </c>
      <c r="G3615">
        <v>360000</v>
      </c>
      <c r="H3615">
        <v>1918298006</v>
      </c>
      <c r="I3615" t="e">
        <f t="shared" si="56"/>
        <v>#VALUE!</v>
      </c>
    </row>
    <row r="3616" spans="1:9" x14ac:dyDescent="0.25">
      <c r="A3616" t="s">
        <v>3631</v>
      </c>
      <c r="B3616">
        <v>20</v>
      </c>
      <c r="C3616">
        <v>24</v>
      </c>
      <c r="D3616">
        <v>3.9451862290375099</v>
      </c>
      <c r="E3616">
        <v>89.9903967524628</v>
      </c>
      <c r="F3616">
        <v>89.818164553036596</v>
      </c>
      <c r="G3616">
        <v>1159929</v>
      </c>
      <c r="H3616">
        <v>1906531724</v>
      </c>
      <c r="I3616">
        <f t="shared" si="56"/>
        <v>0.1722321994262046</v>
      </c>
    </row>
    <row r="3617" spans="1:9" x14ac:dyDescent="0.25">
      <c r="A3617" t="s">
        <v>3632</v>
      </c>
      <c r="B3617">
        <v>37</v>
      </c>
      <c r="C3617">
        <v>47</v>
      </c>
      <c r="D3617">
        <v>23.198590513648099</v>
      </c>
      <c r="E3617">
        <v>88.355446117391296</v>
      </c>
      <c r="F3617">
        <v>88.373730073805802</v>
      </c>
      <c r="G3617">
        <v>1988100</v>
      </c>
      <c r="H3617">
        <v>3034891849</v>
      </c>
      <c r="I3617">
        <f t="shared" si="56"/>
        <v>-1.8283956414506974E-2</v>
      </c>
    </row>
    <row r="3618" spans="1:9" x14ac:dyDescent="0.25">
      <c r="A3618" t="s">
        <v>3633</v>
      </c>
      <c r="B3618">
        <v>80</v>
      </c>
      <c r="C3618">
        <v>101</v>
      </c>
      <c r="D3618">
        <v>11.309932474020201</v>
      </c>
      <c r="E3618">
        <v>48.506086217277499</v>
      </c>
      <c r="F3618">
        <v>48.369570001870997</v>
      </c>
      <c r="G3618">
        <v>5963364</v>
      </c>
      <c r="H3618">
        <v>6570212153</v>
      </c>
      <c r="I3618">
        <f t="shared" si="56"/>
        <v>0.13651621540650183</v>
      </c>
    </row>
    <row r="3619" spans="1:9" x14ac:dyDescent="0.25">
      <c r="A3619" t="s">
        <v>3634</v>
      </c>
      <c r="B3619">
        <v>27</v>
      </c>
      <c r="C3619">
        <v>28</v>
      </c>
      <c r="D3619" t="s">
        <v>3</v>
      </c>
      <c r="E3619" t="s">
        <v>3</v>
      </c>
      <c r="F3619" t="s">
        <v>3</v>
      </c>
      <c r="G3619">
        <v>330625</v>
      </c>
      <c r="H3619">
        <v>1989833590</v>
      </c>
      <c r="I3619" t="e">
        <f t="shared" si="56"/>
        <v>#VALUE!</v>
      </c>
    </row>
    <row r="3620" spans="1:9" x14ac:dyDescent="0.25">
      <c r="A3620" t="s">
        <v>3635</v>
      </c>
      <c r="B3620">
        <v>12</v>
      </c>
      <c r="C3620">
        <v>16</v>
      </c>
      <c r="D3620">
        <v>33.690067525979799</v>
      </c>
      <c r="E3620">
        <v>88.348022303998505</v>
      </c>
      <c r="F3620">
        <v>88.285417629221897</v>
      </c>
      <c r="G3620">
        <v>279841</v>
      </c>
      <c r="H3620">
        <v>1552681534</v>
      </c>
      <c r="I3620">
        <f t="shared" si="56"/>
        <v>6.2604674776608249E-2</v>
      </c>
    </row>
    <row r="3621" spans="1:9" x14ac:dyDescent="0.25">
      <c r="A3621" t="s">
        <v>3636</v>
      </c>
      <c r="B3621">
        <v>17</v>
      </c>
      <c r="C3621">
        <v>23</v>
      </c>
      <c r="D3621">
        <v>59.931417178137501</v>
      </c>
      <c r="E3621">
        <v>81.405824957982702</v>
      </c>
      <c r="F3621">
        <v>79.951380096959596</v>
      </c>
      <c r="G3621">
        <v>40000</v>
      </c>
      <c r="H3621">
        <v>1919900431</v>
      </c>
      <c r="I3621">
        <f t="shared" si="56"/>
        <v>1.4544448610231058</v>
      </c>
    </row>
    <row r="3622" spans="1:9" x14ac:dyDescent="0.25">
      <c r="A3622" t="s">
        <v>3637</v>
      </c>
      <c r="B3622">
        <v>41</v>
      </c>
      <c r="C3622">
        <v>61</v>
      </c>
      <c r="D3622">
        <v>19.507778098713501</v>
      </c>
      <c r="E3622">
        <v>68.858304030018004</v>
      </c>
      <c r="F3622">
        <v>68.826115213301307</v>
      </c>
      <c r="G3622">
        <v>2829124</v>
      </c>
      <c r="H3622">
        <v>3954076145</v>
      </c>
      <c r="I3622">
        <f t="shared" si="56"/>
        <v>3.2188816716697488E-2</v>
      </c>
    </row>
    <row r="3623" spans="1:9" x14ac:dyDescent="0.25">
      <c r="A3623" t="s">
        <v>3638</v>
      </c>
      <c r="B3623">
        <v>17</v>
      </c>
      <c r="C3623">
        <v>19</v>
      </c>
      <c r="D3623">
        <v>90</v>
      </c>
      <c r="E3623" t="s">
        <v>3</v>
      </c>
      <c r="F3623" t="s">
        <v>3</v>
      </c>
      <c r="G3623">
        <v>18496</v>
      </c>
      <c r="H3623">
        <v>1641923003</v>
      </c>
      <c r="I3623" t="e">
        <f t="shared" si="56"/>
        <v>#VALUE!</v>
      </c>
    </row>
    <row r="3624" spans="1:9" x14ac:dyDescent="0.25">
      <c r="A3624" t="s">
        <v>3639</v>
      </c>
      <c r="B3624">
        <v>15</v>
      </c>
      <c r="C3624">
        <v>17</v>
      </c>
      <c r="D3624" t="s">
        <v>3</v>
      </c>
      <c r="E3624" t="s">
        <v>3</v>
      </c>
      <c r="F3624" t="s">
        <v>3</v>
      </c>
      <c r="G3624">
        <v>90000</v>
      </c>
      <c r="H3624">
        <v>1580037230</v>
      </c>
      <c r="I3624" t="e">
        <f t="shared" si="56"/>
        <v>#VALUE!</v>
      </c>
    </row>
    <row r="3625" spans="1:9" x14ac:dyDescent="0.25">
      <c r="A3625" t="s">
        <v>3640</v>
      </c>
      <c r="B3625">
        <v>16</v>
      </c>
      <c r="C3625">
        <v>20</v>
      </c>
      <c r="D3625" t="s">
        <v>3</v>
      </c>
      <c r="E3625" t="s">
        <v>3</v>
      </c>
      <c r="F3625" t="s">
        <v>3</v>
      </c>
      <c r="G3625">
        <v>390625</v>
      </c>
      <c r="H3625">
        <v>1726323726</v>
      </c>
      <c r="I3625" t="e">
        <f t="shared" si="56"/>
        <v>#VALUE!</v>
      </c>
    </row>
    <row r="3626" spans="1:9" x14ac:dyDescent="0.25">
      <c r="A3626" t="s">
        <v>3641</v>
      </c>
      <c r="B3626">
        <v>14</v>
      </c>
      <c r="C3626">
        <v>17</v>
      </c>
      <c r="D3626">
        <v>26.565051177077901</v>
      </c>
      <c r="E3626" t="s">
        <v>3</v>
      </c>
      <c r="F3626" t="s">
        <v>3</v>
      </c>
      <c r="G3626">
        <v>27225</v>
      </c>
      <c r="H3626">
        <v>1549843309</v>
      </c>
      <c r="I3626" t="e">
        <f t="shared" si="56"/>
        <v>#VALUE!</v>
      </c>
    </row>
    <row r="3627" spans="1:9" x14ac:dyDescent="0.25">
      <c r="A3627" t="s">
        <v>3642</v>
      </c>
      <c r="B3627">
        <v>37</v>
      </c>
      <c r="C3627">
        <v>53</v>
      </c>
      <c r="D3627">
        <v>15.524110996754199</v>
      </c>
      <c r="E3627">
        <v>60.036371931599298</v>
      </c>
      <c r="F3627">
        <v>59.969098353944503</v>
      </c>
      <c r="G3627">
        <v>1452025</v>
      </c>
      <c r="H3627">
        <v>3678710579</v>
      </c>
      <c r="I3627">
        <f t="shared" si="56"/>
        <v>6.7273577654795247E-2</v>
      </c>
    </row>
    <row r="3628" spans="1:9" x14ac:dyDescent="0.25">
      <c r="A3628" t="s">
        <v>3643</v>
      </c>
      <c r="B3628">
        <v>24</v>
      </c>
      <c r="C3628">
        <v>35</v>
      </c>
      <c r="D3628">
        <v>33.6900675259797</v>
      </c>
      <c r="E3628">
        <v>67.449143144078803</v>
      </c>
      <c r="F3628">
        <v>67.287331529476404</v>
      </c>
      <c r="G3628">
        <v>1926544</v>
      </c>
      <c r="H3628">
        <v>2653676254</v>
      </c>
      <c r="I3628">
        <f t="shared" si="56"/>
        <v>0.16181161460239935</v>
      </c>
    </row>
    <row r="3629" spans="1:9" x14ac:dyDescent="0.25">
      <c r="A3629" t="s">
        <v>3644</v>
      </c>
      <c r="B3629">
        <v>49</v>
      </c>
      <c r="C3629">
        <v>57</v>
      </c>
      <c r="D3629">
        <v>39.093858886229498</v>
      </c>
      <c r="E3629">
        <v>70.409112193539897</v>
      </c>
      <c r="F3629">
        <v>70.355386383339905</v>
      </c>
      <c r="G3629">
        <v>3352561</v>
      </c>
      <c r="H3629">
        <v>3568660570</v>
      </c>
      <c r="I3629">
        <f t="shared" si="56"/>
        <v>5.3725810199992452E-2</v>
      </c>
    </row>
    <row r="3630" spans="1:9" x14ac:dyDescent="0.25">
      <c r="A3630" t="s">
        <v>3645</v>
      </c>
      <c r="B3630">
        <v>23</v>
      </c>
      <c r="C3630">
        <v>29</v>
      </c>
      <c r="D3630" t="s">
        <v>3</v>
      </c>
      <c r="E3630" t="s">
        <v>3</v>
      </c>
      <c r="F3630" t="s">
        <v>3</v>
      </c>
      <c r="G3630">
        <v>680625</v>
      </c>
      <c r="H3630">
        <v>2051563003</v>
      </c>
      <c r="I3630" t="e">
        <f t="shared" si="56"/>
        <v>#VALUE!</v>
      </c>
    </row>
    <row r="3631" spans="1:9" x14ac:dyDescent="0.25">
      <c r="A3631" t="s">
        <v>3646</v>
      </c>
      <c r="B3631">
        <v>16</v>
      </c>
      <c r="C3631">
        <v>19</v>
      </c>
      <c r="D3631">
        <v>36.869897645843999</v>
      </c>
      <c r="E3631" t="s">
        <v>3</v>
      </c>
      <c r="F3631" t="s">
        <v>3</v>
      </c>
      <c r="G3631">
        <v>67600</v>
      </c>
      <c r="H3631">
        <v>1701316227</v>
      </c>
      <c r="I3631" t="e">
        <f t="shared" si="56"/>
        <v>#VALUE!</v>
      </c>
    </row>
    <row r="3632" spans="1:9" x14ac:dyDescent="0.25">
      <c r="A3632" t="s">
        <v>3647</v>
      </c>
      <c r="B3632">
        <v>16</v>
      </c>
      <c r="C3632">
        <v>18</v>
      </c>
      <c r="D3632" t="s">
        <v>3</v>
      </c>
      <c r="E3632" t="s">
        <v>3</v>
      </c>
      <c r="F3632" t="s">
        <v>3</v>
      </c>
      <c r="G3632">
        <v>202500</v>
      </c>
      <c r="H3632">
        <v>1577073305</v>
      </c>
      <c r="I3632" t="e">
        <f t="shared" si="56"/>
        <v>#VALUE!</v>
      </c>
    </row>
    <row r="3633" spans="1:9" x14ac:dyDescent="0.25">
      <c r="A3633" t="s">
        <v>3648</v>
      </c>
      <c r="B3633">
        <v>15</v>
      </c>
      <c r="C3633">
        <v>15</v>
      </c>
      <c r="D3633" t="s">
        <v>3</v>
      </c>
      <c r="E3633" t="s">
        <v>3</v>
      </c>
      <c r="F3633" t="s">
        <v>3</v>
      </c>
      <c r="G3633">
        <v>140625</v>
      </c>
      <c r="H3633">
        <v>1492291903</v>
      </c>
      <c r="I3633" t="e">
        <f t="shared" si="56"/>
        <v>#VALUE!</v>
      </c>
    </row>
    <row r="3634" spans="1:9" x14ac:dyDescent="0.25">
      <c r="A3634" t="s">
        <v>3649</v>
      </c>
      <c r="B3634">
        <v>11</v>
      </c>
      <c r="C3634">
        <v>11</v>
      </c>
      <c r="D3634" t="s">
        <v>3</v>
      </c>
      <c r="E3634" t="s">
        <v>3</v>
      </c>
      <c r="F3634" t="s">
        <v>3</v>
      </c>
      <c r="G3634">
        <v>140625</v>
      </c>
      <c r="H3634">
        <v>1250187401</v>
      </c>
      <c r="I3634" t="e">
        <f t="shared" si="56"/>
        <v>#VALUE!</v>
      </c>
    </row>
    <row r="3635" spans="1:9" x14ac:dyDescent="0.25">
      <c r="A3635" t="s">
        <v>3650</v>
      </c>
      <c r="B3635">
        <v>21</v>
      </c>
      <c r="C3635">
        <v>20</v>
      </c>
      <c r="D3635" t="s">
        <v>3</v>
      </c>
      <c r="E3635" t="s">
        <v>3</v>
      </c>
      <c r="F3635" t="s">
        <v>3</v>
      </c>
      <c r="G3635">
        <v>140625</v>
      </c>
      <c r="H3635">
        <v>1647387397</v>
      </c>
      <c r="I3635" t="e">
        <f t="shared" si="56"/>
        <v>#VALUE!</v>
      </c>
    </row>
    <row r="3636" spans="1:9" x14ac:dyDescent="0.25">
      <c r="A3636" t="s">
        <v>3651</v>
      </c>
      <c r="B3636">
        <v>53</v>
      </c>
      <c r="C3636">
        <v>73</v>
      </c>
      <c r="D3636">
        <v>5.7105931374995604</v>
      </c>
      <c r="E3636">
        <v>42.052253688510703</v>
      </c>
      <c r="F3636">
        <v>42.126492573401102</v>
      </c>
      <c r="G3636">
        <v>2989441</v>
      </c>
      <c r="H3636">
        <v>4833150233</v>
      </c>
      <c r="I3636">
        <f t="shared" si="56"/>
        <v>-7.4238884890398538E-2</v>
      </c>
    </row>
    <row r="3637" spans="1:9" x14ac:dyDescent="0.25">
      <c r="A3637" t="s">
        <v>3652</v>
      </c>
      <c r="B3637">
        <v>25</v>
      </c>
      <c r="C3637">
        <v>31</v>
      </c>
      <c r="D3637">
        <v>32.905242922987803</v>
      </c>
      <c r="E3637" t="s">
        <v>3</v>
      </c>
      <c r="F3637" t="s">
        <v>3</v>
      </c>
      <c r="G3637">
        <v>136900</v>
      </c>
      <c r="H3637">
        <v>2320950643</v>
      </c>
      <c r="I3637" t="e">
        <f t="shared" si="56"/>
        <v>#VALUE!</v>
      </c>
    </row>
    <row r="3638" spans="1:9" x14ac:dyDescent="0.25">
      <c r="A3638" t="s">
        <v>3653</v>
      </c>
      <c r="B3638">
        <v>19</v>
      </c>
      <c r="C3638">
        <v>22</v>
      </c>
      <c r="D3638">
        <v>45</v>
      </c>
      <c r="E3638" t="s">
        <v>3</v>
      </c>
      <c r="F3638" t="s">
        <v>3</v>
      </c>
      <c r="G3638">
        <v>80656</v>
      </c>
      <c r="H3638">
        <v>1727788698</v>
      </c>
      <c r="I3638" t="e">
        <f t="shared" si="56"/>
        <v>#VALUE!</v>
      </c>
    </row>
    <row r="3639" spans="1:9" x14ac:dyDescent="0.25">
      <c r="A3639" t="s">
        <v>3654</v>
      </c>
      <c r="B3639">
        <v>15</v>
      </c>
      <c r="C3639">
        <v>17</v>
      </c>
      <c r="D3639">
        <v>47.726310993906203</v>
      </c>
      <c r="E3639" t="s">
        <v>3</v>
      </c>
      <c r="F3639" t="s">
        <v>3</v>
      </c>
      <c r="G3639">
        <v>69169</v>
      </c>
      <c r="H3639">
        <v>1621274399</v>
      </c>
      <c r="I3639" t="e">
        <f t="shared" si="56"/>
        <v>#VALUE!</v>
      </c>
    </row>
    <row r="3640" spans="1:9" x14ac:dyDescent="0.25">
      <c r="A3640" t="s">
        <v>3655</v>
      </c>
      <c r="B3640">
        <v>16</v>
      </c>
      <c r="C3640">
        <v>18</v>
      </c>
      <c r="D3640" t="s">
        <v>3</v>
      </c>
      <c r="E3640" t="s">
        <v>3</v>
      </c>
      <c r="F3640" t="s">
        <v>3</v>
      </c>
      <c r="G3640">
        <v>202500</v>
      </c>
      <c r="H3640">
        <v>1591443016</v>
      </c>
      <c r="I3640" t="e">
        <f t="shared" si="56"/>
        <v>#VALUE!</v>
      </c>
    </row>
    <row r="3641" spans="1:9" x14ac:dyDescent="0.25">
      <c r="A3641" t="s">
        <v>3656</v>
      </c>
      <c r="B3641">
        <v>16</v>
      </c>
      <c r="C3641">
        <v>22</v>
      </c>
      <c r="D3641">
        <v>43.327605638910697</v>
      </c>
      <c r="E3641">
        <v>85.923947868289503</v>
      </c>
      <c r="F3641">
        <v>85.600117946994402</v>
      </c>
      <c r="G3641">
        <v>335241</v>
      </c>
      <c r="H3641">
        <v>1975423000</v>
      </c>
      <c r="I3641">
        <f t="shared" si="56"/>
        <v>0.32382992129510058</v>
      </c>
    </row>
    <row r="3642" spans="1:9" x14ac:dyDescent="0.25">
      <c r="A3642" t="s">
        <v>3657</v>
      </c>
      <c r="B3642">
        <v>11</v>
      </c>
      <c r="C3642">
        <v>12</v>
      </c>
      <c r="D3642" t="s">
        <v>3</v>
      </c>
      <c r="E3642" t="s">
        <v>3</v>
      </c>
      <c r="F3642" t="s">
        <v>3</v>
      </c>
      <c r="G3642">
        <v>225625</v>
      </c>
      <c r="H3642">
        <v>1311515953</v>
      </c>
      <c r="I3642" t="e">
        <f t="shared" si="56"/>
        <v>#VALUE!</v>
      </c>
    </row>
    <row r="3643" spans="1:9" x14ac:dyDescent="0.25">
      <c r="A3643" t="s">
        <v>3658</v>
      </c>
      <c r="B3643">
        <v>24</v>
      </c>
      <c r="C3643">
        <v>27</v>
      </c>
      <c r="D3643" t="s">
        <v>3</v>
      </c>
      <c r="E3643" t="s">
        <v>3</v>
      </c>
      <c r="F3643" t="s">
        <v>3</v>
      </c>
      <c r="G3643">
        <v>302500</v>
      </c>
      <c r="H3643">
        <v>2018980774</v>
      </c>
      <c r="I3643" t="e">
        <f t="shared" si="56"/>
        <v>#VALUE!</v>
      </c>
    </row>
    <row r="3644" spans="1:9" x14ac:dyDescent="0.25">
      <c r="A3644" t="s">
        <v>3659</v>
      </c>
      <c r="B3644">
        <v>22</v>
      </c>
      <c r="C3644">
        <v>24</v>
      </c>
      <c r="D3644" t="s">
        <v>3</v>
      </c>
      <c r="E3644" t="s">
        <v>3</v>
      </c>
      <c r="F3644" t="s">
        <v>3</v>
      </c>
      <c r="G3644">
        <v>455625</v>
      </c>
      <c r="H3644">
        <v>1829062413</v>
      </c>
      <c r="I3644" t="e">
        <f t="shared" si="56"/>
        <v>#VALUE!</v>
      </c>
    </row>
    <row r="3645" spans="1:9" x14ac:dyDescent="0.25">
      <c r="A3645" t="s">
        <v>3660</v>
      </c>
      <c r="B3645">
        <v>17</v>
      </c>
      <c r="C3645">
        <v>20</v>
      </c>
      <c r="D3645" t="s">
        <v>3</v>
      </c>
      <c r="E3645" t="s">
        <v>3</v>
      </c>
      <c r="F3645" t="s">
        <v>3</v>
      </c>
      <c r="G3645">
        <v>225625</v>
      </c>
      <c r="H3645">
        <v>1693900154</v>
      </c>
      <c r="I3645" t="e">
        <f t="shared" si="56"/>
        <v>#VALUE!</v>
      </c>
    </row>
    <row r="3646" spans="1:9" x14ac:dyDescent="0.25">
      <c r="A3646" t="s">
        <v>3661</v>
      </c>
      <c r="B3646">
        <v>14</v>
      </c>
      <c r="C3646">
        <v>15</v>
      </c>
      <c r="D3646" t="s">
        <v>3</v>
      </c>
      <c r="E3646" t="s">
        <v>3</v>
      </c>
      <c r="F3646" t="s">
        <v>3</v>
      </c>
      <c r="G3646">
        <v>140625</v>
      </c>
      <c r="H3646">
        <v>1420228990</v>
      </c>
      <c r="I3646" t="e">
        <f t="shared" si="56"/>
        <v>#VALUE!</v>
      </c>
    </row>
    <row r="3647" spans="1:9" x14ac:dyDescent="0.25">
      <c r="A3647" t="s">
        <v>3662</v>
      </c>
      <c r="B3647">
        <v>19</v>
      </c>
      <c r="C3647">
        <v>26</v>
      </c>
      <c r="D3647">
        <v>49.398705354995499</v>
      </c>
      <c r="E3647">
        <v>89.999370040457805</v>
      </c>
      <c r="F3647">
        <v>89.735476340698696</v>
      </c>
      <c r="G3647">
        <v>749956</v>
      </c>
      <c r="H3647">
        <v>2023122758</v>
      </c>
      <c r="I3647">
        <f t="shared" si="56"/>
        <v>0.26389369975910881</v>
      </c>
    </row>
    <row r="3648" spans="1:9" x14ac:dyDescent="0.25">
      <c r="A3648" t="s">
        <v>3663</v>
      </c>
      <c r="B3648">
        <v>18</v>
      </c>
      <c r="C3648">
        <v>25</v>
      </c>
      <c r="D3648">
        <v>34.992020198558599</v>
      </c>
      <c r="E3648">
        <v>75.191112499244397</v>
      </c>
      <c r="F3648">
        <v>75.160651939165206</v>
      </c>
      <c r="G3648">
        <v>831744</v>
      </c>
      <c r="H3648">
        <v>2081950074</v>
      </c>
      <c r="I3648">
        <f t="shared" si="56"/>
        <v>3.0460560079191623E-2</v>
      </c>
    </row>
    <row r="3649" spans="1:9" x14ac:dyDescent="0.25">
      <c r="A3649" t="s">
        <v>3664</v>
      </c>
      <c r="B3649">
        <v>15</v>
      </c>
      <c r="C3649">
        <v>16</v>
      </c>
      <c r="D3649" t="s">
        <v>3</v>
      </c>
      <c r="E3649" t="s">
        <v>3</v>
      </c>
      <c r="F3649" t="s">
        <v>3</v>
      </c>
      <c r="G3649">
        <v>140625</v>
      </c>
      <c r="H3649">
        <v>1459791173</v>
      </c>
      <c r="I3649" t="e">
        <f t="shared" si="56"/>
        <v>#VALUE!</v>
      </c>
    </row>
    <row r="3650" spans="1:9" x14ac:dyDescent="0.25">
      <c r="A3650" t="s">
        <v>3665</v>
      </c>
      <c r="B3650">
        <v>22</v>
      </c>
      <c r="C3650">
        <v>27</v>
      </c>
      <c r="D3650" t="s">
        <v>3</v>
      </c>
      <c r="E3650" t="s">
        <v>3</v>
      </c>
      <c r="F3650" t="s">
        <v>3</v>
      </c>
      <c r="G3650">
        <v>455625</v>
      </c>
      <c r="H3650">
        <v>1963888447</v>
      </c>
      <c r="I3650" t="e">
        <f t="shared" si="56"/>
        <v>#VALUE!</v>
      </c>
    </row>
    <row r="3651" spans="1:9" x14ac:dyDescent="0.25">
      <c r="A3651" t="s">
        <v>3666</v>
      </c>
      <c r="B3651">
        <v>37</v>
      </c>
      <c r="C3651">
        <v>44</v>
      </c>
      <c r="D3651">
        <v>23.198590513648099</v>
      </c>
      <c r="E3651">
        <v>65.973061346494902</v>
      </c>
      <c r="F3651">
        <v>66.152667168495398</v>
      </c>
      <c r="G3651">
        <v>3857296</v>
      </c>
      <c r="H3651">
        <v>3054322283</v>
      </c>
      <c r="I3651">
        <f t="shared" ref="I3651:I3714" si="57">E3651-F3651</f>
        <v>-0.17960582200049657</v>
      </c>
    </row>
    <row r="3652" spans="1:9" x14ac:dyDescent="0.25">
      <c r="A3652" t="s">
        <v>3667</v>
      </c>
      <c r="B3652">
        <v>11</v>
      </c>
      <c r="C3652">
        <v>11</v>
      </c>
      <c r="D3652" t="s">
        <v>3</v>
      </c>
      <c r="E3652" t="s">
        <v>3</v>
      </c>
      <c r="F3652" t="s">
        <v>3</v>
      </c>
      <c r="G3652">
        <v>140625</v>
      </c>
      <c r="H3652">
        <v>1237899157</v>
      </c>
      <c r="I3652" t="e">
        <f t="shared" si="57"/>
        <v>#VALUE!</v>
      </c>
    </row>
    <row r="3653" spans="1:9" x14ac:dyDescent="0.25">
      <c r="A3653" t="s">
        <v>3668</v>
      </c>
      <c r="B3653">
        <v>14</v>
      </c>
      <c r="C3653">
        <v>13</v>
      </c>
      <c r="D3653" t="s">
        <v>3</v>
      </c>
      <c r="E3653" t="s">
        <v>3</v>
      </c>
      <c r="F3653" t="s">
        <v>3</v>
      </c>
      <c r="G3653">
        <v>122500</v>
      </c>
      <c r="H3653">
        <v>1346811475</v>
      </c>
      <c r="I3653" t="e">
        <f t="shared" si="57"/>
        <v>#VALUE!</v>
      </c>
    </row>
    <row r="3654" spans="1:9" x14ac:dyDescent="0.25">
      <c r="A3654" t="s">
        <v>3669</v>
      </c>
      <c r="B3654">
        <v>12</v>
      </c>
      <c r="C3654">
        <v>11</v>
      </c>
      <c r="D3654" t="s">
        <v>3</v>
      </c>
      <c r="E3654" t="s">
        <v>3</v>
      </c>
      <c r="F3654" t="s">
        <v>3</v>
      </c>
      <c r="G3654">
        <v>180625</v>
      </c>
      <c r="H3654">
        <v>1322365284</v>
      </c>
      <c r="I3654" t="e">
        <f t="shared" si="57"/>
        <v>#VALUE!</v>
      </c>
    </row>
    <row r="3655" spans="1:9" x14ac:dyDescent="0.25">
      <c r="A3655" t="s">
        <v>3670</v>
      </c>
      <c r="B3655">
        <v>29</v>
      </c>
      <c r="C3655">
        <v>40</v>
      </c>
      <c r="D3655">
        <v>27.542283135176401</v>
      </c>
      <c r="E3655">
        <v>73.219637252318805</v>
      </c>
      <c r="F3655">
        <v>73.122377840326294</v>
      </c>
      <c r="G3655">
        <v>1628176</v>
      </c>
      <c r="H3655">
        <v>2930022130</v>
      </c>
      <c r="I3655">
        <f t="shared" si="57"/>
        <v>9.7259411992510536E-2</v>
      </c>
    </row>
    <row r="3656" spans="1:9" x14ac:dyDescent="0.25">
      <c r="A3656" t="s">
        <v>3671</v>
      </c>
      <c r="B3656">
        <v>11</v>
      </c>
      <c r="C3656">
        <v>11</v>
      </c>
      <c r="D3656" t="s">
        <v>3</v>
      </c>
      <c r="E3656" t="s">
        <v>3</v>
      </c>
      <c r="F3656" t="s">
        <v>3</v>
      </c>
      <c r="G3656">
        <v>140625</v>
      </c>
      <c r="H3656">
        <v>1240085375</v>
      </c>
      <c r="I3656" t="e">
        <f t="shared" si="57"/>
        <v>#VALUE!</v>
      </c>
    </row>
    <row r="3657" spans="1:9" x14ac:dyDescent="0.25">
      <c r="A3657" t="s">
        <v>3672</v>
      </c>
      <c r="B3657">
        <v>25</v>
      </c>
      <c r="C3657">
        <v>29</v>
      </c>
      <c r="D3657" t="s">
        <v>3</v>
      </c>
      <c r="E3657" t="s">
        <v>3</v>
      </c>
      <c r="F3657" t="s">
        <v>3</v>
      </c>
      <c r="G3657">
        <v>490000</v>
      </c>
      <c r="H3657">
        <v>1977180507</v>
      </c>
      <c r="I3657" t="e">
        <f t="shared" si="57"/>
        <v>#VALUE!</v>
      </c>
    </row>
    <row r="3658" spans="1:9" x14ac:dyDescent="0.25">
      <c r="A3658" t="s">
        <v>3673</v>
      </c>
      <c r="B3658">
        <v>21</v>
      </c>
      <c r="C3658">
        <v>24</v>
      </c>
      <c r="D3658" t="s">
        <v>3</v>
      </c>
      <c r="E3658" t="s">
        <v>3</v>
      </c>
      <c r="F3658" t="s">
        <v>3</v>
      </c>
      <c r="G3658">
        <v>455625</v>
      </c>
      <c r="H3658">
        <v>1821596775</v>
      </c>
      <c r="I3658" t="e">
        <f t="shared" si="57"/>
        <v>#VALUE!</v>
      </c>
    </row>
    <row r="3659" spans="1:9" x14ac:dyDescent="0.25">
      <c r="A3659" t="s">
        <v>3674</v>
      </c>
      <c r="B3659">
        <v>35</v>
      </c>
      <c r="C3659">
        <v>43</v>
      </c>
      <c r="D3659">
        <v>40.236358309273697</v>
      </c>
      <c r="E3659">
        <v>86.134509010214103</v>
      </c>
      <c r="F3659">
        <v>86.143573363364197</v>
      </c>
      <c r="G3659">
        <v>3400336</v>
      </c>
      <c r="H3659">
        <v>2818288961</v>
      </c>
      <c r="I3659">
        <f t="shared" si="57"/>
        <v>-9.0643531500944619E-3</v>
      </c>
    </row>
    <row r="3660" spans="1:9" x14ac:dyDescent="0.25">
      <c r="A3660" t="s">
        <v>3675</v>
      </c>
      <c r="B3660">
        <v>18</v>
      </c>
      <c r="C3660">
        <v>28</v>
      </c>
      <c r="D3660">
        <v>31.429565614838499</v>
      </c>
      <c r="E3660">
        <v>71.657880356343995</v>
      </c>
      <c r="F3660">
        <v>71.775015370142796</v>
      </c>
      <c r="G3660">
        <v>954529</v>
      </c>
      <c r="H3660">
        <v>2341962297</v>
      </c>
      <c r="I3660">
        <f t="shared" si="57"/>
        <v>-0.11713501379880142</v>
      </c>
    </row>
    <row r="3661" spans="1:9" x14ac:dyDescent="0.25">
      <c r="A3661" t="s">
        <v>3676</v>
      </c>
      <c r="B3661">
        <v>15</v>
      </c>
      <c r="C3661">
        <v>16</v>
      </c>
      <c r="D3661" t="s">
        <v>3</v>
      </c>
      <c r="E3661" t="s">
        <v>3</v>
      </c>
      <c r="F3661" t="s">
        <v>3</v>
      </c>
      <c r="G3661">
        <v>302500</v>
      </c>
      <c r="H3661">
        <v>1464464064</v>
      </c>
      <c r="I3661" t="e">
        <f t="shared" si="57"/>
        <v>#VALUE!</v>
      </c>
    </row>
    <row r="3662" spans="1:9" x14ac:dyDescent="0.25">
      <c r="A3662" t="s">
        <v>3677</v>
      </c>
      <c r="B3662">
        <v>18</v>
      </c>
      <c r="C3662">
        <v>21</v>
      </c>
      <c r="D3662">
        <v>21.0923395058274</v>
      </c>
      <c r="E3662">
        <v>88.320333189427004</v>
      </c>
      <c r="F3662">
        <v>88.512566373147095</v>
      </c>
      <c r="G3662">
        <v>1159929</v>
      </c>
      <c r="H3662">
        <v>1766935969</v>
      </c>
      <c r="I3662">
        <f t="shared" si="57"/>
        <v>-0.19223318372009146</v>
      </c>
    </row>
    <row r="3663" spans="1:9" x14ac:dyDescent="0.25">
      <c r="A3663" t="s">
        <v>3678</v>
      </c>
      <c r="B3663">
        <v>22</v>
      </c>
      <c r="C3663">
        <v>25</v>
      </c>
      <c r="D3663">
        <v>56.309932474020201</v>
      </c>
      <c r="E3663" t="s">
        <v>3</v>
      </c>
      <c r="F3663" t="s">
        <v>3</v>
      </c>
      <c r="G3663">
        <v>65536</v>
      </c>
      <c r="H3663">
        <v>1840139384</v>
      </c>
      <c r="I3663" t="e">
        <f t="shared" si="57"/>
        <v>#VALUE!</v>
      </c>
    </row>
    <row r="3664" spans="1:9" x14ac:dyDescent="0.25">
      <c r="A3664" t="s">
        <v>3679</v>
      </c>
      <c r="B3664">
        <v>14</v>
      </c>
      <c r="C3664">
        <v>18</v>
      </c>
      <c r="D3664">
        <v>49.398705354995499</v>
      </c>
      <c r="E3664">
        <v>86.324254852053301</v>
      </c>
      <c r="F3664">
        <v>86.220825663404</v>
      </c>
      <c r="G3664">
        <v>133956</v>
      </c>
      <c r="H3664">
        <v>1587726420</v>
      </c>
      <c r="I3664">
        <f t="shared" si="57"/>
        <v>0.10342918864930084</v>
      </c>
    </row>
    <row r="3665" spans="1:9" x14ac:dyDescent="0.25">
      <c r="A3665" t="s">
        <v>3680</v>
      </c>
      <c r="B3665">
        <v>14</v>
      </c>
      <c r="C3665">
        <v>14</v>
      </c>
      <c r="D3665" t="s">
        <v>3</v>
      </c>
      <c r="E3665" t="s">
        <v>3</v>
      </c>
      <c r="F3665" t="s">
        <v>3</v>
      </c>
      <c r="G3665">
        <v>330625</v>
      </c>
      <c r="H3665">
        <v>1334187518</v>
      </c>
      <c r="I3665" t="e">
        <f t="shared" si="57"/>
        <v>#VALUE!</v>
      </c>
    </row>
    <row r="3666" spans="1:9" x14ac:dyDescent="0.25">
      <c r="A3666" t="s">
        <v>3681</v>
      </c>
      <c r="B3666">
        <v>22</v>
      </c>
      <c r="C3666">
        <v>30</v>
      </c>
      <c r="D3666">
        <v>45</v>
      </c>
      <c r="E3666">
        <v>89.994782208163997</v>
      </c>
      <c r="F3666">
        <v>89.846024112699894</v>
      </c>
      <c r="G3666">
        <v>1366561</v>
      </c>
      <c r="H3666">
        <v>2178204200</v>
      </c>
      <c r="I3666">
        <f t="shared" si="57"/>
        <v>0.14875809546410323</v>
      </c>
    </row>
    <row r="3667" spans="1:9" x14ac:dyDescent="0.25">
      <c r="A3667" t="s">
        <v>3682</v>
      </c>
      <c r="B3667">
        <v>36</v>
      </c>
      <c r="C3667">
        <v>43</v>
      </c>
      <c r="D3667" t="s">
        <v>3</v>
      </c>
      <c r="E3667" t="s">
        <v>3</v>
      </c>
      <c r="F3667" t="s">
        <v>3</v>
      </c>
      <c r="G3667">
        <v>455625</v>
      </c>
      <c r="H3667">
        <v>2707939008</v>
      </c>
      <c r="I3667" t="e">
        <f t="shared" si="57"/>
        <v>#VALUE!</v>
      </c>
    </row>
    <row r="3668" spans="1:9" x14ac:dyDescent="0.25">
      <c r="A3668" t="s">
        <v>3683</v>
      </c>
      <c r="B3668">
        <v>17</v>
      </c>
      <c r="C3668">
        <v>21</v>
      </c>
      <c r="D3668" t="s">
        <v>3</v>
      </c>
      <c r="E3668" t="s">
        <v>3</v>
      </c>
      <c r="F3668" t="s">
        <v>3</v>
      </c>
      <c r="G3668">
        <v>330625</v>
      </c>
      <c r="H3668">
        <v>1731243673</v>
      </c>
      <c r="I3668" t="e">
        <f t="shared" si="57"/>
        <v>#VALUE!</v>
      </c>
    </row>
    <row r="3669" spans="1:9" x14ac:dyDescent="0.25">
      <c r="A3669" t="s">
        <v>3684</v>
      </c>
      <c r="B3669">
        <v>12</v>
      </c>
      <c r="C3669">
        <v>14</v>
      </c>
      <c r="D3669">
        <v>33.690067525979799</v>
      </c>
      <c r="E3669" t="s">
        <v>3</v>
      </c>
      <c r="F3669" t="s">
        <v>3</v>
      </c>
      <c r="G3669">
        <v>16900</v>
      </c>
      <c r="H3669">
        <v>1381935818</v>
      </c>
      <c r="I3669" t="e">
        <f t="shared" si="57"/>
        <v>#VALUE!</v>
      </c>
    </row>
    <row r="3670" spans="1:9" x14ac:dyDescent="0.25">
      <c r="A3670" t="s">
        <v>3685</v>
      </c>
      <c r="B3670">
        <v>18</v>
      </c>
      <c r="C3670">
        <v>19</v>
      </c>
      <c r="D3670" t="s">
        <v>3</v>
      </c>
      <c r="E3670" t="s">
        <v>3</v>
      </c>
      <c r="F3670" t="s">
        <v>3</v>
      </c>
      <c r="G3670">
        <v>225625</v>
      </c>
      <c r="H3670">
        <v>1654314209</v>
      </c>
      <c r="I3670" t="e">
        <f t="shared" si="57"/>
        <v>#VALUE!</v>
      </c>
    </row>
    <row r="3671" spans="1:9" x14ac:dyDescent="0.25">
      <c r="A3671" t="s">
        <v>3686</v>
      </c>
      <c r="B3671">
        <v>37</v>
      </c>
      <c r="C3671">
        <v>51</v>
      </c>
      <c r="D3671">
        <v>7.3860431512673301</v>
      </c>
      <c r="E3671">
        <v>66.799763033588903</v>
      </c>
      <c r="F3671">
        <v>66.708351220926502</v>
      </c>
      <c r="G3671">
        <v>1664100</v>
      </c>
      <c r="H3671">
        <v>3325985816</v>
      </c>
      <c r="I3671">
        <f t="shared" si="57"/>
        <v>9.1411812662400393E-2</v>
      </c>
    </row>
    <row r="3672" spans="1:9" x14ac:dyDescent="0.25">
      <c r="A3672" t="s">
        <v>3687</v>
      </c>
      <c r="B3672">
        <v>37</v>
      </c>
      <c r="C3672">
        <v>48</v>
      </c>
      <c r="D3672">
        <v>25.159301916031598</v>
      </c>
      <c r="E3672">
        <v>63.068808570421801</v>
      </c>
      <c r="F3672">
        <v>62.9304027248306</v>
      </c>
      <c r="G3672">
        <v>978121</v>
      </c>
      <c r="H3672">
        <v>3502592190</v>
      </c>
      <c r="I3672">
        <f t="shared" si="57"/>
        <v>0.13840584559120117</v>
      </c>
    </row>
    <row r="3673" spans="1:9" x14ac:dyDescent="0.25">
      <c r="A3673" t="s">
        <v>3688</v>
      </c>
      <c r="B3673">
        <v>33</v>
      </c>
      <c r="C3673">
        <v>37</v>
      </c>
      <c r="D3673">
        <v>49.398705354995499</v>
      </c>
      <c r="E3673">
        <v>89.505285816374496</v>
      </c>
      <c r="F3673">
        <v>89.537460757694404</v>
      </c>
      <c r="G3673">
        <v>197136</v>
      </c>
      <c r="H3673">
        <v>2435941806</v>
      </c>
      <c r="I3673">
        <f t="shared" si="57"/>
        <v>-3.2174941319908612E-2</v>
      </c>
    </row>
    <row r="3674" spans="1:9" x14ac:dyDescent="0.25">
      <c r="A3674" t="s">
        <v>3689</v>
      </c>
      <c r="B3674">
        <v>17</v>
      </c>
      <c r="C3674">
        <v>20</v>
      </c>
      <c r="D3674">
        <v>56.309932474020201</v>
      </c>
      <c r="E3674" t="s">
        <v>3</v>
      </c>
      <c r="F3674" t="s">
        <v>3</v>
      </c>
      <c r="G3674">
        <v>53824</v>
      </c>
      <c r="H3674">
        <v>1749676678</v>
      </c>
      <c r="I3674" t="e">
        <f t="shared" si="57"/>
        <v>#VALUE!</v>
      </c>
    </row>
    <row r="3675" spans="1:9" x14ac:dyDescent="0.25">
      <c r="A3675" t="s">
        <v>3690</v>
      </c>
      <c r="B3675">
        <v>24</v>
      </c>
      <c r="C3675">
        <v>28</v>
      </c>
      <c r="D3675" t="s">
        <v>3</v>
      </c>
      <c r="E3675" t="s">
        <v>3</v>
      </c>
      <c r="F3675" t="s">
        <v>3</v>
      </c>
      <c r="G3675">
        <v>360000</v>
      </c>
      <c r="H3675">
        <v>2082018034</v>
      </c>
      <c r="I3675" t="e">
        <f t="shared" si="57"/>
        <v>#VALUE!</v>
      </c>
    </row>
    <row r="3676" spans="1:9" x14ac:dyDescent="0.25">
      <c r="A3676" t="s">
        <v>3691</v>
      </c>
      <c r="B3676">
        <v>14</v>
      </c>
      <c r="C3676">
        <v>15</v>
      </c>
      <c r="D3676" t="s">
        <v>3</v>
      </c>
      <c r="E3676" t="s">
        <v>3</v>
      </c>
      <c r="F3676" t="s">
        <v>3</v>
      </c>
      <c r="G3676">
        <v>330625</v>
      </c>
      <c r="H3676">
        <v>1449167438</v>
      </c>
      <c r="I3676" t="e">
        <f t="shared" si="57"/>
        <v>#VALUE!</v>
      </c>
    </row>
    <row r="3677" spans="1:9" x14ac:dyDescent="0.25">
      <c r="A3677" t="s">
        <v>3692</v>
      </c>
      <c r="B3677">
        <v>21</v>
      </c>
      <c r="C3677">
        <v>33</v>
      </c>
      <c r="D3677">
        <v>26.565051177077901</v>
      </c>
      <c r="E3677">
        <v>80.918001073820903</v>
      </c>
      <c r="F3677">
        <v>70.965207815784595</v>
      </c>
      <c r="G3677">
        <v>1648656</v>
      </c>
      <c r="H3677">
        <v>2419836558</v>
      </c>
      <c r="I3677">
        <f t="shared" si="57"/>
        <v>9.9527932580363085</v>
      </c>
    </row>
    <row r="3678" spans="1:9" x14ac:dyDescent="0.25">
      <c r="A3678" t="s">
        <v>3693</v>
      </c>
      <c r="B3678">
        <v>13</v>
      </c>
      <c r="C3678">
        <v>14</v>
      </c>
      <c r="D3678" t="s">
        <v>3</v>
      </c>
      <c r="E3678" t="s">
        <v>3</v>
      </c>
      <c r="F3678" t="s">
        <v>3</v>
      </c>
      <c r="G3678">
        <v>330625</v>
      </c>
      <c r="H3678">
        <v>1342794935</v>
      </c>
      <c r="I3678" t="e">
        <f t="shared" si="57"/>
        <v>#VALUE!</v>
      </c>
    </row>
    <row r="3679" spans="1:9" x14ac:dyDescent="0.25">
      <c r="A3679" t="s">
        <v>3694</v>
      </c>
      <c r="B3679">
        <v>21</v>
      </c>
      <c r="C3679">
        <v>24</v>
      </c>
      <c r="D3679">
        <v>38.659808254090002</v>
      </c>
      <c r="E3679" t="s">
        <v>3</v>
      </c>
      <c r="F3679" t="s">
        <v>3</v>
      </c>
      <c r="G3679">
        <v>304704</v>
      </c>
      <c r="H3679">
        <v>1905810991</v>
      </c>
      <c r="I3679" t="e">
        <f t="shared" si="57"/>
        <v>#VALUE!</v>
      </c>
    </row>
    <row r="3680" spans="1:9" x14ac:dyDescent="0.25">
      <c r="A3680" t="s">
        <v>3695</v>
      </c>
      <c r="B3680">
        <v>24</v>
      </c>
      <c r="C3680">
        <v>28</v>
      </c>
      <c r="D3680">
        <v>10.0079798014413</v>
      </c>
      <c r="E3680">
        <v>87.996097347248394</v>
      </c>
      <c r="F3680">
        <v>87.909022808296996</v>
      </c>
      <c r="G3680">
        <v>635209</v>
      </c>
      <c r="H3680">
        <v>2053856271</v>
      </c>
      <c r="I3680">
        <f t="shared" si="57"/>
        <v>8.7074538951398495E-2</v>
      </c>
    </row>
    <row r="3681" spans="1:9" x14ac:dyDescent="0.25">
      <c r="A3681" t="s">
        <v>3696</v>
      </c>
      <c r="B3681">
        <v>17</v>
      </c>
      <c r="C3681">
        <v>20</v>
      </c>
      <c r="D3681" t="s">
        <v>3</v>
      </c>
      <c r="E3681" t="s">
        <v>3</v>
      </c>
      <c r="F3681" t="s">
        <v>3</v>
      </c>
      <c r="G3681">
        <v>225625</v>
      </c>
      <c r="H3681">
        <v>1664153594</v>
      </c>
      <c r="I3681" t="e">
        <f t="shared" si="57"/>
        <v>#VALUE!</v>
      </c>
    </row>
    <row r="3682" spans="1:9" x14ac:dyDescent="0.25">
      <c r="A3682" t="s">
        <v>3697</v>
      </c>
      <c r="B3682">
        <v>39</v>
      </c>
      <c r="C3682">
        <v>44</v>
      </c>
      <c r="D3682">
        <v>35.837652954278198</v>
      </c>
      <c r="E3682">
        <v>89.180782778438299</v>
      </c>
      <c r="F3682">
        <v>89.067297344397502</v>
      </c>
      <c r="G3682">
        <v>5579044</v>
      </c>
      <c r="H3682">
        <v>2781396634</v>
      </c>
      <c r="I3682">
        <f t="shared" si="57"/>
        <v>0.11348543404079692</v>
      </c>
    </row>
    <row r="3683" spans="1:9" x14ac:dyDescent="0.25">
      <c r="A3683" t="s">
        <v>3698</v>
      </c>
      <c r="B3683">
        <v>25</v>
      </c>
      <c r="C3683">
        <v>27</v>
      </c>
      <c r="D3683" t="s">
        <v>3</v>
      </c>
      <c r="E3683" t="s">
        <v>3</v>
      </c>
      <c r="F3683" t="s">
        <v>3</v>
      </c>
      <c r="G3683">
        <v>390625</v>
      </c>
      <c r="H3683">
        <v>2024452577</v>
      </c>
      <c r="I3683" t="e">
        <f t="shared" si="57"/>
        <v>#VALUE!</v>
      </c>
    </row>
    <row r="3684" spans="1:9" x14ac:dyDescent="0.25">
      <c r="A3684" t="s">
        <v>3699</v>
      </c>
      <c r="B3684">
        <v>36</v>
      </c>
      <c r="C3684">
        <v>41</v>
      </c>
      <c r="D3684" t="s">
        <v>3</v>
      </c>
      <c r="E3684" t="s">
        <v>3</v>
      </c>
      <c r="F3684" t="s">
        <v>3</v>
      </c>
      <c r="G3684">
        <v>765625</v>
      </c>
      <c r="H3684">
        <v>2642499897</v>
      </c>
      <c r="I3684" t="e">
        <f t="shared" si="57"/>
        <v>#VALUE!</v>
      </c>
    </row>
    <row r="3685" spans="1:9" x14ac:dyDescent="0.25">
      <c r="A3685" t="s">
        <v>3700</v>
      </c>
      <c r="B3685">
        <v>37</v>
      </c>
      <c r="C3685">
        <v>47</v>
      </c>
      <c r="D3685">
        <v>14.0362434679265</v>
      </c>
      <c r="E3685">
        <v>67.269764156643404</v>
      </c>
      <c r="F3685">
        <v>67.430791978059801</v>
      </c>
      <c r="G3685">
        <v>2852721</v>
      </c>
      <c r="H3685">
        <v>3046018642</v>
      </c>
      <c r="I3685">
        <f t="shared" si="57"/>
        <v>-0.16102782141639693</v>
      </c>
    </row>
    <row r="3686" spans="1:9" x14ac:dyDescent="0.25">
      <c r="A3686" t="s">
        <v>3701</v>
      </c>
      <c r="B3686">
        <v>28</v>
      </c>
      <c r="C3686">
        <v>36</v>
      </c>
      <c r="D3686">
        <v>43.2642954110716</v>
      </c>
      <c r="E3686">
        <v>71.352466301130306</v>
      </c>
      <c r="F3686">
        <v>71.336964579832099</v>
      </c>
      <c r="G3686">
        <v>1149184</v>
      </c>
      <c r="H3686">
        <v>2503420229</v>
      </c>
      <c r="I3686">
        <f t="shared" si="57"/>
        <v>1.5501721298207372E-2</v>
      </c>
    </row>
    <row r="3687" spans="1:9" x14ac:dyDescent="0.25">
      <c r="A3687" t="s">
        <v>3702</v>
      </c>
      <c r="B3687">
        <v>27</v>
      </c>
      <c r="C3687">
        <v>34</v>
      </c>
      <c r="D3687">
        <v>38.659808254090002</v>
      </c>
      <c r="E3687">
        <v>86.441710920231301</v>
      </c>
      <c r="F3687">
        <v>86.488293966162601</v>
      </c>
      <c r="G3687">
        <v>1633284</v>
      </c>
      <c r="H3687">
        <v>2434876162</v>
      </c>
      <c r="I3687">
        <f t="shared" si="57"/>
        <v>-4.6583045931299694E-2</v>
      </c>
    </row>
    <row r="3688" spans="1:9" x14ac:dyDescent="0.25">
      <c r="A3688" t="s">
        <v>3703</v>
      </c>
      <c r="B3688">
        <v>17</v>
      </c>
      <c r="C3688">
        <v>21</v>
      </c>
      <c r="D3688">
        <v>45</v>
      </c>
      <c r="E3688">
        <v>86.238502685724896</v>
      </c>
      <c r="F3688">
        <v>85.187648857302804</v>
      </c>
      <c r="G3688">
        <v>917764</v>
      </c>
      <c r="H3688">
        <v>1825672332</v>
      </c>
      <c r="I3688">
        <f t="shared" si="57"/>
        <v>1.0508538284220919</v>
      </c>
    </row>
    <row r="3689" spans="1:9" x14ac:dyDescent="0.25">
      <c r="A3689" t="s">
        <v>3704</v>
      </c>
      <c r="B3689">
        <v>13</v>
      </c>
      <c r="C3689">
        <v>13</v>
      </c>
      <c r="D3689" t="s">
        <v>3</v>
      </c>
      <c r="E3689" t="s">
        <v>3</v>
      </c>
      <c r="F3689" t="s">
        <v>3</v>
      </c>
      <c r="G3689">
        <v>180625</v>
      </c>
      <c r="H3689">
        <v>1329092560</v>
      </c>
      <c r="I3689" t="e">
        <f t="shared" si="57"/>
        <v>#VALUE!</v>
      </c>
    </row>
    <row r="3690" spans="1:9" x14ac:dyDescent="0.25">
      <c r="A3690" t="s">
        <v>3705</v>
      </c>
      <c r="B3690">
        <v>43</v>
      </c>
      <c r="C3690">
        <v>51</v>
      </c>
      <c r="D3690">
        <v>69.443954780416504</v>
      </c>
      <c r="E3690">
        <v>83.913958539295905</v>
      </c>
      <c r="F3690">
        <v>83.882924012363105</v>
      </c>
      <c r="G3690">
        <v>2579236</v>
      </c>
      <c r="H3690">
        <v>3266547881</v>
      </c>
      <c r="I3690">
        <f t="shared" si="57"/>
        <v>3.1034526932799622E-2</v>
      </c>
    </row>
    <row r="3691" spans="1:9" x14ac:dyDescent="0.25">
      <c r="A3691" t="s">
        <v>3706</v>
      </c>
      <c r="B3691">
        <v>19</v>
      </c>
      <c r="C3691">
        <v>30</v>
      </c>
      <c r="D3691">
        <v>16.6992442339936</v>
      </c>
      <c r="E3691">
        <v>64.764909777335106</v>
      </c>
      <c r="F3691">
        <v>64.783885224251804</v>
      </c>
      <c r="G3691">
        <v>819025</v>
      </c>
      <c r="H3691">
        <v>2523451572</v>
      </c>
      <c r="I3691">
        <f t="shared" si="57"/>
        <v>-1.8975446916698502E-2</v>
      </c>
    </row>
    <row r="3692" spans="1:9" x14ac:dyDescent="0.25">
      <c r="A3692" t="s">
        <v>3707</v>
      </c>
      <c r="B3692">
        <v>14</v>
      </c>
      <c r="C3692">
        <v>16</v>
      </c>
      <c r="D3692" t="s">
        <v>3</v>
      </c>
      <c r="E3692" t="s">
        <v>3</v>
      </c>
      <c r="F3692" t="s">
        <v>3</v>
      </c>
      <c r="G3692">
        <v>160000</v>
      </c>
      <c r="H3692">
        <v>1463072161</v>
      </c>
      <c r="I3692" t="e">
        <f t="shared" si="57"/>
        <v>#VALUE!</v>
      </c>
    </row>
    <row r="3693" spans="1:9" x14ac:dyDescent="0.25">
      <c r="A3693" t="s">
        <v>3708</v>
      </c>
      <c r="B3693">
        <v>21</v>
      </c>
      <c r="C3693">
        <v>30</v>
      </c>
      <c r="D3693">
        <v>64.983106521899899</v>
      </c>
      <c r="E3693">
        <v>80.688958152488198</v>
      </c>
      <c r="F3693">
        <v>25.174447321572401</v>
      </c>
      <c r="G3693">
        <v>1157776</v>
      </c>
      <c r="H3693">
        <v>2253743294</v>
      </c>
      <c r="I3693">
        <f t="shared" si="57"/>
        <v>55.514510830915796</v>
      </c>
    </row>
    <row r="3694" spans="1:9" x14ac:dyDescent="0.25">
      <c r="A3694" t="s">
        <v>3709</v>
      </c>
      <c r="B3694">
        <v>18</v>
      </c>
      <c r="C3694">
        <v>20</v>
      </c>
      <c r="D3694" t="s">
        <v>3</v>
      </c>
      <c r="E3694" t="s">
        <v>3</v>
      </c>
      <c r="F3694" t="s">
        <v>3</v>
      </c>
      <c r="G3694">
        <v>225625</v>
      </c>
      <c r="H3694">
        <v>1678885589</v>
      </c>
      <c r="I3694" t="e">
        <f t="shared" si="57"/>
        <v>#VALUE!</v>
      </c>
    </row>
    <row r="3695" spans="1:9" x14ac:dyDescent="0.25">
      <c r="A3695" t="s">
        <v>3710</v>
      </c>
      <c r="B3695">
        <v>40</v>
      </c>
      <c r="C3695">
        <v>48</v>
      </c>
      <c r="D3695">
        <v>24.848252965788099</v>
      </c>
      <c r="E3695">
        <v>73.972741486769493</v>
      </c>
      <c r="F3695">
        <v>73.906640405790299</v>
      </c>
      <c r="G3695">
        <v>1798281</v>
      </c>
      <c r="H3695">
        <v>3083909929</v>
      </c>
      <c r="I3695">
        <f t="shared" si="57"/>
        <v>6.6101080979194649E-2</v>
      </c>
    </row>
    <row r="3696" spans="1:9" x14ac:dyDescent="0.25">
      <c r="A3696" t="s">
        <v>3711</v>
      </c>
      <c r="B3696">
        <v>17</v>
      </c>
      <c r="C3696">
        <v>19</v>
      </c>
      <c r="D3696" t="s">
        <v>3</v>
      </c>
      <c r="E3696" t="s">
        <v>3</v>
      </c>
      <c r="F3696" t="s">
        <v>3</v>
      </c>
      <c r="G3696">
        <v>225625</v>
      </c>
      <c r="H3696">
        <v>1641883913</v>
      </c>
      <c r="I3696" t="e">
        <f t="shared" si="57"/>
        <v>#VALUE!</v>
      </c>
    </row>
    <row r="3697" spans="1:9" x14ac:dyDescent="0.25">
      <c r="A3697" t="s">
        <v>3712</v>
      </c>
      <c r="B3697">
        <v>14</v>
      </c>
      <c r="C3697">
        <v>19</v>
      </c>
      <c r="D3697">
        <v>18.434948822921999</v>
      </c>
      <c r="E3697" t="s">
        <v>3</v>
      </c>
      <c r="F3697" t="s">
        <v>3</v>
      </c>
      <c r="G3697">
        <v>54756</v>
      </c>
      <c r="H3697">
        <v>1580298851</v>
      </c>
      <c r="I3697" t="e">
        <f t="shared" si="57"/>
        <v>#VALUE!</v>
      </c>
    </row>
    <row r="3698" spans="1:9" x14ac:dyDescent="0.25">
      <c r="A3698" t="s">
        <v>3713</v>
      </c>
      <c r="B3698">
        <v>14</v>
      </c>
      <c r="C3698">
        <v>17</v>
      </c>
      <c r="D3698" t="s">
        <v>3</v>
      </c>
      <c r="E3698" t="s">
        <v>3</v>
      </c>
      <c r="F3698" t="s">
        <v>3</v>
      </c>
      <c r="G3698">
        <v>160000</v>
      </c>
      <c r="H3698">
        <v>1482750418</v>
      </c>
      <c r="I3698" t="e">
        <f t="shared" si="57"/>
        <v>#VALUE!</v>
      </c>
    </row>
    <row r="3699" spans="1:9" x14ac:dyDescent="0.25">
      <c r="A3699" t="s">
        <v>3714</v>
      </c>
      <c r="B3699">
        <v>40</v>
      </c>
      <c r="C3699">
        <v>52</v>
      </c>
      <c r="D3699">
        <v>14.931417178137499</v>
      </c>
      <c r="E3699">
        <v>72.399031039286697</v>
      </c>
      <c r="F3699">
        <v>72.305589465939207</v>
      </c>
      <c r="G3699">
        <v>2792241</v>
      </c>
      <c r="H3699">
        <v>3211615746</v>
      </c>
      <c r="I3699">
        <f t="shared" si="57"/>
        <v>9.3441573347490703E-2</v>
      </c>
    </row>
    <row r="3700" spans="1:9" x14ac:dyDescent="0.25">
      <c r="A3700" t="s">
        <v>3715</v>
      </c>
      <c r="B3700">
        <v>16</v>
      </c>
      <c r="C3700">
        <v>18</v>
      </c>
      <c r="D3700">
        <v>57.9946167919164</v>
      </c>
      <c r="E3700" t="s">
        <v>3</v>
      </c>
      <c r="F3700" t="s">
        <v>3</v>
      </c>
      <c r="G3700">
        <v>89401</v>
      </c>
      <c r="H3700">
        <v>1588118340</v>
      </c>
      <c r="I3700" t="e">
        <f t="shared" si="57"/>
        <v>#VALUE!</v>
      </c>
    </row>
    <row r="3701" spans="1:9" x14ac:dyDescent="0.25">
      <c r="A3701" t="s">
        <v>3716</v>
      </c>
      <c r="B3701">
        <v>23</v>
      </c>
      <c r="C3701">
        <v>34</v>
      </c>
      <c r="D3701">
        <v>14.5889187328746</v>
      </c>
      <c r="E3701">
        <v>64.479810066859699</v>
      </c>
      <c r="F3701">
        <v>64.274317875098006</v>
      </c>
      <c r="G3701">
        <v>885481</v>
      </c>
      <c r="H3701">
        <v>2576102958</v>
      </c>
      <c r="I3701">
        <f t="shared" si="57"/>
        <v>0.20549219176169231</v>
      </c>
    </row>
    <row r="3702" spans="1:9" x14ac:dyDescent="0.25">
      <c r="A3702" t="s">
        <v>3717</v>
      </c>
      <c r="B3702">
        <v>23</v>
      </c>
      <c r="C3702">
        <v>29</v>
      </c>
      <c r="D3702">
        <v>58.392497753751002</v>
      </c>
      <c r="E3702">
        <v>80.359546600905205</v>
      </c>
      <c r="F3702">
        <v>80.229136251002203</v>
      </c>
      <c r="G3702">
        <v>1522756</v>
      </c>
      <c r="H3702">
        <v>2256947123</v>
      </c>
      <c r="I3702">
        <f t="shared" si="57"/>
        <v>0.13041034990300204</v>
      </c>
    </row>
    <row r="3703" spans="1:9" x14ac:dyDescent="0.25">
      <c r="A3703" t="s">
        <v>3718</v>
      </c>
      <c r="B3703">
        <v>12</v>
      </c>
      <c r="C3703">
        <v>17</v>
      </c>
      <c r="D3703">
        <v>45</v>
      </c>
      <c r="E3703">
        <v>84.901360020902501</v>
      </c>
      <c r="F3703">
        <v>85.062622451634198</v>
      </c>
      <c r="G3703">
        <v>685584</v>
      </c>
      <c r="H3703">
        <v>1522162887</v>
      </c>
      <c r="I3703">
        <f t="shared" si="57"/>
        <v>-0.16126243073169633</v>
      </c>
    </row>
    <row r="3704" spans="1:9" x14ac:dyDescent="0.25">
      <c r="A3704" t="s">
        <v>3719</v>
      </c>
      <c r="B3704">
        <v>16</v>
      </c>
      <c r="C3704">
        <v>18</v>
      </c>
      <c r="D3704" t="s">
        <v>3</v>
      </c>
      <c r="E3704" t="s">
        <v>3</v>
      </c>
      <c r="F3704" t="s">
        <v>3</v>
      </c>
      <c r="G3704">
        <v>62500</v>
      </c>
      <c r="H3704">
        <v>1618320437</v>
      </c>
      <c r="I3704" t="e">
        <f t="shared" si="57"/>
        <v>#VALUE!</v>
      </c>
    </row>
    <row r="3705" spans="1:9" x14ac:dyDescent="0.25">
      <c r="A3705" t="s">
        <v>3720</v>
      </c>
      <c r="B3705">
        <v>27</v>
      </c>
      <c r="C3705">
        <v>31</v>
      </c>
      <c r="D3705" t="s">
        <v>3</v>
      </c>
      <c r="E3705" t="s">
        <v>3</v>
      </c>
      <c r="F3705" t="s">
        <v>3</v>
      </c>
      <c r="G3705">
        <v>765625</v>
      </c>
      <c r="H3705">
        <v>2114247690</v>
      </c>
      <c r="I3705" t="e">
        <f t="shared" si="57"/>
        <v>#VALUE!</v>
      </c>
    </row>
    <row r="3706" spans="1:9" x14ac:dyDescent="0.25">
      <c r="A3706" t="s">
        <v>3721</v>
      </c>
      <c r="B3706">
        <v>19</v>
      </c>
      <c r="C3706">
        <v>22</v>
      </c>
      <c r="D3706" t="s">
        <v>3</v>
      </c>
      <c r="E3706" t="s">
        <v>3</v>
      </c>
      <c r="F3706" t="s">
        <v>3</v>
      </c>
      <c r="G3706">
        <v>422500</v>
      </c>
      <c r="H3706">
        <v>1763648850</v>
      </c>
      <c r="I3706" t="e">
        <f t="shared" si="57"/>
        <v>#VALUE!</v>
      </c>
    </row>
    <row r="3707" spans="1:9" x14ac:dyDescent="0.25">
      <c r="A3707" t="s">
        <v>3722</v>
      </c>
      <c r="B3707">
        <v>37</v>
      </c>
      <c r="C3707">
        <v>41</v>
      </c>
      <c r="D3707" t="s">
        <v>3</v>
      </c>
      <c r="E3707" t="s">
        <v>3</v>
      </c>
      <c r="F3707" t="s">
        <v>3</v>
      </c>
      <c r="G3707">
        <v>1265625</v>
      </c>
      <c r="H3707">
        <v>2671039016</v>
      </c>
      <c r="I3707" t="e">
        <f t="shared" si="57"/>
        <v>#VALUE!</v>
      </c>
    </row>
    <row r="3708" spans="1:9" x14ac:dyDescent="0.25">
      <c r="A3708" t="s">
        <v>3723</v>
      </c>
      <c r="B3708">
        <v>18</v>
      </c>
      <c r="C3708">
        <v>20</v>
      </c>
      <c r="D3708" t="s">
        <v>3</v>
      </c>
      <c r="E3708" t="s">
        <v>3</v>
      </c>
      <c r="F3708" t="s">
        <v>3</v>
      </c>
      <c r="G3708">
        <v>90000</v>
      </c>
      <c r="H3708">
        <v>1705960247</v>
      </c>
      <c r="I3708" t="e">
        <f t="shared" si="57"/>
        <v>#VALUE!</v>
      </c>
    </row>
    <row r="3709" spans="1:9" x14ac:dyDescent="0.25">
      <c r="A3709" t="s">
        <v>3724</v>
      </c>
      <c r="B3709">
        <v>18</v>
      </c>
      <c r="C3709">
        <v>21</v>
      </c>
      <c r="D3709">
        <v>31.607502246248799</v>
      </c>
      <c r="E3709">
        <v>89.999746184808103</v>
      </c>
      <c r="F3709">
        <v>89.765621476214505</v>
      </c>
      <c r="G3709">
        <v>1418481</v>
      </c>
      <c r="H3709">
        <v>1800831411</v>
      </c>
      <c r="I3709">
        <f t="shared" si="57"/>
        <v>0.23412470859359757</v>
      </c>
    </row>
    <row r="3710" spans="1:9" x14ac:dyDescent="0.25">
      <c r="A3710" t="s">
        <v>3725</v>
      </c>
      <c r="B3710">
        <v>16</v>
      </c>
      <c r="C3710">
        <v>15</v>
      </c>
      <c r="D3710" t="s">
        <v>3</v>
      </c>
      <c r="E3710" t="s">
        <v>3</v>
      </c>
      <c r="F3710" t="s">
        <v>3</v>
      </c>
      <c r="G3710">
        <v>390625</v>
      </c>
      <c r="H3710">
        <v>1412704844</v>
      </c>
      <c r="I3710" t="e">
        <f t="shared" si="57"/>
        <v>#VALUE!</v>
      </c>
    </row>
    <row r="3711" spans="1:9" x14ac:dyDescent="0.25">
      <c r="A3711" t="s">
        <v>3726</v>
      </c>
      <c r="B3711">
        <v>17</v>
      </c>
      <c r="C3711">
        <v>21</v>
      </c>
      <c r="D3711">
        <v>50.194428907734803</v>
      </c>
      <c r="E3711">
        <v>89.999604113127006</v>
      </c>
      <c r="F3711">
        <v>89.812555370437394</v>
      </c>
      <c r="G3711">
        <v>1140624</v>
      </c>
      <c r="H3711">
        <v>1729811403</v>
      </c>
      <c r="I3711">
        <f t="shared" si="57"/>
        <v>0.18704874268961191</v>
      </c>
    </row>
    <row r="3712" spans="1:9" x14ac:dyDescent="0.25">
      <c r="A3712" t="s">
        <v>3727</v>
      </c>
      <c r="B3712">
        <v>40</v>
      </c>
      <c r="C3712">
        <v>50</v>
      </c>
      <c r="D3712">
        <v>27.758540601060002</v>
      </c>
      <c r="E3712">
        <v>83.620725332873803</v>
      </c>
      <c r="F3712">
        <v>83.549795798749102</v>
      </c>
      <c r="G3712">
        <v>1449616</v>
      </c>
      <c r="H3712">
        <v>3287438178</v>
      </c>
      <c r="I3712">
        <f t="shared" si="57"/>
        <v>7.0929534124701377E-2</v>
      </c>
    </row>
    <row r="3713" spans="1:9" x14ac:dyDescent="0.25">
      <c r="A3713" t="s">
        <v>3728</v>
      </c>
      <c r="B3713">
        <v>39</v>
      </c>
      <c r="C3713">
        <v>57</v>
      </c>
      <c r="D3713">
        <v>21.0375110254218</v>
      </c>
      <c r="E3713">
        <v>55.707945115650098</v>
      </c>
      <c r="F3713">
        <v>55.589287051836401</v>
      </c>
      <c r="G3713">
        <v>1547536</v>
      </c>
      <c r="H3713">
        <v>3711454789</v>
      </c>
      <c r="I3713">
        <f t="shared" si="57"/>
        <v>0.11865806381369737</v>
      </c>
    </row>
    <row r="3714" spans="1:9" x14ac:dyDescent="0.25">
      <c r="A3714" t="s">
        <v>3729</v>
      </c>
      <c r="B3714">
        <v>36</v>
      </c>
      <c r="C3714">
        <v>45</v>
      </c>
      <c r="D3714">
        <v>27.552811576717701</v>
      </c>
      <c r="E3714">
        <v>87.515547586619604</v>
      </c>
      <c r="F3714">
        <v>87.417385990950805</v>
      </c>
      <c r="G3714">
        <v>3186225</v>
      </c>
      <c r="H3714">
        <v>2905262456</v>
      </c>
      <c r="I3714">
        <f t="shared" si="57"/>
        <v>9.8161595668798896E-2</v>
      </c>
    </row>
    <row r="3715" spans="1:9" x14ac:dyDescent="0.25">
      <c r="A3715" t="s">
        <v>3730</v>
      </c>
      <c r="B3715">
        <v>17</v>
      </c>
      <c r="C3715">
        <v>24</v>
      </c>
      <c r="D3715">
        <v>71.565051177077905</v>
      </c>
      <c r="E3715">
        <v>89.944971510626104</v>
      </c>
      <c r="F3715">
        <v>89.982055816586296</v>
      </c>
      <c r="G3715">
        <v>327184</v>
      </c>
      <c r="H3715">
        <v>1924444043</v>
      </c>
      <c r="I3715">
        <f t="shared" ref="I3715:I3778" si="58">E3715-F3715</f>
        <v>-3.708430596019241E-2</v>
      </c>
    </row>
    <row r="3716" spans="1:9" x14ac:dyDescent="0.25">
      <c r="A3716" t="s">
        <v>3731</v>
      </c>
      <c r="B3716">
        <v>12</v>
      </c>
      <c r="C3716">
        <v>16</v>
      </c>
      <c r="D3716">
        <v>48.814074834290302</v>
      </c>
      <c r="E3716" t="s">
        <v>3</v>
      </c>
      <c r="F3716" t="s">
        <v>3</v>
      </c>
      <c r="G3716">
        <v>31329</v>
      </c>
      <c r="H3716">
        <v>1538817179</v>
      </c>
      <c r="I3716" t="e">
        <f t="shared" si="58"/>
        <v>#VALUE!</v>
      </c>
    </row>
    <row r="3717" spans="1:9" x14ac:dyDescent="0.25">
      <c r="A3717" t="s">
        <v>3732</v>
      </c>
      <c r="B3717">
        <v>17</v>
      </c>
      <c r="C3717">
        <v>28</v>
      </c>
      <c r="D3717">
        <v>74.054604099077096</v>
      </c>
      <c r="E3717">
        <v>89.998961033791204</v>
      </c>
      <c r="F3717">
        <v>89.854757922940607</v>
      </c>
      <c r="G3717">
        <v>632025</v>
      </c>
      <c r="H3717">
        <v>2049822869</v>
      </c>
      <c r="I3717">
        <f t="shared" si="58"/>
        <v>0.14420311085059723</v>
      </c>
    </row>
    <row r="3718" spans="1:9" x14ac:dyDescent="0.25">
      <c r="A3718" t="s">
        <v>3733</v>
      </c>
      <c r="B3718">
        <v>37</v>
      </c>
      <c r="C3718">
        <v>41</v>
      </c>
      <c r="D3718">
        <v>21.801409486351801</v>
      </c>
      <c r="E3718">
        <v>89.999865377931997</v>
      </c>
      <c r="F3718">
        <v>89.978886214131094</v>
      </c>
      <c r="G3718">
        <v>2795584</v>
      </c>
      <c r="H3718">
        <v>2668962914</v>
      </c>
      <c r="I3718">
        <f t="shared" si="58"/>
        <v>2.0979163800902256E-2</v>
      </c>
    </row>
    <row r="3719" spans="1:9" x14ac:dyDescent="0.25">
      <c r="A3719" t="s">
        <v>3734</v>
      </c>
      <c r="B3719">
        <v>19</v>
      </c>
      <c r="C3719">
        <v>23</v>
      </c>
      <c r="D3719">
        <v>33.6900675259797</v>
      </c>
      <c r="E3719" t="s">
        <v>3</v>
      </c>
      <c r="F3719" t="s">
        <v>3</v>
      </c>
      <c r="G3719">
        <v>34969</v>
      </c>
      <c r="H3719">
        <v>1811456935</v>
      </c>
      <c r="I3719" t="e">
        <f t="shared" si="58"/>
        <v>#VALUE!</v>
      </c>
    </row>
    <row r="3720" spans="1:9" x14ac:dyDescent="0.25">
      <c r="A3720" t="s">
        <v>3735</v>
      </c>
      <c r="B3720">
        <v>14</v>
      </c>
      <c r="C3720">
        <v>17</v>
      </c>
      <c r="D3720">
        <v>56.309932474020201</v>
      </c>
      <c r="E3720" t="s">
        <v>3</v>
      </c>
      <c r="F3720" t="s">
        <v>3</v>
      </c>
      <c r="G3720">
        <v>46656</v>
      </c>
      <c r="H3720">
        <v>1486099111</v>
      </c>
      <c r="I3720" t="e">
        <f t="shared" si="58"/>
        <v>#VALUE!</v>
      </c>
    </row>
    <row r="3721" spans="1:9" x14ac:dyDescent="0.25">
      <c r="A3721" t="s">
        <v>3736</v>
      </c>
      <c r="B3721">
        <v>17</v>
      </c>
      <c r="C3721">
        <v>16</v>
      </c>
      <c r="D3721" t="s">
        <v>3</v>
      </c>
      <c r="E3721" t="s">
        <v>3</v>
      </c>
      <c r="F3721" t="s">
        <v>3</v>
      </c>
      <c r="G3721">
        <v>302500</v>
      </c>
      <c r="H3721">
        <v>1503613123</v>
      </c>
      <c r="I3721" t="e">
        <f t="shared" si="58"/>
        <v>#VALUE!</v>
      </c>
    </row>
    <row r="3722" spans="1:9" x14ac:dyDescent="0.25">
      <c r="A3722" t="s">
        <v>3737</v>
      </c>
      <c r="B3722">
        <v>13</v>
      </c>
      <c r="C3722">
        <v>16</v>
      </c>
      <c r="D3722">
        <v>45</v>
      </c>
      <c r="E3722" t="s">
        <v>3</v>
      </c>
      <c r="F3722" t="s">
        <v>3</v>
      </c>
      <c r="G3722">
        <v>252004</v>
      </c>
      <c r="H3722">
        <v>1534572233</v>
      </c>
      <c r="I3722" t="e">
        <f t="shared" si="58"/>
        <v>#VALUE!</v>
      </c>
    </row>
    <row r="3723" spans="1:9" x14ac:dyDescent="0.25">
      <c r="A3723" t="s">
        <v>3738</v>
      </c>
      <c r="B3723">
        <v>21</v>
      </c>
      <c r="C3723">
        <v>25</v>
      </c>
      <c r="D3723">
        <v>33.690067525979799</v>
      </c>
      <c r="E3723" t="s">
        <v>3</v>
      </c>
      <c r="F3723" t="s">
        <v>3</v>
      </c>
      <c r="G3723">
        <v>201601</v>
      </c>
      <c r="H3723">
        <v>1943853528</v>
      </c>
      <c r="I3723" t="e">
        <f t="shared" si="58"/>
        <v>#VALUE!</v>
      </c>
    </row>
    <row r="3724" spans="1:9" x14ac:dyDescent="0.25">
      <c r="A3724" t="s">
        <v>3739</v>
      </c>
      <c r="B3724">
        <v>50</v>
      </c>
      <c r="C3724">
        <v>54</v>
      </c>
      <c r="D3724" t="s">
        <v>3</v>
      </c>
      <c r="E3724" t="s">
        <v>3</v>
      </c>
      <c r="F3724" t="s">
        <v>3</v>
      </c>
      <c r="G3724">
        <v>1755625</v>
      </c>
      <c r="H3724">
        <v>3126629188</v>
      </c>
      <c r="I3724" t="e">
        <f t="shared" si="58"/>
        <v>#VALUE!</v>
      </c>
    </row>
    <row r="3725" spans="1:9" x14ac:dyDescent="0.25">
      <c r="A3725" t="s">
        <v>3740</v>
      </c>
      <c r="B3725">
        <v>22</v>
      </c>
      <c r="C3725">
        <v>27</v>
      </c>
      <c r="D3725">
        <v>72.474431626277095</v>
      </c>
      <c r="E3725" t="s">
        <v>3</v>
      </c>
      <c r="F3725" t="s">
        <v>3</v>
      </c>
      <c r="G3725">
        <v>101761</v>
      </c>
      <c r="H3725">
        <v>1941620044</v>
      </c>
      <c r="I3725" t="e">
        <f t="shared" si="58"/>
        <v>#VALUE!</v>
      </c>
    </row>
    <row r="3726" spans="1:9" x14ac:dyDescent="0.25">
      <c r="A3726" t="s">
        <v>3741</v>
      </c>
      <c r="B3726">
        <v>27</v>
      </c>
      <c r="C3726">
        <v>32</v>
      </c>
      <c r="D3726" t="s">
        <v>3</v>
      </c>
      <c r="E3726" t="s">
        <v>3</v>
      </c>
      <c r="F3726" t="s">
        <v>3</v>
      </c>
      <c r="G3726">
        <v>525625</v>
      </c>
      <c r="H3726">
        <v>2368848660</v>
      </c>
      <c r="I3726" t="e">
        <f t="shared" si="58"/>
        <v>#VALUE!</v>
      </c>
    </row>
    <row r="3727" spans="1:9" x14ac:dyDescent="0.25">
      <c r="A3727" t="s">
        <v>3742</v>
      </c>
      <c r="B3727">
        <v>36</v>
      </c>
      <c r="C3727">
        <v>53</v>
      </c>
      <c r="D3727">
        <v>16.059987307160601</v>
      </c>
      <c r="E3727">
        <v>62.837665483833703</v>
      </c>
      <c r="F3727">
        <v>62.804838040340499</v>
      </c>
      <c r="G3727">
        <v>3833764</v>
      </c>
      <c r="H3727">
        <v>3813839879</v>
      </c>
      <c r="I3727">
        <f t="shared" si="58"/>
        <v>3.28274434932041E-2</v>
      </c>
    </row>
    <row r="3728" spans="1:9" x14ac:dyDescent="0.25">
      <c r="A3728" t="s">
        <v>3743</v>
      </c>
      <c r="B3728">
        <v>19</v>
      </c>
      <c r="C3728">
        <v>33</v>
      </c>
      <c r="D3728">
        <v>32.005383208083401</v>
      </c>
      <c r="E3728">
        <v>55.555010076144498</v>
      </c>
      <c r="F3728">
        <v>55.457247802795301</v>
      </c>
      <c r="G3728">
        <v>942841</v>
      </c>
      <c r="H3728">
        <v>2862774159</v>
      </c>
      <c r="I3728">
        <f t="shared" si="58"/>
        <v>9.776227334919696E-2</v>
      </c>
    </row>
    <row r="3729" spans="1:9" x14ac:dyDescent="0.25">
      <c r="A3729" t="s">
        <v>3744</v>
      </c>
      <c r="B3729">
        <v>27</v>
      </c>
      <c r="C3729">
        <v>31</v>
      </c>
      <c r="D3729" t="s">
        <v>3</v>
      </c>
      <c r="E3729" t="s">
        <v>3</v>
      </c>
      <c r="F3729" t="s">
        <v>3</v>
      </c>
      <c r="G3729">
        <v>562500</v>
      </c>
      <c r="H3729">
        <v>2120470886</v>
      </c>
      <c r="I3729" t="e">
        <f t="shared" si="58"/>
        <v>#VALUE!</v>
      </c>
    </row>
    <row r="3730" spans="1:9" x14ac:dyDescent="0.25">
      <c r="A3730" t="s">
        <v>3745</v>
      </c>
      <c r="B3730">
        <v>15</v>
      </c>
      <c r="C3730">
        <v>16</v>
      </c>
      <c r="D3730">
        <v>57.264773727892297</v>
      </c>
      <c r="E3730" t="s">
        <v>3</v>
      </c>
      <c r="F3730" t="s">
        <v>3</v>
      </c>
      <c r="G3730">
        <v>56644</v>
      </c>
      <c r="H3730">
        <v>1425158390</v>
      </c>
      <c r="I3730" t="e">
        <f t="shared" si="58"/>
        <v>#VALUE!</v>
      </c>
    </row>
    <row r="3731" spans="1:9" x14ac:dyDescent="0.25">
      <c r="A3731" t="s">
        <v>3746</v>
      </c>
      <c r="B3731">
        <v>16</v>
      </c>
      <c r="C3731">
        <v>18</v>
      </c>
      <c r="D3731" t="s">
        <v>3</v>
      </c>
      <c r="E3731" t="s">
        <v>3</v>
      </c>
      <c r="F3731" t="s">
        <v>3</v>
      </c>
      <c r="G3731">
        <v>160000</v>
      </c>
      <c r="H3731">
        <v>1550057919</v>
      </c>
      <c r="I3731" t="e">
        <f t="shared" si="58"/>
        <v>#VALUE!</v>
      </c>
    </row>
    <row r="3732" spans="1:9" x14ac:dyDescent="0.25">
      <c r="A3732" t="s">
        <v>3747</v>
      </c>
      <c r="B3732">
        <v>65</v>
      </c>
      <c r="C3732">
        <v>76</v>
      </c>
      <c r="D3732">
        <v>35.537677791974303</v>
      </c>
      <c r="E3732">
        <v>75.637355417546502</v>
      </c>
      <c r="F3732">
        <v>75.869418686391398</v>
      </c>
      <c r="G3732">
        <v>3736489</v>
      </c>
      <c r="H3732">
        <v>4569394333</v>
      </c>
      <c r="I3732">
        <f t="shared" si="58"/>
        <v>-0.2320632688448967</v>
      </c>
    </row>
    <row r="3733" spans="1:9" x14ac:dyDescent="0.25">
      <c r="A3733" t="s">
        <v>3748</v>
      </c>
      <c r="B3733">
        <v>17</v>
      </c>
      <c r="C3733">
        <v>18</v>
      </c>
      <c r="D3733" t="s">
        <v>3</v>
      </c>
      <c r="E3733" t="s">
        <v>3</v>
      </c>
      <c r="F3733" t="s">
        <v>3</v>
      </c>
      <c r="G3733">
        <v>202500</v>
      </c>
      <c r="H3733">
        <v>1624749813</v>
      </c>
      <c r="I3733" t="e">
        <f t="shared" si="58"/>
        <v>#VALUE!</v>
      </c>
    </row>
    <row r="3734" spans="1:9" x14ac:dyDescent="0.25">
      <c r="A3734" t="s">
        <v>3749</v>
      </c>
      <c r="B3734">
        <v>15</v>
      </c>
      <c r="C3734">
        <v>16</v>
      </c>
      <c r="D3734" t="s">
        <v>3</v>
      </c>
      <c r="E3734" t="s">
        <v>3</v>
      </c>
      <c r="F3734" t="s">
        <v>3</v>
      </c>
      <c r="G3734">
        <v>160000</v>
      </c>
      <c r="H3734">
        <v>1506098262</v>
      </c>
      <c r="I3734" t="e">
        <f t="shared" si="58"/>
        <v>#VALUE!</v>
      </c>
    </row>
    <row r="3735" spans="1:9" x14ac:dyDescent="0.25">
      <c r="A3735" t="s">
        <v>3750</v>
      </c>
      <c r="B3735">
        <v>18</v>
      </c>
      <c r="C3735">
        <v>25</v>
      </c>
      <c r="D3735">
        <v>25.201123645475001</v>
      </c>
      <c r="E3735">
        <v>84.211391958167098</v>
      </c>
      <c r="F3735">
        <v>84.320933393580205</v>
      </c>
      <c r="G3735">
        <v>543169</v>
      </c>
      <c r="H3735">
        <v>2003480268</v>
      </c>
      <c r="I3735">
        <f t="shared" si="58"/>
        <v>-0.10954143541310657</v>
      </c>
    </row>
    <row r="3736" spans="1:9" x14ac:dyDescent="0.25">
      <c r="A3736" t="s">
        <v>3751</v>
      </c>
      <c r="B3736">
        <v>16</v>
      </c>
      <c r="C3736">
        <v>18</v>
      </c>
      <c r="D3736">
        <v>28.072486935852901</v>
      </c>
      <c r="E3736" t="s">
        <v>3</v>
      </c>
      <c r="F3736" t="s">
        <v>3</v>
      </c>
      <c r="G3736">
        <v>114921</v>
      </c>
      <c r="H3736">
        <v>1577730932</v>
      </c>
      <c r="I3736" t="e">
        <f t="shared" si="58"/>
        <v>#VALUE!</v>
      </c>
    </row>
    <row r="3737" spans="1:9" x14ac:dyDescent="0.25">
      <c r="A3737" t="s">
        <v>3752</v>
      </c>
      <c r="B3737">
        <v>21</v>
      </c>
      <c r="C3737">
        <v>22</v>
      </c>
      <c r="D3737" t="s">
        <v>3</v>
      </c>
      <c r="E3737" t="s">
        <v>3</v>
      </c>
      <c r="F3737" t="s">
        <v>3</v>
      </c>
      <c r="G3737">
        <v>360000</v>
      </c>
      <c r="H3737">
        <v>1740243777</v>
      </c>
      <c r="I3737" t="e">
        <f t="shared" si="58"/>
        <v>#VALUE!</v>
      </c>
    </row>
    <row r="3738" spans="1:9" x14ac:dyDescent="0.25">
      <c r="A3738" t="s">
        <v>3753</v>
      </c>
      <c r="B3738">
        <v>15</v>
      </c>
      <c r="C3738">
        <v>17</v>
      </c>
      <c r="D3738" t="s">
        <v>3</v>
      </c>
      <c r="E3738" t="s">
        <v>3</v>
      </c>
      <c r="F3738" t="s">
        <v>3</v>
      </c>
      <c r="G3738">
        <v>160000</v>
      </c>
      <c r="H3738">
        <v>1496238183</v>
      </c>
      <c r="I3738" t="e">
        <f t="shared" si="58"/>
        <v>#VALUE!</v>
      </c>
    </row>
    <row r="3739" spans="1:9" x14ac:dyDescent="0.25">
      <c r="A3739" t="s">
        <v>3754</v>
      </c>
      <c r="B3739">
        <v>27</v>
      </c>
      <c r="C3739">
        <v>34</v>
      </c>
      <c r="D3739">
        <v>20.772254682045801</v>
      </c>
      <c r="E3739">
        <v>89.740644068506498</v>
      </c>
      <c r="F3739">
        <v>89.154099734292998</v>
      </c>
      <c r="G3739">
        <v>199809</v>
      </c>
      <c r="H3739">
        <v>2503405410</v>
      </c>
      <c r="I3739">
        <f t="shared" si="58"/>
        <v>0.5865443342134995</v>
      </c>
    </row>
    <row r="3740" spans="1:9" x14ac:dyDescent="0.25">
      <c r="A3740" t="s">
        <v>3755</v>
      </c>
      <c r="B3740">
        <v>18</v>
      </c>
      <c r="C3740">
        <v>22</v>
      </c>
      <c r="D3740">
        <v>32.275644314577598</v>
      </c>
      <c r="E3740">
        <v>87.206745273455894</v>
      </c>
      <c r="F3740">
        <v>87.150852663647896</v>
      </c>
      <c r="G3740">
        <v>55696</v>
      </c>
      <c r="H3740">
        <v>1872899179</v>
      </c>
      <c r="I3740">
        <f t="shared" si="58"/>
        <v>5.5892609807997928E-2</v>
      </c>
    </row>
    <row r="3741" spans="1:9" x14ac:dyDescent="0.25">
      <c r="A3741" t="s">
        <v>3756</v>
      </c>
      <c r="B3741">
        <v>40</v>
      </c>
      <c r="C3741">
        <v>50</v>
      </c>
      <c r="D3741">
        <v>36.469234390051803</v>
      </c>
      <c r="E3741">
        <v>64.374862014148704</v>
      </c>
      <c r="F3741">
        <v>64.326597846840798</v>
      </c>
      <c r="G3741">
        <v>660969</v>
      </c>
      <c r="H3741">
        <v>3304858426</v>
      </c>
      <c r="I3741">
        <f t="shared" si="58"/>
        <v>4.8264167307905836E-2</v>
      </c>
    </row>
    <row r="3742" spans="1:9" x14ac:dyDescent="0.25">
      <c r="A3742" t="s">
        <v>3757</v>
      </c>
      <c r="B3742">
        <v>12</v>
      </c>
      <c r="C3742">
        <v>14</v>
      </c>
      <c r="D3742">
        <v>33.690067525979799</v>
      </c>
      <c r="E3742" t="s">
        <v>3</v>
      </c>
      <c r="F3742" t="s">
        <v>3</v>
      </c>
      <c r="G3742">
        <v>38809</v>
      </c>
      <c r="H3742">
        <v>1354286821</v>
      </c>
      <c r="I3742" t="e">
        <f t="shared" si="58"/>
        <v>#VALUE!</v>
      </c>
    </row>
    <row r="3743" spans="1:9" x14ac:dyDescent="0.25">
      <c r="A3743" t="s">
        <v>3758</v>
      </c>
      <c r="B3743">
        <v>17</v>
      </c>
      <c r="C3743">
        <v>21</v>
      </c>
      <c r="D3743" t="s">
        <v>3</v>
      </c>
      <c r="E3743" t="s">
        <v>3</v>
      </c>
      <c r="F3743" t="s">
        <v>3</v>
      </c>
      <c r="G3743">
        <v>250000</v>
      </c>
      <c r="H3743">
        <v>1716089611</v>
      </c>
      <c r="I3743" t="e">
        <f t="shared" si="58"/>
        <v>#VALUE!</v>
      </c>
    </row>
    <row r="3744" spans="1:9" x14ac:dyDescent="0.25">
      <c r="A3744" t="s">
        <v>3759</v>
      </c>
      <c r="B3744">
        <v>41</v>
      </c>
      <c r="C3744">
        <v>47</v>
      </c>
      <c r="D3744">
        <v>81.573030978519299</v>
      </c>
      <c r="E3744">
        <v>81.573030978519299</v>
      </c>
      <c r="F3744">
        <v>81.573030978519299</v>
      </c>
      <c r="G3744">
        <v>1050625</v>
      </c>
      <c r="H3744">
        <v>3078616968</v>
      </c>
      <c r="I3744">
        <f t="shared" si="58"/>
        <v>0</v>
      </c>
    </row>
    <row r="3745" spans="1:9" x14ac:dyDescent="0.25">
      <c r="A3745" t="s">
        <v>3760</v>
      </c>
      <c r="B3745">
        <v>16</v>
      </c>
      <c r="C3745">
        <v>19</v>
      </c>
      <c r="D3745" t="s">
        <v>3</v>
      </c>
      <c r="E3745" t="s">
        <v>3</v>
      </c>
      <c r="F3745" t="s">
        <v>3</v>
      </c>
      <c r="G3745">
        <v>250000</v>
      </c>
      <c r="H3745">
        <v>1618877403</v>
      </c>
      <c r="I3745" t="e">
        <f t="shared" si="58"/>
        <v>#VALUE!</v>
      </c>
    </row>
    <row r="3746" spans="1:9" x14ac:dyDescent="0.25">
      <c r="A3746" t="s">
        <v>3761</v>
      </c>
      <c r="B3746">
        <v>13</v>
      </c>
      <c r="C3746">
        <v>16</v>
      </c>
      <c r="D3746" t="s">
        <v>3</v>
      </c>
      <c r="E3746" t="s">
        <v>3</v>
      </c>
      <c r="F3746" t="s">
        <v>3</v>
      </c>
      <c r="G3746">
        <v>90000</v>
      </c>
      <c r="H3746">
        <v>1462094660</v>
      </c>
      <c r="I3746" t="e">
        <f t="shared" si="58"/>
        <v>#VALUE!</v>
      </c>
    </row>
    <row r="3747" spans="1:9" x14ac:dyDescent="0.25">
      <c r="A3747" t="s">
        <v>3762</v>
      </c>
      <c r="B3747">
        <v>15</v>
      </c>
      <c r="C3747">
        <v>17</v>
      </c>
      <c r="D3747">
        <v>70.016893478100002</v>
      </c>
      <c r="E3747" t="s">
        <v>3</v>
      </c>
      <c r="F3747" t="s">
        <v>3</v>
      </c>
      <c r="G3747">
        <v>913936</v>
      </c>
      <c r="H3747">
        <v>1538879007</v>
      </c>
      <c r="I3747" t="e">
        <f t="shared" si="58"/>
        <v>#VALUE!</v>
      </c>
    </row>
    <row r="3748" spans="1:9" x14ac:dyDescent="0.25">
      <c r="A3748" t="s">
        <v>3763</v>
      </c>
      <c r="B3748">
        <v>10</v>
      </c>
      <c r="C3748">
        <v>10</v>
      </c>
      <c r="D3748" t="s">
        <v>3</v>
      </c>
      <c r="E3748" t="s">
        <v>3</v>
      </c>
      <c r="F3748" t="s">
        <v>3</v>
      </c>
      <c r="G3748">
        <v>90000</v>
      </c>
      <c r="H3748">
        <v>1221914500</v>
      </c>
      <c r="I3748" t="e">
        <f t="shared" si="58"/>
        <v>#VALUE!</v>
      </c>
    </row>
    <row r="3749" spans="1:9" x14ac:dyDescent="0.25">
      <c r="A3749" t="s">
        <v>3764</v>
      </c>
      <c r="B3749">
        <v>29</v>
      </c>
      <c r="C3749">
        <v>33</v>
      </c>
      <c r="D3749">
        <v>31.827446576673101</v>
      </c>
      <c r="E3749" t="s">
        <v>3</v>
      </c>
      <c r="F3749" t="s">
        <v>3</v>
      </c>
      <c r="G3749">
        <v>173056</v>
      </c>
      <c r="H3749">
        <v>2198653012</v>
      </c>
      <c r="I3749" t="e">
        <f t="shared" si="58"/>
        <v>#VALUE!</v>
      </c>
    </row>
    <row r="3750" spans="1:9" x14ac:dyDescent="0.25">
      <c r="A3750" t="s">
        <v>3765</v>
      </c>
      <c r="B3750">
        <v>14</v>
      </c>
      <c r="C3750">
        <v>18</v>
      </c>
      <c r="D3750" t="s">
        <v>3</v>
      </c>
      <c r="E3750" t="s">
        <v>3</v>
      </c>
      <c r="F3750" t="s">
        <v>3</v>
      </c>
      <c r="G3750">
        <v>160000</v>
      </c>
      <c r="H3750">
        <v>1505843029</v>
      </c>
      <c r="I3750" t="e">
        <f t="shared" si="58"/>
        <v>#VALUE!</v>
      </c>
    </row>
    <row r="3751" spans="1:9" x14ac:dyDescent="0.25">
      <c r="A3751" t="s">
        <v>3766</v>
      </c>
      <c r="B3751">
        <v>34</v>
      </c>
      <c r="C3751">
        <v>43</v>
      </c>
      <c r="D3751">
        <v>41.633539336570202</v>
      </c>
      <c r="E3751">
        <v>81.114397973440504</v>
      </c>
      <c r="F3751">
        <v>81.193102411849196</v>
      </c>
      <c r="G3751">
        <v>2709316</v>
      </c>
      <c r="H3751">
        <v>2817531948</v>
      </c>
      <c r="I3751">
        <f t="shared" si="58"/>
        <v>-7.8704438408692567E-2</v>
      </c>
    </row>
    <row r="3752" spans="1:9" x14ac:dyDescent="0.25">
      <c r="A3752" t="s">
        <v>3767</v>
      </c>
      <c r="B3752">
        <v>18</v>
      </c>
      <c r="C3752">
        <v>19</v>
      </c>
      <c r="D3752" t="s">
        <v>3</v>
      </c>
      <c r="E3752" t="s">
        <v>3</v>
      </c>
      <c r="F3752" t="s">
        <v>3</v>
      </c>
      <c r="G3752">
        <v>302500</v>
      </c>
      <c r="H3752">
        <v>1642146300</v>
      </c>
      <c r="I3752" t="e">
        <f t="shared" si="58"/>
        <v>#VALUE!</v>
      </c>
    </row>
    <row r="3753" spans="1:9" x14ac:dyDescent="0.25">
      <c r="A3753" t="s">
        <v>3768</v>
      </c>
      <c r="B3753">
        <v>14</v>
      </c>
      <c r="C3753">
        <v>14</v>
      </c>
      <c r="D3753" t="s">
        <v>3</v>
      </c>
      <c r="E3753" t="s">
        <v>3</v>
      </c>
      <c r="F3753" t="s">
        <v>3</v>
      </c>
      <c r="G3753">
        <v>160000</v>
      </c>
      <c r="H3753">
        <v>1382541071</v>
      </c>
      <c r="I3753" t="e">
        <f t="shared" si="58"/>
        <v>#VALUE!</v>
      </c>
    </row>
    <row r="3754" spans="1:9" x14ac:dyDescent="0.25">
      <c r="A3754" t="s">
        <v>3769</v>
      </c>
      <c r="B3754">
        <v>13</v>
      </c>
      <c r="C3754">
        <v>15</v>
      </c>
      <c r="D3754" t="s">
        <v>3</v>
      </c>
      <c r="E3754" t="s">
        <v>3</v>
      </c>
      <c r="F3754" t="s">
        <v>3</v>
      </c>
      <c r="G3754">
        <v>225625</v>
      </c>
      <c r="H3754">
        <v>1356127874</v>
      </c>
      <c r="I3754" t="e">
        <f t="shared" si="58"/>
        <v>#VALUE!</v>
      </c>
    </row>
    <row r="3755" spans="1:9" x14ac:dyDescent="0.25">
      <c r="A3755" t="s">
        <v>3770</v>
      </c>
      <c r="B3755">
        <v>17</v>
      </c>
      <c r="C3755">
        <v>26</v>
      </c>
      <c r="D3755">
        <v>26.565051177077901</v>
      </c>
      <c r="E3755">
        <v>68.752072077653096</v>
      </c>
      <c r="F3755">
        <v>68.921058891133796</v>
      </c>
      <c r="G3755">
        <v>829921</v>
      </c>
      <c r="H3755">
        <v>2278078601</v>
      </c>
      <c r="I3755">
        <f t="shared" si="58"/>
        <v>-0.16898681348069999</v>
      </c>
    </row>
    <row r="3756" spans="1:9" x14ac:dyDescent="0.25">
      <c r="A3756" t="s">
        <v>3771</v>
      </c>
      <c r="B3756">
        <v>15</v>
      </c>
      <c r="C3756">
        <v>16</v>
      </c>
      <c r="D3756" t="s">
        <v>3</v>
      </c>
      <c r="E3756" t="s">
        <v>3</v>
      </c>
      <c r="F3756" t="s">
        <v>3</v>
      </c>
      <c r="G3756">
        <v>160000</v>
      </c>
      <c r="H3756">
        <v>1436809701</v>
      </c>
      <c r="I3756" t="e">
        <f t="shared" si="58"/>
        <v>#VALUE!</v>
      </c>
    </row>
    <row r="3757" spans="1:9" x14ac:dyDescent="0.25">
      <c r="A3757" t="s">
        <v>3772</v>
      </c>
      <c r="B3757">
        <v>37</v>
      </c>
      <c r="C3757">
        <v>54</v>
      </c>
      <c r="D3757">
        <v>12.528807709151501</v>
      </c>
      <c r="E3757">
        <v>55.734885483441502</v>
      </c>
      <c r="F3757">
        <v>55.636776214304298</v>
      </c>
      <c r="G3757">
        <v>1934881</v>
      </c>
      <c r="H3757">
        <v>3612084977</v>
      </c>
      <c r="I3757">
        <f t="shared" si="58"/>
        <v>9.810926913720408E-2</v>
      </c>
    </row>
    <row r="3758" spans="1:9" x14ac:dyDescent="0.25">
      <c r="A3758" t="s">
        <v>3773</v>
      </c>
      <c r="B3758">
        <v>47</v>
      </c>
      <c r="C3758">
        <v>52</v>
      </c>
      <c r="D3758" t="s">
        <v>3</v>
      </c>
      <c r="E3758" t="s">
        <v>3</v>
      </c>
      <c r="F3758" t="s">
        <v>3</v>
      </c>
      <c r="G3758">
        <v>1690000</v>
      </c>
      <c r="H3758">
        <v>3081472055</v>
      </c>
      <c r="I3758" t="e">
        <f t="shared" si="58"/>
        <v>#VALUE!</v>
      </c>
    </row>
    <row r="3759" spans="1:9" x14ac:dyDescent="0.25">
      <c r="A3759" t="s">
        <v>3774</v>
      </c>
      <c r="B3759">
        <v>21</v>
      </c>
      <c r="C3759">
        <v>24</v>
      </c>
      <c r="D3759" t="s">
        <v>3</v>
      </c>
      <c r="E3759" t="s">
        <v>3</v>
      </c>
      <c r="F3759" t="s">
        <v>3</v>
      </c>
      <c r="G3759">
        <v>422500</v>
      </c>
      <c r="H3759">
        <v>1970680106</v>
      </c>
      <c r="I3759" t="e">
        <f t="shared" si="58"/>
        <v>#VALUE!</v>
      </c>
    </row>
    <row r="3760" spans="1:9" x14ac:dyDescent="0.25">
      <c r="A3760" t="s">
        <v>3775</v>
      </c>
      <c r="B3760">
        <v>18</v>
      </c>
      <c r="C3760">
        <v>21</v>
      </c>
      <c r="D3760" t="s">
        <v>3</v>
      </c>
      <c r="E3760" t="s">
        <v>3</v>
      </c>
      <c r="F3760" t="s">
        <v>3</v>
      </c>
      <c r="G3760">
        <v>455625</v>
      </c>
      <c r="H3760">
        <v>1739576696</v>
      </c>
      <c r="I3760" t="e">
        <f t="shared" si="58"/>
        <v>#VALUE!</v>
      </c>
    </row>
    <row r="3761" spans="1:9" x14ac:dyDescent="0.25">
      <c r="A3761" t="s">
        <v>3776</v>
      </c>
      <c r="B3761">
        <v>13</v>
      </c>
      <c r="C3761">
        <v>12</v>
      </c>
      <c r="D3761" t="s">
        <v>3</v>
      </c>
      <c r="E3761" t="s">
        <v>3</v>
      </c>
      <c r="F3761" t="s">
        <v>3</v>
      </c>
      <c r="G3761">
        <v>40000</v>
      </c>
      <c r="H3761">
        <v>1249656495</v>
      </c>
      <c r="I3761" t="e">
        <f t="shared" si="58"/>
        <v>#VALUE!</v>
      </c>
    </row>
    <row r="3762" spans="1:9" x14ac:dyDescent="0.25">
      <c r="A3762" t="s">
        <v>3777</v>
      </c>
      <c r="B3762">
        <v>28</v>
      </c>
      <c r="C3762">
        <v>32</v>
      </c>
      <c r="D3762" t="s">
        <v>3</v>
      </c>
      <c r="E3762" t="s">
        <v>3</v>
      </c>
      <c r="F3762" t="s">
        <v>3</v>
      </c>
      <c r="G3762">
        <v>640000</v>
      </c>
      <c r="H3762">
        <v>2320538284</v>
      </c>
      <c r="I3762" t="e">
        <f t="shared" si="58"/>
        <v>#VALUE!</v>
      </c>
    </row>
    <row r="3763" spans="1:9" x14ac:dyDescent="0.25">
      <c r="A3763" t="s">
        <v>3778</v>
      </c>
      <c r="B3763">
        <v>20</v>
      </c>
      <c r="C3763">
        <v>20</v>
      </c>
      <c r="D3763" t="s">
        <v>3</v>
      </c>
      <c r="E3763" t="s">
        <v>3</v>
      </c>
      <c r="F3763" t="s">
        <v>3</v>
      </c>
      <c r="G3763">
        <v>225625</v>
      </c>
      <c r="H3763">
        <v>1684458566</v>
      </c>
      <c r="I3763" t="e">
        <f t="shared" si="58"/>
        <v>#VALUE!</v>
      </c>
    </row>
    <row r="3764" spans="1:9" x14ac:dyDescent="0.25">
      <c r="A3764" t="s">
        <v>3779</v>
      </c>
      <c r="B3764">
        <v>14</v>
      </c>
      <c r="C3764">
        <v>16</v>
      </c>
      <c r="D3764">
        <v>90</v>
      </c>
      <c r="E3764">
        <v>90</v>
      </c>
      <c r="F3764">
        <v>90</v>
      </c>
      <c r="G3764">
        <v>62500</v>
      </c>
      <c r="H3764">
        <v>1450793881</v>
      </c>
      <c r="I3764">
        <f t="shared" si="58"/>
        <v>0</v>
      </c>
    </row>
    <row r="3765" spans="1:9" x14ac:dyDescent="0.25">
      <c r="A3765" t="s">
        <v>3780</v>
      </c>
      <c r="B3765">
        <v>15</v>
      </c>
      <c r="C3765">
        <v>20</v>
      </c>
      <c r="D3765">
        <v>38.157226587369003</v>
      </c>
      <c r="E3765">
        <v>89.999930098095604</v>
      </c>
      <c r="F3765">
        <v>89.958987738556104</v>
      </c>
      <c r="G3765">
        <v>855625</v>
      </c>
      <c r="H3765">
        <v>1570322524</v>
      </c>
      <c r="I3765">
        <f t="shared" si="58"/>
        <v>4.0942359539499762E-2</v>
      </c>
    </row>
    <row r="3766" spans="1:9" x14ac:dyDescent="0.25">
      <c r="A3766" t="s">
        <v>3781</v>
      </c>
      <c r="B3766">
        <v>21</v>
      </c>
      <c r="C3766">
        <v>24</v>
      </c>
      <c r="D3766" t="s">
        <v>3</v>
      </c>
      <c r="E3766" t="s">
        <v>3</v>
      </c>
      <c r="F3766" t="s">
        <v>3</v>
      </c>
      <c r="G3766">
        <v>330625</v>
      </c>
      <c r="H3766">
        <v>1831297939</v>
      </c>
      <c r="I3766" t="e">
        <f t="shared" si="58"/>
        <v>#VALUE!</v>
      </c>
    </row>
    <row r="3767" spans="1:9" x14ac:dyDescent="0.25">
      <c r="A3767" t="s">
        <v>3782</v>
      </c>
      <c r="B3767">
        <v>40</v>
      </c>
      <c r="C3767">
        <v>58</v>
      </c>
      <c r="D3767">
        <v>16.492791151800599</v>
      </c>
      <c r="E3767">
        <v>51.9265196350742</v>
      </c>
      <c r="F3767">
        <v>51.710068410528301</v>
      </c>
      <c r="G3767">
        <v>3724900</v>
      </c>
      <c r="H3767">
        <v>4009233110</v>
      </c>
      <c r="I3767">
        <f t="shared" si="58"/>
        <v>0.21645122454589938</v>
      </c>
    </row>
    <row r="3768" spans="1:9" x14ac:dyDescent="0.25">
      <c r="A3768" t="s">
        <v>3783</v>
      </c>
      <c r="B3768">
        <v>63</v>
      </c>
      <c r="C3768">
        <v>80</v>
      </c>
      <c r="D3768">
        <v>17.758258482642599</v>
      </c>
      <c r="E3768">
        <v>60.480704738670397</v>
      </c>
      <c r="F3768">
        <v>32.553714406805803</v>
      </c>
      <c r="G3768">
        <v>3452164</v>
      </c>
      <c r="H3768">
        <v>5035855041</v>
      </c>
      <c r="I3768">
        <f t="shared" si="58"/>
        <v>27.926990331864594</v>
      </c>
    </row>
    <row r="3769" spans="1:9" x14ac:dyDescent="0.25">
      <c r="A3769" t="s">
        <v>3784</v>
      </c>
      <c r="B3769">
        <v>27</v>
      </c>
      <c r="C3769">
        <v>37</v>
      </c>
      <c r="D3769">
        <v>24.443954780416501</v>
      </c>
      <c r="E3769">
        <v>67.744007254884593</v>
      </c>
      <c r="F3769">
        <v>67.638333016600598</v>
      </c>
      <c r="G3769">
        <v>1893376</v>
      </c>
      <c r="H3769">
        <v>2739120904</v>
      </c>
      <c r="I3769">
        <f t="shared" si="58"/>
        <v>0.10567423828399569</v>
      </c>
    </row>
    <row r="3770" spans="1:9" x14ac:dyDescent="0.25">
      <c r="A3770" t="s">
        <v>3785</v>
      </c>
      <c r="B3770">
        <v>16</v>
      </c>
      <c r="C3770">
        <v>25</v>
      </c>
      <c r="D3770">
        <v>11.8886580396279</v>
      </c>
      <c r="E3770">
        <v>67.385856688312401</v>
      </c>
      <c r="F3770">
        <v>67.417550183264794</v>
      </c>
      <c r="G3770">
        <v>797449</v>
      </c>
      <c r="H3770">
        <v>2297933147</v>
      </c>
      <c r="I3770">
        <f t="shared" si="58"/>
        <v>-3.1693494952392598E-2</v>
      </c>
    </row>
    <row r="3771" spans="1:9" x14ac:dyDescent="0.25">
      <c r="A3771" t="s">
        <v>3786</v>
      </c>
      <c r="B3771">
        <v>14</v>
      </c>
      <c r="C3771">
        <v>16</v>
      </c>
      <c r="D3771" t="s">
        <v>3</v>
      </c>
      <c r="E3771" t="s">
        <v>3</v>
      </c>
      <c r="F3771" t="s">
        <v>3</v>
      </c>
      <c r="G3771">
        <v>122500</v>
      </c>
      <c r="H3771">
        <v>1445864479</v>
      </c>
      <c r="I3771" t="e">
        <f t="shared" si="58"/>
        <v>#VALUE!</v>
      </c>
    </row>
    <row r="3772" spans="1:9" x14ac:dyDescent="0.25">
      <c r="A3772" t="s">
        <v>3787</v>
      </c>
      <c r="B3772">
        <v>16</v>
      </c>
      <c r="C3772">
        <v>22</v>
      </c>
      <c r="D3772">
        <v>29.7448812969422</v>
      </c>
      <c r="E3772">
        <v>80.586293163372105</v>
      </c>
      <c r="F3772">
        <v>61.908623506115703</v>
      </c>
      <c r="G3772">
        <v>797449</v>
      </c>
      <c r="H3772">
        <v>1971927402</v>
      </c>
      <c r="I3772">
        <f t="shared" si="58"/>
        <v>18.677669657256402</v>
      </c>
    </row>
    <row r="3773" spans="1:9" x14ac:dyDescent="0.25">
      <c r="A3773" t="s">
        <v>3788</v>
      </c>
      <c r="B3773">
        <v>14</v>
      </c>
      <c r="C3773">
        <v>15</v>
      </c>
      <c r="D3773" t="s">
        <v>3</v>
      </c>
      <c r="E3773" t="s">
        <v>3</v>
      </c>
      <c r="F3773" t="s">
        <v>3</v>
      </c>
      <c r="G3773">
        <v>202500</v>
      </c>
      <c r="H3773">
        <v>1413158082</v>
      </c>
      <c r="I3773" t="e">
        <f t="shared" si="58"/>
        <v>#VALUE!</v>
      </c>
    </row>
    <row r="3774" spans="1:9" x14ac:dyDescent="0.25">
      <c r="A3774" t="s">
        <v>3789</v>
      </c>
      <c r="B3774">
        <v>16</v>
      </c>
      <c r="C3774">
        <v>17</v>
      </c>
      <c r="D3774" t="s">
        <v>3</v>
      </c>
      <c r="E3774" t="s">
        <v>3</v>
      </c>
      <c r="F3774" t="s">
        <v>3</v>
      </c>
      <c r="G3774">
        <v>140625</v>
      </c>
      <c r="H3774">
        <v>1525504936</v>
      </c>
      <c r="I3774" t="e">
        <f t="shared" si="58"/>
        <v>#VALUE!</v>
      </c>
    </row>
    <row r="3775" spans="1:9" x14ac:dyDescent="0.25">
      <c r="A3775" t="s">
        <v>3790</v>
      </c>
      <c r="B3775">
        <v>22</v>
      </c>
      <c r="C3775">
        <v>36</v>
      </c>
      <c r="D3775">
        <v>18.434948822921999</v>
      </c>
      <c r="E3775">
        <v>50.504443433506701</v>
      </c>
      <c r="F3775">
        <v>50.382621874276602</v>
      </c>
      <c r="G3775">
        <v>801025</v>
      </c>
      <c r="H3775">
        <v>2894750114</v>
      </c>
      <c r="I3775">
        <f t="shared" si="58"/>
        <v>0.1218215592300993</v>
      </c>
    </row>
    <row r="3776" spans="1:9" x14ac:dyDescent="0.25">
      <c r="A3776" t="s">
        <v>3791</v>
      </c>
      <c r="B3776">
        <v>15</v>
      </c>
      <c r="C3776">
        <v>17</v>
      </c>
      <c r="D3776" t="s">
        <v>3</v>
      </c>
      <c r="E3776" t="s">
        <v>3</v>
      </c>
      <c r="F3776" t="s">
        <v>3</v>
      </c>
      <c r="G3776">
        <v>302500</v>
      </c>
      <c r="H3776">
        <v>1588195242</v>
      </c>
      <c r="I3776" t="e">
        <f t="shared" si="58"/>
        <v>#VALUE!</v>
      </c>
    </row>
    <row r="3777" spans="1:9" x14ac:dyDescent="0.25">
      <c r="A3777" t="s">
        <v>3792</v>
      </c>
      <c r="B3777">
        <v>20</v>
      </c>
      <c r="C3777">
        <v>24</v>
      </c>
      <c r="D3777" t="s">
        <v>3</v>
      </c>
      <c r="E3777" t="s">
        <v>3</v>
      </c>
      <c r="F3777" t="s">
        <v>3</v>
      </c>
      <c r="G3777">
        <v>390625</v>
      </c>
      <c r="H3777">
        <v>1920390970</v>
      </c>
      <c r="I3777" t="e">
        <f t="shared" si="58"/>
        <v>#VALUE!</v>
      </c>
    </row>
    <row r="3778" spans="1:9" x14ac:dyDescent="0.25">
      <c r="A3778" t="s">
        <v>3793</v>
      </c>
      <c r="B3778">
        <v>24</v>
      </c>
      <c r="C3778">
        <v>27</v>
      </c>
      <c r="D3778" t="s">
        <v>3</v>
      </c>
      <c r="E3778" t="s">
        <v>3</v>
      </c>
      <c r="F3778" t="s">
        <v>3</v>
      </c>
      <c r="G3778">
        <v>390625</v>
      </c>
      <c r="H3778">
        <v>2161546075</v>
      </c>
      <c r="I3778" t="e">
        <f t="shared" si="58"/>
        <v>#VALUE!</v>
      </c>
    </row>
    <row r="3779" spans="1:9" x14ac:dyDescent="0.25">
      <c r="A3779" t="s">
        <v>3794</v>
      </c>
      <c r="B3779">
        <v>17</v>
      </c>
      <c r="C3779">
        <v>22</v>
      </c>
      <c r="D3779" t="s">
        <v>3</v>
      </c>
      <c r="E3779" t="s">
        <v>3</v>
      </c>
      <c r="F3779" t="s">
        <v>3</v>
      </c>
      <c r="G3779">
        <v>202500</v>
      </c>
      <c r="H3779">
        <v>1742954769</v>
      </c>
      <c r="I3779" t="e">
        <f t="shared" ref="I3779:I3842" si="59">E3779-F3779</f>
        <v>#VALUE!</v>
      </c>
    </row>
    <row r="3780" spans="1:9" x14ac:dyDescent="0.25">
      <c r="A3780" t="s">
        <v>3795</v>
      </c>
      <c r="B3780">
        <v>36</v>
      </c>
      <c r="C3780">
        <v>40</v>
      </c>
      <c r="D3780" t="s">
        <v>3</v>
      </c>
      <c r="E3780" t="s">
        <v>3</v>
      </c>
      <c r="F3780" t="s">
        <v>3</v>
      </c>
      <c r="G3780">
        <v>1000000</v>
      </c>
      <c r="H3780">
        <v>2674224707</v>
      </c>
      <c r="I3780" t="e">
        <f t="shared" si="59"/>
        <v>#VALUE!</v>
      </c>
    </row>
    <row r="3781" spans="1:9" x14ac:dyDescent="0.25">
      <c r="A3781" t="s">
        <v>3796</v>
      </c>
      <c r="B3781">
        <v>14</v>
      </c>
      <c r="C3781">
        <v>14</v>
      </c>
      <c r="D3781" t="s">
        <v>3</v>
      </c>
      <c r="E3781" t="s">
        <v>3</v>
      </c>
      <c r="F3781" t="s">
        <v>3</v>
      </c>
      <c r="G3781">
        <v>225625</v>
      </c>
      <c r="H3781">
        <v>1398958526</v>
      </c>
      <c r="I3781" t="e">
        <f t="shared" si="59"/>
        <v>#VALUE!</v>
      </c>
    </row>
    <row r="3782" spans="1:9" x14ac:dyDescent="0.25">
      <c r="A3782" t="s">
        <v>3797</v>
      </c>
      <c r="B3782">
        <v>13</v>
      </c>
      <c r="C3782">
        <v>14</v>
      </c>
      <c r="D3782">
        <v>48.814074834290302</v>
      </c>
      <c r="E3782" t="s">
        <v>3</v>
      </c>
      <c r="F3782" t="s">
        <v>3</v>
      </c>
      <c r="G3782">
        <v>44521</v>
      </c>
      <c r="H3782">
        <v>1400429630</v>
      </c>
      <c r="I3782" t="e">
        <f t="shared" si="59"/>
        <v>#VALUE!</v>
      </c>
    </row>
    <row r="3783" spans="1:9" x14ac:dyDescent="0.25">
      <c r="A3783" t="s">
        <v>3798</v>
      </c>
      <c r="B3783">
        <v>15</v>
      </c>
      <c r="C3783">
        <v>17</v>
      </c>
      <c r="D3783" t="s">
        <v>3</v>
      </c>
      <c r="E3783" t="s">
        <v>3</v>
      </c>
      <c r="F3783" t="s">
        <v>3</v>
      </c>
      <c r="G3783">
        <v>360000</v>
      </c>
      <c r="H3783">
        <v>1532836952</v>
      </c>
      <c r="I3783" t="e">
        <f t="shared" si="59"/>
        <v>#VALUE!</v>
      </c>
    </row>
    <row r="3784" spans="1:9" x14ac:dyDescent="0.25">
      <c r="A3784" t="s">
        <v>3799</v>
      </c>
      <c r="B3784">
        <v>23</v>
      </c>
      <c r="C3784">
        <v>31</v>
      </c>
      <c r="D3784">
        <v>62.241459398939902</v>
      </c>
      <c r="E3784">
        <v>79.862476842630699</v>
      </c>
      <c r="F3784">
        <v>79.773605519277694</v>
      </c>
      <c r="G3784">
        <v>1473796</v>
      </c>
      <c r="H3784">
        <v>2349817811</v>
      </c>
      <c r="I3784">
        <f t="shared" si="59"/>
        <v>8.8871323353004072E-2</v>
      </c>
    </row>
    <row r="3785" spans="1:9" x14ac:dyDescent="0.25">
      <c r="A3785" t="s">
        <v>3800</v>
      </c>
      <c r="B3785">
        <v>17</v>
      </c>
      <c r="C3785">
        <v>20</v>
      </c>
      <c r="D3785">
        <v>63.434948822922003</v>
      </c>
      <c r="E3785" t="s">
        <v>3</v>
      </c>
      <c r="F3785" t="s">
        <v>3</v>
      </c>
      <c r="G3785">
        <v>61504</v>
      </c>
      <c r="H3785">
        <v>1698837986</v>
      </c>
      <c r="I3785" t="e">
        <f t="shared" si="59"/>
        <v>#VALUE!</v>
      </c>
    </row>
    <row r="3786" spans="1:9" x14ac:dyDescent="0.25">
      <c r="A3786" t="s">
        <v>3801</v>
      </c>
      <c r="B3786">
        <v>35</v>
      </c>
      <c r="C3786">
        <v>37</v>
      </c>
      <c r="D3786">
        <v>32.4711922908484</v>
      </c>
      <c r="E3786" t="s">
        <v>3</v>
      </c>
      <c r="F3786" t="s">
        <v>3</v>
      </c>
      <c r="G3786">
        <v>438244</v>
      </c>
      <c r="H3786">
        <v>2424098623</v>
      </c>
      <c r="I3786" t="e">
        <f t="shared" si="59"/>
        <v>#VALUE!</v>
      </c>
    </row>
    <row r="3787" spans="1:9" x14ac:dyDescent="0.25">
      <c r="A3787" t="s">
        <v>3802</v>
      </c>
      <c r="B3787">
        <v>11</v>
      </c>
      <c r="C3787">
        <v>13</v>
      </c>
      <c r="D3787">
        <v>26.565051177077901</v>
      </c>
      <c r="E3787" t="s">
        <v>3</v>
      </c>
      <c r="F3787" t="s">
        <v>3</v>
      </c>
      <c r="G3787">
        <v>20736</v>
      </c>
      <c r="H3787">
        <v>1290910782</v>
      </c>
      <c r="I3787" t="e">
        <f t="shared" si="59"/>
        <v>#VALUE!</v>
      </c>
    </row>
    <row r="3788" spans="1:9" x14ac:dyDescent="0.25">
      <c r="A3788" t="s">
        <v>3803</v>
      </c>
      <c r="B3788">
        <v>40</v>
      </c>
      <c r="C3788">
        <v>60</v>
      </c>
      <c r="D3788">
        <v>11.607415675794799</v>
      </c>
      <c r="E3788">
        <v>55.974742201881597</v>
      </c>
      <c r="F3788">
        <v>56.003009100674497</v>
      </c>
      <c r="G3788">
        <v>1315609</v>
      </c>
      <c r="H3788">
        <v>3968715397</v>
      </c>
      <c r="I3788">
        <f t="shared" si="59"/>
        <v>-2.8266898792900008E-2</v>
      </c>
    </row>
    <row r="3789" spans="1:9" x14ac:dyDescent="0.25">
      <c r="A3789" t="s">
        <v>3804</v>
      </c>
      <c r="B3789">
        <v>16</v>
      </c>
      <c r="C3789">
        <v>18</v>
      </c>
      <c r="D3789" t="s">
        <v>3</v>
      </c>
      <c r="E3789" t="s">
        <v>3</v>
      </c>
      <c r="F3789" t="s">
        <v>3</v>
      </c>
      <c r="G3789">
        <v>90000</v>
      </c>
      <c r="H3789">
        <v>1562721733</v>
      </c>
      <c r="I3789" t="e">
        <f t="shared" si="59"/>
        <v>#VALUE!</v>
      </c>
    </row>
    <row r="3790" spans="1:9" x14ac:dyDescent="0.25">
      <c r="A3790" t="s">
        <v>3805</v>
      </c>
      <c r="B3790">
        <v>19</v>
      </c>
      <c r="C3790">
        <v>21</v>
      </c>
      <c r="D3790" t="s">
        <v>3</v>
      </c>
      <c r="E3790" t="s">
        <v>3</v>
      </c>
      <c r="F3790" t="s">
        <v>3</v>
      </c>
      <c r="G3790">
        <v>302500</v>
      </c>
      <c r="H3790">
        <v>1672070936</v>
      </c>
      <c r="I3790" t="e">
        <f t="shared" si="59"/>
        <v>#VALUE!</v>
      </c>
    </row>
    <row r="3791" spans="1:9" x14ac:dyDescent="0.25">
      <c r="A3791" t="s">
        <v>3806</v>
      </c>
      <c r="B3791">
        <v>11</v>
      </c>
      <c r="C3791">
        <v>11</v>
      </c>
      <c r="D3791" t="s">
        <v>3</v>
      </c>
      <c r="E3791" t="s">
        <v>3</v>
      </c>
      <c r="F3791" t="s">
        <v>3</v>
      </c>
      <c r="G3791">
        <v>140625</v>
      </c>
      <c r="H3791">
        <v>1238105591</v>
      </c>
      <c r="I3791" t="e">
        <f t="shared" si="59"/>
        <v>#VALUE!</v>
      </c>
    </row>
    <row r="3792" spans="1:9" x14ac:dyDescent="0.25">
      <c r="A3792" t="s">
        <v>3807</v>
      </c>
      <c r="B3792">
        <v>12</v>
      </c>
      <c r="C3792">
        <v>13</v>
      </c>
      <c r="D3792" t="s">
        <v>3</v>
      </c>
      <c r="E3792" t="s">
        <v>3</v>
      </c>
      <c r="F3792" t="s">
        <v>3</v>
      </c>
      <c r="G3792">
        <v>90000</v>
      </c>
      <c r="H3792">
        <v>1337697678</v>
      </c>
      <c r="I3792" t="e">
        <f t="shared" si="59"/>
        <v>#VALUE!</v>
      </c>
    </row>
    <row r="3793" spans="1:9" x14ac:dyDescent="0.25">
      <c r="A3793" t="s">
        <v>3808</v>
      </c>
      <c r="B3793">
        <v>25</v>
      </c>
      <c r="C3793">
        <v>28</v>
      </c>
      <c r="D3793">
        <v>62.4471884232821</v>
      </c>
      <c r="E3793" t="s">
        <v>3</v>
      </c>
      <c r="F3793">
        <v>72.030455429383295</v>
      </c>
      <c r="G3793">
        <v>931225</v>
      </c>
      <c r="H3793">
        <v>2049784291</v>
      </c>
      <c r="I3793" t="e">
        <f t="shared" si="59"/>
        <v>#VALUE!</v>
      </c>
    </row>
    <row r="3794" spans="1:9" x14ac:dyDescent="0.25">
      <c r="A3794" t="s">
        <v>3809</v>
      </c>
      <c r="B3794">
        <v>12</v>
      </c>
      <c r="C3794">
        <v>12</v>
      </c>
      <c r="D3794" t="s">
        <v>3</v>
      </c>
      <c r="E3794" t="s">
        <v>3</v>
      </c>
      <c r="F3794" t="s">
        <v>3</v>
      </c>
      <c r="G3794">
        <v>122500</v>
      </c>
      <c r="H3794">
        <v>1293857845</v>
      </c>
      <c r="I3794" t="e">
        <f t="shared" si="59"/>
        <v>#VALUE!</v>
      </c>
    </row>
    <row r="3795" spans="1:9" x14ac:dyDescent="0.25">
      <c r="A3795" t="s">
        <v>3810</v>
      </c>
      <c r="B3795">
        <v>19</v>
      </c>
      <c r="C3795">
        <v>28</v>
      </c>
      <c r="D3795">
        <v>32.292886498683401</v>
      </c>
      <c r="E3795">
        <v>84.310394260463795</v>
      </c>
      <c r="F3795">
        <v>84.099333928973707</v>
      </c>
      <c r="G3795">
        <v>300304</v>
      </c>
      <c r="H3795">
        <v>2187623560</v>
      </c>
      <c r="I3795">
        <f t="shared" si="59"/>
        <v>0.21106033149008852</v>
      </c>
    </row>
    <row r="3796" spans="1:9" x14ac:dyDescent="0.25">
      <c r="A3796" t="s">
        <v>3811</v>
      </c>
      <c r="B3796">
        <v>21</v>
      </c>
      <c r="C3796">
        <v>21</v>
      </c>
      <c r="D3796" t="s">
        <v>3</v>
      </c>
      <c r="E3796" t="s">
        <v>3</v>
      </c>
      <c r="F3796" t="s">
        <v>3</v>
      </c>
      <c r="G3796">
        <v>390625</v>
      </c>
      <c r="H3796">
        <v>1768463025</v>
      </c>
      <c r="I3796" t="e">
        <f t="shared" si="59"/>
        <v>#VALUE!</v>
      </c>
    </row>
    <row r="3797" spans="1:9" x14ac:dyDescent="0.25">
      <c r="A3797" t="s">
        <v>3812</v>
      </c>
      <c r="B3797">
        <v>19</v>
      </c>
      <c r="C3797">
        <v>22</v>
      </c>
      <c r="D3797">
        <v>42.510447078000801</v>
      </c>
      <c r="E3797" t="s">
        <v>3</v>
      </c>
      <c r="F3797" t="s">
        <v>3</v>
      </c>
      <c r="G3797">
        <v>39601</v>
      </c>
      <c r="H3797">
        <v>1794541533</v>
      </c>
      <c r="I3797" t="e">
        <f t="shared" si="59"/>
        <v>#VALUE!</v>
      </c>
    </row>
    <row r="3798" spans="1:9" x14ac:dyDescent="0.25">
      <c r="A3798" t="s">
        <v>3813</v>
      </c>
      <c r="B3798">
        <v>38</v>
      </c>
      <c r="C3798">
        <v>54</v>
      </c>
      <c r="D3798">
        <v>28.7059525434011</v>
      </c>
      <c r="E3798">
        <v>67.526829335238602</v>
      </c>
      <c r="F3798">
        <v>67.270301393264305</v>
      </c>
      <c r="G3798">
        <v>2253001</v>
      </c>
      <c r="H3798">
        <v>3428923018</v>
      </c>
      <c r="I3798">
        <f t="shared" si="59"/>
        <v>0.25652794197429785</v>
      </c>
    </row>
    <row r="3799" spans="1:9" x14ac:dyDescent="0.25">
      <c r="A3799" t="s">
        <v>3814</v>
      </c>
      <c r="B3799">
        <v>31</v>
      </c>
      <c r="C3799">
        <v>32</v>
      </c>
      <c r="D3799" t="s">
        <v>3</v>
      </c>
      <c r="E3799" t="s">
        <v>3</v>
      </c>
      <c r="F3799" t="s">
        <v>3</v>
      </c>
      <c r="G3799">
        <v>855625</v>
      </c>
      <c r="H3799">
        <v>2192159509</v>
      </c>
      <c r="I3799" t="e">
        <f t="shared" si="59"/>
        <v>#VALUE!</v>
      </c>
    </row>
    <row r="3800" spans="1:9" x14ac:dyDescent="0.25">
      <c r="A3800" t="s">
        <v>3815</v>
      </c>
      <c r="B3800">
        <v>21</v>
      </c>
      <c r="C3800">
        <v>25</v>
      </c>
      <c r="D3800">
        <v>70.559965171823805</v>
      </c>
      <c r="E3800">
        <v>89.882157350783203</v>
      </c>
      <c r="F3800">
        <v>89.513182743807604</v>
      </c>
      <c r="G3800">
        <v>345744</v>
      </c>
      <c r="H3800">
        <v>1992022618</v>
      </c>
      <c r="I3800">
        <f t="shared" si="59"/>
        <v>0.36897460697559836</v>
      </c>
    </row>
    <row r="3801" spans="1:9" x14ac:dyDescent="0.25">
      <c r="A3801" t="s">
        <v>3816</v>
      </c>
      <c r="B3801">
        <v>12</v>
      </c>
      <c r="C3801">
        <v>14</v>
      </c>
      <c r="D3801">
        <v>33.690067525979799</v>
      </c>
      <c r="E3801" t="s">
        <v>3</v>
      </c>
      <c r="F3801" t="s">
        <v>3</v>
      </c>
      <c r="G3801">
        <v>51984</v>
      </c>
      <c r="H3801">
        <v>1349201827</v>
      </c>
      <c r="I3801" t="e">
        <f t="shared" si="59"/>
        <v>#VALUE!</v>
      </c>
    </row>
    <row r="3802" spans="1:9" x14ac:dyDescent="0.25">
      <c r="A3802" t="s">
        <v>3817</v>
      </c>
      <c r="B3802">
        <v>24</v>
      </c>
      <c r="C3802">
        <v>28</v>
      </c>
      <c r="D3802">
        <v>32.4711922908484</v>
      </c>
      <c r="E3802">
        <v>89.999727015793894</v>
      </c>
      <c r="F3802">
        <v>89.909349459169803</v>
      </c>
      <c r="G3802">
        <v>2455489</v>
      </c>
      <c r="H3802">
        <v>2048076092</v>
      </c>
      <c r="I3802">
        <f t="shared" si="59"/>
        <v>9.0377556624090971E-2</v>
      </c>
    </row>
    <row r="3803" spans="1:9" x14ac:dyDescent="0.25">
      <c r="A3803" t="s">
        <v>3818</v>
      </c>
      <c r="B3803">
        <v>11</v>
      </c>
      <c r="C3803">
        <v>11</v>
      </c>
      <c r="D3803" t="s">
        <v>3</v>
      </c>
      <c r="E3803" t="s">
        <v>3</v>
      </c>
      <c r="F3803" t="s">
        <v>3</v>
      </c>
      <c r="G3803">
        <v>140625</v>
      </c>
      <c r="H3803">
        <v>1245397242</v>
      </c>
      <c r="I3803" t="e">
        <f t="shared" si="59"/>
        <v>#VALUE!</v>
      </c>
    </row>
    <row r="3804" spans="1:9" x14ac:dyDescent="0.25">
      <c r="A3804" t="s">
        <v>3819</v>
      </c>
      <c r="B3804">
        <v>37</v>
      </c>
      <c r="C3804">
        <v>45</v>
      </c>
      <c r="D3804" t="s">
        <v>3</v>
      </c>
      <c r="E3804" t="s">
        <v>3</v>
      </c>
      <c r="F3804" t="s">
        <v>3</v>
      </c>
      <c r="G3804">
        <v>562500</v>
      </c>
      <c r="H3804">
        <v>3006048186</v>
      </c>
      <c r="I3804" t="e">
        <f t="shared" si="59"/>
        <v>#VALUE!</v>
      </c>
    </row>
    <row r="3805" spans="1:9" x14ac:dyDescent="0.25">
      <c r="A3805" t="s">
        <v>3820</v>
      </c>
      <c r="B3805">
        <v>25</v>
      </c>
      <c r="C3805">
        <v>30</v>
      </c>
      <c r="D3805">
        <v>61.557071375636603</v>
      </c>
      <c r="E3805">
        <v>89.999756982186895</v>
      </c>
      <c r="F3805">
        <v>89.871909612957197</v>
      </c>
      <c r="G3805">
        <v>2208196</v>
      </c>
      <c r="H3805">
        <v>2248929630</v>
      </c>
      <c r="I3805">
        <f t="shared" si="59"/>
        <v>0.12784736922969842</v>
      </c>
    </row>
    <row r="3806" spans="1:9" x14ac:dyDescent="0.25">
      <c r="A3806" t="s">
        <v>3821</v>
      </c>
      <c r="B3806">
        <v>12</v>
      </c>
      <c r="C3806">
        <v>11</v>
      </c>
      <c r="D3806" t="s">
        <v>3</v>
      </c>
      <c r="E3806" t="s">
        <v>3</v>
      </c>
      <c r="F3806" t="s">
        <v>3</v>
      </c>
      <c r="G3806">
        <v>180625</v>
      </c>
      <c r="H3806">
        <v>1295736455</v>
      </c>
      <c r="I3806" t="e">
        <f t="shared" si="59"/>
        <v>#VALUE!</v>
      </c>
    </row>
    <row r="3807" spans="1:9" x14ac:dyDescent="0.25">
      <c r="A3807" t="s">
        <v>3822</v>
      </c>
      <c r="B3807">
        <v>15</v>
      </c>
      <c r="C3807">
        <v>21</v>
      </c>
      <c r="D3807">
        <v>21.801409486351801</v>
      </c>
      <c r="E3807">
        <v>88.638412560418502</v>
      </c>
      <c r="F3807">
        <v>88.596549415913699</v>
      </c>
      <c r="G3807">
        <v>261121</v>
      </c>
      <c r="H3807">
        <v>1891279555</v>
      </c>
      <c r="I3807">
        <f t="shared" si="59"/>
        <v>4.1863144504802108E-2</v>
      </c>
    </row>
    <row r="3808" spans="1:9" x14ac:dyDescent="0.25">
      <c r="A3808" t="s">
        <v>3823</v>
      </c>
      <c r="B3808">
        <v>27</v>
      </c>
      <c r="C3808">
        <v>36</v>
      </c>
      <c r="D3808">
        <v>10.304846468766</v>
      </c>
      <c r="E3808">
        <v>76.309116436843695</v>
      </c>
      <c r="F3808">
        <v>76.032772728676704</v>
      </c>
      <c r="G3808">
        <v>1108809</v>
      </c>
      <c r="H3808">
        <v>2659830723</v>
      </c>
      <c r="I3808">
        <f t="shared" si="59"/>
        <v>0.27634370816699061</v>
      </c>
    </row>
    <row r="3809" spans="1:9" x14ac:dyDescent="0.25">
      <c r="A3809" t="s">
        <v>3824</v>
      </c>
      <c r="B3809">
        <v>19</v>
      </c>
      <c r="C3809">
        <v>24</v>
      </c>
      <c r="D3809">
        <v>68.198590513648099</v>
      </c>
      <c r="E3809" t="s">
        <v>3</v>
      </c>
      <c r="F3809" t="s">
        <v>3</v>
      </c>
      <c r="G3809">
        <v>59536</v>
      </c>
      <c r="H3809">
        <v>1780495015</v>
      </c>
      <c r="I3809" t="e">
        <f t="shared" si="59"/>
        <v>#VALUE!</v>
      </c>
    </row>
    <row r="3810" spans="1:9" x14ac:dyDescent="0.25">
      <c r="A3810" t="s">
        <v>3825</v>
      </c>
      <c r="B3810">
        <v>38</v>
      </c>
      <c r="C3810">
        <v>45</v>
      </c>
      <c r="D3810">
        <v>20.5560452195834</v>
      </c>
      <c r="E3810">
        <v>85.196354252191398</v>
      </c>
      <c r="F3810">
        <v>85.217433373908605</v>
      </c>
      <c r="G3810">
        <v>2712609</v>
      </c>
      <c r="H3810">
        <v>2945829733</v>
      </c>
      <c r="I3810">
        <f t="shared" si="59"/>
        <v>-2.1079121717207272E-2</v>
      </c>
    </row>
    <row r="3811" spans="1:9" x14ac:dyDescent="0.25">
      <c r="A3811" t="s">
        <v>3826</v>
      </c>
      <c r="B3811">
        <v>11</v>
      </c>
      <c r="C3811">
        <v>11</v>
      </c>
      <c r="D3811" t="s">
        <v>3</v>
      </c>
      <c r="E3811" t="s">
        <v>3</v>
      </c>
      <c r="F3811" t="s">
        <v>3</v>
      </c>
      <c r="G3811">
        <v>122500</v>
      </c>
      <c r="H3811">
        <v>1201063805</v>
      </c>
      <c r="I3811" t="e">
        <f t="shared" si="59"/>
        <v>#VALUE!</v>
      </c>
    </row>
    <row r="3812" spans="1:9" x14ac:dyDescent="0.25">
      <c r="A3812" t="s">
        <v>3827</v>
      </c>
      <c r="B3812">
        <v>37</v>
      </c>
      <c r="C3812">
        <v>50</v>
      </c>
      <c r="D3812">
        <v>28.810793742973001</v>
      </c>
      <c r="E3812">
        <v>74.695975880708005</v>
      </c>
      <c r="F3812">
        <v>74.547927397190406</v>
      </c>
      <c r="G3812">
        <v>2765569</v>
      </c>
      <c r="H3812">
        <v>3064320837</v>
      </c>
      <c r="I3812">
        <f t="shared" si="59"/>
        <v>0.14804848351759858</v>
      </c>
    </row>
    <row r="3813" spans="1:9" x14ac:dyDescent="0.25">
      <c r="A3813" t="s">
        <v>3828</v>
      </c>
      <c r="B3813">
        <v>38</v>
      </c>
      <c r="C3813">
        <v>49</v>
      </c>
      <c r="D3813">
        <v>27.758540601060002</v>
      </c>
      <c r="E3813">
        <v>58.837226763926999</v>
      </c>
      <c r="F3813">
        <v>58.9201635109414</v>
      </c>
      <c r="G3813">
        <v>1000000</v>
      </c>
      <c r="H3813">
        <v>3192107133</v>
      </c>
      <c r="I3813">
        <f t="shared" si="59"/>
        <v>-8.293674701440068E-2</v>
      </c>
    </row>
    <row r="3814" spans="1:9" x14ac:dyDescent="0.25">
      <c r="A3814" t="s">
        <v>3829</v>
      </c>
      <c r="B3814">
        <v>37</v>
      </c>
      <c r="C3814">
        <v>39</v>
      </c>
      <c r="D3814" t="s">
        <v>3</v>
      </c>
      <c r="E3814" t="s">
        <v>3</v>
      </c>
      <c r="F3814" t="s">
        <v>3</v>
      </c>
      <c r="G3814">
        <v>390625</v>
      </c>
      <c r="H3814">
        <v>2578177527</v>
      </c>
      <c r="I3814" t="e">
        <f t="shared" si="59"/>
        <v>#VALUE!</v>
      </c>
    </row>
    <row r="3815" spans="1:9" x14ac:dyDescent="0.25">
      <c r="A3815" t="s">
        <v>3830</v>
      </c>
      <c r="B3815">
        <v>37</v>
      </c>
      <c r="C3815">
        <v>52</v>
      </c>
      <c r="D3815">
        <v>17.4721826545018</v>
      </c>
      <c r="E3815">
        <v>48.676228014380399</v>
      </c>
      <c r="F3815">
        <v>48.4737713818351</v>
      </c>
      <c r="G3815">
        <v>2937796</v>
      </c>
      <c r="H3815">
        <v>3642300105</v>
      </c>
      <c r="I3815">
        <f t="shared" si="59"/>
        <v>0.20245663254529944</v>
      </c>
    </row>
    <row r="3816" spans="1:9" x14ac:dyDescent="0.25">
      <c r="A3816" t="s">
        <v>3831</v>
      </c>
      <c r="B3816">
        <v>27</v>
      </c>
      <c r="C3816">
        <v>32</v>
      </c>
      <c r="D3816">
        <v>7.1250163489017897</v>
      </c>
      <c r="E3816">
        <v>88.1280725553586</v>
      </c>
      <c r="F3816">
        <v>88.1280725553586</v>
      </c>
      <c r="G3816">
        <v>190096</v>
      </c>
      <c r="H3816">
        <v>2313649540</v>
      </c>
      <c r="I3816">
        <f t="shared" si="59"/>
        <v>0</v>
      </c>
    </row>
    <row r="3817" spans="1:9" x14ac:dyDescent="0.25">
      <c r="A3817" t="s">
        <v>3832</v>
      </c>
      <c r="B3817">
        <v>38</v>
      </c>
      <c r="C3817">
        <v>48</v>
      </c>
      <c r="D3817">
        <v>14.676393137449899</v>
      </c>
      <c r="E3817">
        <v>74.398274316456906</v>
      </c>
      <c r="F3817">
        <v>74.316151461077695</v>
      </c>
      <c r="G3817">
        <v>2181529</v>
      </c>
      <c r="H3817">
        <v>3131932113</v>
      </c>
      <c r="I3817">
        <f t="shared" si="59"/>
        <v>8.2122855379211046E-2</v>
      </c>
    </row>
    <row r="3818" spans="1:9" x14ac:dyDescent="0.25">
      <c r="A3818" t="s">
        <v>3833</v>
      </c>
      <c r="B3818">
        <v>28</v>
      </c>
      <c r="C3818">
        <v>36</v>
      </c>
      <c r="D3818">
        <v>18.434948822921999</v>
      </c>
      <c r="E3818">
        <v>79.338763326757302</v>
      </c>
      <c r="F3818">
        <v>79.360497963460304</v>
      </c>
      <c r="G3818">
        <v>4410000</v>
      </c>
      <c r="H3818">
        <v>2439268014</v>
      </c>
      <c r="I3818">
        <f t="shared" si="59"/>
        <v>-2.1734636703001797E-2</v>
      </c>
    </row>
    <row r="3819" spans="1:9" x14ac:dyDescent="0.25">
      <c r="A3819" t="s">
        <v>3834</v>
      </c>
      <c r="B3819">
        <v>38</v>
      </c>
      <c r="C3819">
        <v>48</v>
      </c>
      <c r="D3819">
        <v>15.5928109392663</v>
      </c>
      <c r="E3819">
        <v>79.729975073949205</v>
      </c>
      <c r="F3819">
        <v>80.060488927107897</v>
      </c>
      <c r="G3819">
        <v>571536</v>
      </c>
      <c r="H3819">
        <v>3341800828</v>
      </c>
      <c r="I3819">
        <f t="shared" si="59"/>
        <v>-0.33051385315869197</v>
      </c>
    </row>
    <row r="3820" spans="1:9" x14ac:dyDescent="0.25">
      <c r="A3820" t="s">
        <v>3835</v>
      </c>
      <c r="B3820">
        <v>26</v>
      </c>
      <c r="C3820">
        <v>31</v>
      </c>
      <c r="D3820">
        <v>71.565051177077905</v>
      </c>
      <c r="E3820">
        <v>89.999834403536099</v>
      </c>
      <c r="F3820">
        <v>89.984447400079802</v>
      </c>
      <c r="G3820">
        <v>1283689</v>
      </c>
      <c r="H3820">
        <v>2190474305</v>
      </c>
      <c r="I3820">
        <f t="shared" si="59"/>
        <v>1.5387003456297066E-2</v>
      </c>
    </row>
    <row r="3821" spans="1:9" x14ac:dyDescent="0.25">
      <c r="A3821" t="s">
        <v>3836</v>
      </c>
      <c r="B3821">
        <v>33</v>
      </c>
      <c r="C3821">
        <v>38</v>
      </c>
      <c r="D3821">
        <v>28.610459665965202</v>
      </c>
      <c r="E3821">
        <v>89.9971752489556</v>
      </c>
      <c r="F3821">
        <v>89.784535846727806</v>
      </c>
      <c r="G3821">
        <v>1530169</v>
      </c>
      <c r="H3821">
        <v>2471828017</v>
      </c>
      <c r="I3821">
        <f t="shared" si="59"/>
        <v>0.21263940222779354</v>
      </c>
    </row>
    <row r="3822" spans="1:9" x14ac:dyDescent="0.25">
      <c r="A3822" t="s">
        <v>3837</v>
      </c>
      <c r="B3822">
        <v>40</v>
      </c>
      <c r="C3822">
        <v>49</v>
      </c>
      <c r="D3822">
        <v>75.963756532073504</v>
      </c>
      <c r="E3822">
        <v>81.146945999427203</v>
      </c>
      <c r="F3822">
        <v>81.224879476976895</v>
      </c>
      <c r="G3822">
        <v>1700416</v>
      </c>
      <c r="H3822">
        <v>3234879535</v>
      </c>
      <c r="I3822">
        <f t="shared" si="59"/>
        <v>-7.7933477549692043E-2</v>
      </c>
    </row>
    <row r="3823" spans="1:9" x14ac:dyDescent="0.25">
      <c r="A3823" t="s">
        <v>3838</v>
      </c>
      <c r="B3823">
        <v>11</v>
      </c>
      <c r="C3823">
        <v>12</v>
      </c>
      <c r="D3823" t="s">
        <v>3</v>
      </c>
      <c r="E3823" t="s">
        <v>3</v>
      </c>
      <c r="F3823" t="s">
        <v>3</v>
      </c>
      <c r="G3823">
        <v>90000</v>
      </c>
      <c r="H3823">
        <v>1276155282</v>
      </c>
      <c r="I3823" t="e">
        <f t="shared" si="59"/>
        <v>#VALUE!</v>
      </c>
    </row>
    <row r="3824" spans="1:9" x14ac:dyDescent="0.25">
      <c r="A3824" t="s">
        <v>3839</v>
      </c>
      <c r="B3824">
        <v>22</v>
      </c>
      <c r="C3824">
        <v>25</v>
      </c>
      <c r="D3824">
        <v>90</v>
      </c>
      <c r="E3824">
        <v>90</v>
      </c>
      <c r="F3824">
        <v>90</v>
      </c>
      <c r="G3824">
        <v>525625</v>
      </c>
      <c r="H3824">
        <v>1966912924</v>
      </c>
      <c r="I3824">
        <f t="shared" si="59"/>
        <v>0</v>
      </c>
    </row>
    <row r="3825" spans="1:9" x14ac:dyDescent="0.25">
      <c r="A3825" t="s">
        <v>3840</v>
      </c>
      <c r="B3825">
        <v>23</v>
      </c>
      <c r="C3825">
        <v>26</v>
      </c>
      <c r="D3825">
        <v>51.340191745909799</v>
      </c>
      <c r="E3825">
        <v>89.998722063946104</v>
      </c>
      <c r="F3825">
        <v>89.774994565471999</v>
      </c>
      <c r="G3825">
        <v>1547536</v>
      </c>
      <c r="H3825">
        <v>1908913391</v>
      </c>
      <c r="I3825">
        <f t="shared" si="59"/>
        <v>0.22372749847410489</v>
      </c>
    </row>
    <row r="3826" spans="1:9" x14ac:dyDescent="0.25">
      <c r="A3826" t="s">
        <v>3841</v>
      </c>
      <c r="B3826">
        <v>47</v>
      </c>
      <c r="C3826">
        <v>58</v>
      </c>
      <c r="D3826">
        <v>21.801409486351801</v>
      </c>
      <c r="E3826">
        <v>66.672529254438999</v>
      </c>
      <c r="F3826">
        <v>66.718467481038005</v>
      </c>
      <c r="G3826">
        <v>2099601</v>
      </c>
      <c r="H3826">
        <v>3682885776</v>
      </c>
      <c r="I3826">
        <f t="shared" si="59"/>
        <v>-4.5938226599005816E-2</v>
      </c>
    </row>
    <row r="3827" spans="1:9" x14ac:dyDescent="0.25">
      <c r="A3827" t="s">
        <v>3842</v>
      </c>
      <c r="B3827">
        <v>32</v>
      </c>
      <c r="C3827">
        <v>41</v>
      </c>
      <c r="D3827">
        <v>39.093858886229498</v>
      </c>
      <c r="E3827">
        <v>89.456121655914899</v>
      </c>
      <c r="F3827">
        <v>89.385636929126306</v>
      </c>
      <c r="G3827">
        <v>877969</v>
      </c>
      <c r="H3827">
        <v>2710891691</v>
      </c>
      <c r="I3827">
        <f t="shared" si="59"/>
        <v>7.0484726788592411E-2</v>
      </c>
    </row>
    <row r="3828" spans="1:9" x14ac:dyDescent="0.25">
      <c r="A3828" t="s">
        <v>3843</v>
      </c>
      <c r="B3828">
        <v>39</v>
      </c>
      <c r="C3828">
        <v>57</v>
      </c>
      <c r="D3828">
        <v>12.9074086712658</v>
      </c>
      <c r="E3828">
        <v>56.297703387813499</v>
      </c>
      <c r="F3828">
        <v>56.275868399845201</v>
      </c>
      <c r="G3828">
        <v>2268036</v>
      </c>
      <c r="H3828">
        <v>4004921480</v>
      </c>
      <c r="I3828">
        <f t="shared" si="59"/>
        <v>2.1834987968297526E-2</v>
      </c>
    </row>
    <row r="3829" spans="1:9" x14ac:dyDescent="0.25">
      <c r="A3829" t="s">
        <v>3844</v>
      </c>
      <c r="B3829">
        <v>15</v>
      </c>
      <c r="C3829">
        <v>19</v>
      </c>
      <c r="D3829" t="s">
        <v>3</v>
      </c>
      <c r="E3829" t="s">
        <v>3</v>
      </c>
      <c r="F3829" t="s">
        <v>3</v>
      </c>
      <c r="G3829">
        <v>360000</v>
      </c>
      <c r="H3829">
        <v>1623717383</v>
      </c>
      <c r="I3829" t="e">
        <f t="shared" si="59"/>
        <v>#VALUE!</v>
      </c>
    </row>
    <row r="3830" spans="1:9" x14ac:dyDescent="0.25">
      <c r="A3830" t="s">
        <v>3845</v>
      </c>
      <c r="B3830">
        <v>38</v>
      </c>
      <c r="C3830">
        <v>51</v>
      </c>
      <c r="D3830">
        <v>21.250505507133202</v>
      </c>
      <c r="E3830">
        <v>67.342726331822504</v>
      </c>
      <c r="F3830">
        <v>67.122543113185003</v>
      </c>
      <c r="G3830">
        <v>2039184</v>
      </c>
      <c r="H3830">
        <v>3399386470</v>
      </c>
      <c r="I3830">
        <f t="shared" si="59"/>
        <v>0.22018321863750145</v>
      </c>
    </row>
    <row r="3831" spans="1:9" x14ac:dyDescent="0.25">
      <c r="A3831" t="s">
        <v>3846</v>
      </c>
      <c r="B3831">
        <v>11</v>
      </c>
      <c r="C3831">
        <v>11</v>
      </c>
      <c r="D3831" t="s">
        <v>3</v>
      </c>
      <c r="E3831" t="s">
        <v>3</v>
      </c>
      <c r="F3831" t="s">
        <v>3</v>
      </c>
      <c r="G3831">
        <v>140625</v>
      </c>
      <c r="H3831">
        <v>1260968772</v>
      </c>
      <c r="I3831" t="e">
        <f t="shared" si="59"/>
        <v>#VALUE!</v>
      </c>
    </row>
    <row r="3832" spans="1:9" x14ac:dyDescent="0.25">
      <c r="A3832" t="s">
        <v>3847</v>
      </c>
      <c r="B3832">
        <v>25</v>
      </c>
      <c r="C3832">
        <v>29</v>
      </c>
      <c r="D3832" t="s">
        <v>3</v>
      </c>
      <c r="E3832" t="s">
        <v>3</v>
      </c>
      <c r="F3832" t="s">
        <v>3</v>
      </c>
      <c r="G3832">
        <v>390625</v>
      </c>
      <c r="H3832">
        <v>2167763905</v>
      </c>
      <c r="I3832" t="e">
        <f t="shared" si="59"/>
        <v>#VALUE!</v>
      </c>
    </row>
    <row r="3833" spans="1:9" x14ac:dyDescent="0.25">
      <c r="A3833" t="s">
        <v>3848</v>
      </c>
      <c r="B3833">
        <v>37</v>
      </c>
      <c r="C3833">
        <v>45</v>
      </c>
      <c r="D3833">
        <v>53.130102354155902</v>
      </c>
      <c r="E3833">
        <v>71.162715309859394</v>
      </c>
      <c r="F3833">
        <v>57.225205122705297</v>
      </c>
      <c r="G3833">
        <v>1440000</v>
      </c>
      <c r="H3833">
        <v>2940553889</v>
      </c>
      <c r="I3833">
        <f t="shared" si="59"/>
        <v>13.937510187154096</v>
      </c>
    </row>
    <row r="3834" spans="1:9" x14ac:dyDescent="0.25">
      <c r="A3834" t="s">
        <v>3849</v>
      </c>
      <c r="B3834">
        <v>36</v>
      </c>
      <c r="C3834">
        <v>44</v>
      </c>
      <c r="D3834">
        <v>11.8886580396279</v>
      </c>
      <c r="E3834">
        <v>70.085575405477101</v>
      </c>
      <c r="F3834">
        <v>70.504557237643198</v>
      </c>
      <c r="G3834">
        <v>124609</v>
      </c>
      <c r="H3834">
        <v>2927278691</v>
      </c>
      <c r="I3834">
        <f t="shared" si="59"/>
        <v>-0.41898183216609652</v>
      </c>
    </row>
    <row r="3835" spans="1:9" x14ac:dyDescent="0.25">
      <c r="A3835" t="s">
        <v>3850</v>
      </c>
      <c r="B3835">
        <v>40</v>
      </c>
      <c r="C3835">
        <v>49</v>
      </c>
      <c r="D3835">
        <v>75.068582821862407</v>
      </c>
      <c r="E3835" t="s">
        <v>3</v>
      </c>
      <c r="F3835" t="s">
        <v>3</v>
      </c>
      <c r="G3835">
        <v>1471369</v>
      </c>
      <c r="H3835">
        <v>3016364312</v>
      </c>
      <c r="I3835" t="e">
        <f t="shared" si="59"/>
        <v>#VALUE!</v>
      </c>
    </row>
    <row r="3836" spans="1:9" x14ac:dyDescent="0.25">
      <c r="A3836" t="s">
        <v>3851</v>
      </c>
      <c r="B3836">
        <v>18</v>
      </c>
      <c r="C3836">
        <v>20</v>
      </c>
      <c r="D3836">
        <v>48.814074834290302</v>
      </c>
      <c r="E3836" t="s">
        <v>3</v>
      </c>
      <c r="F3836" t="s">
        <v>3</v>
      </c>
      <c r="G3836">
        <v>56644</v>
      </c>
      <c r="H3836">
        <v>1683322917</v>
      </c>
      <c r="I3836" t="e">
        <f t="shared" si="59"/>
        <v>#VALUE!</v>
      </c>
    </row>
    <row r="3837" spans="1:9" x14ac:dyDescent="0.25">
      <c r="A3837" t="s">
        <v>3852</v>
      </c>
      <c r="B3837">
        <v>25</v>
      </c>
      <c r="C3837">
        <v>28</v>
      </c>
      <c r="D3837" t="s">
        <v>3</v>
      </c>
      <c r="E3837" t="s">
        <v>3</v>
      </c>
      <c r="F3837" t="s">
        <v>3</v>
      </c>
      <c r="G3837">
        <v>302500</v>
      </c>
      <c r="H3837">
        <v>2016675498</v>
      </c>
      <c r="I3837" t="e">
        <f t="shared" si="59"/>
        <v>#VALUE!</v>
      </c>
    </row>
    <row r="3838" spans="1:9" x14ac:dyDescent="0.25">
      <c r="A3838" t="s">
        <v>3853</v>
      </c>
      <c r="B3838">
        <v>86</v>
      </c>
      <c r="C3838">
        <v>107</v>
      </c>
      <c r="D3838">
        <v>8.9898162738316199</v>
      </c>
      <c r="E3838">
        <v>53.794707092164103</v>
      </c>
      <c r="F3838">
        <v>53.842645486898697</v>
      </c>
      <c r="G3838">
        <v>4447881</v>
      </c>
      <c r="H3838">
        <v>6630232602</v>
      </c>
      <c r="I3838">
        <f t="shared" si="59"/>
        <v>-4.7938394734593714E-2</v>
      </c>
    </row>
    <row r="3839" spans="1:9" x14ac:dyDescent="0.25">
      <c r="A3839" t="s">
        <v>3854</v>
      </c>
      <c r="B3839">
        <v>11</v>
      </c>
      <c r="C3839">
        <v>11</v>
      </c>
      <c r="D3839" t="s">
        <v>3</v>
      </c>
      <c r="E3839" t="s">
        <v>3</v>
      </c>
      <c r="F3839" t="s">
        <v>3</v>
      </c>
      <c r="G3839">
        <v>140625</v>
      </c>
      <c r="H3839">
        <v>1243488996</v>
      </c>
      <c r="I3839" t="e">
        <f t="shared" si="59"/>
        <v>#VALUE!</v>
      </c>
    </row>
    <row r="3840" spans="1:9" x14ac:dyDescent="0.25">
      <c r="A3840" t="s">
        <v>3855</v>
      </c>
      <c r="B3840">
        <v>20</v>
      </c>
      <c r="C3840">
        <v>27</v>
      </c>
      <c r="D3840">
        <v>45</v>
      </c>
      <c r="E3840">
        <v>89.999826604026495</v>
      </c>
      <c r="F3840">
        <v>89.867936002900393</v>
      </c>
      <c r="G3840">
        <v>1036324</v>
      </c>
      <c r="H3840">
        <v>2022499365</v>
      </c>
      <c r="I3840">
        <f t="shared" si="59"/>
        <v>0.13189060112610207</v>
      </c>
    </row>
    <row r="3841" spans="1:9" x14ac:dyDescent="0.25">
      <c r="A3841" t="s">
        <v>3856</v>
      </c>
      <c r="B3841">
        <v>23</v>
      </c>
      <c r="C3841">
        <v>34</v>
      </c>
      <c r="D3841">
        <v>23.198590513648099</v>
      </c>
      <c r="E3841">
        <v>62.698356195062701</v>
      </c>
      <c r="F3841">
        <v>62.363552327035698</v>
      </c>
      <c r="G3841">
        <v>904401</v>
      </c>
      <c r="H3841">
        <v>2493913235</v>
      </c>
      <c r="I3841">
        <f t="shared" si="59"/>
        <v>0.33480386802700224</v>
      </c>
    </row>
    <row r="3842" spans="1:9" x14ac:dyDescent="0.25">
      <c r="A3842" t="s">
        <v>3857</v>
      </c>
      <c r="B3842">
        <v>26</v>
      </c>
      <c r="C3842">
        <v>36</v>
      </c>
      <c r="D3842">
        <v>27.299572211332801</v>
      </c>
      <c r="E3842">
        <v>74.131608280582896</v>
      </c>
      <c r="F3842">
        <v>74.163876895578298</v>
      </c>
      <c r="G3842">
        <v>2059225</v>
      </c>
      <c r="H3842">
        <v>2525599977</v>
      </c>
      <c r="I3842">
        <f t="shared" si="59"/>
        <v>-3.2268614995402345E-2</v>
      </c>
    </row>
    <row r="3843" spans="1:9" x14ac:dyDescent="0.25">
      <c r="A3843" t="s">
        <v>3858</v>
      </c>
      <c r="B3843">
        <v>39</v>
      </c>
      <c r="C3843">
        <v>52</v>
      </c>
      <c r="D3843">
        <v>25.090652164843601</v>
      </c>
      <c r="E3843">
        <v>64.538843897643901</v>
      </c>
      <c r="F3843">
        <v>64.528926810856902</v>
      </c>
      <c r="G3843">
        <v>1782225</v>
      </c>
      <c r="H3843">
        <v>3516586588</v>
      </c>
      <c r="I3843">
        <f t="shared" ref="I3843:I3906" si="60">E3843-F3843</f>
        <v>9.9170867869986523E-3</v>
      </c>
    </row>
    <row r="3844" spans="1:9" x14ac:dyDescent="0.25">
      <c r="A3844" t="s">
        <v>3859</v>
      </c>
      <c r="B3844">
        <v>25</v>
      </c>
      <c r="C3844">
        <v>28</v>
      </c>
      <c r="D3844" t="s">
        <v>3</v>
      </c>
      <c r="E3844" t="s">
        <v>3</v>
      </c>
      <c r="F3844" t="s">
        <v>3</v>
      </c>
      <c r="G3844">
        <v>360000</v>
      </c>
      <c r="H3844">
        <v>2023015453</v>
      </c>
      <c r="I3844" t="e">
        <f t="shared" si="60"/>
        <v>#VALUE!</v>
      </c>
    </row>
    <row r="3845" spans="1:9" x14ac:dyDescent="0.25">
      <c r="A3845" t="s">
        <v>3860</v>
      </c>
      <c r="B3845">
        <v>37</v>
      </c>
      <c r="C3845">
        <v>52</v>
      </c>
      <c r="D3845">
        <v>12.8750015596124</v>
      </c>
      <c r="E3845">
        <v>64.263071044415994</v>
      </c>
      <c r="F3845">
        <v>64.1207977830977</v>
      </c>
      <c r="G3845">
        <v>3389281</v>
      </c>
      <c r="H3845">
        <v>3257634644</v>
      </c>
      <c r="I3845">
        <f t="shared" si="60"/>
        <v>0.14227326131829443</v>
      </c>
    </row>
    <row r="3846" spans="1:9" x14ac:dyDescent="0.25">
      <c r="A3846" t="s">
        <v>3861</v>
      </c>
      <c r="B3846">
        <v>43</v>
      </c>
      <c r="C3846">
        <v>55</v>
      </c>
      <c r="D3846">
        <v>22.890551656248299</v>
      </c>
      <c r="E3846">
        <v>65.429137426986301</v>
      </c>
      <c r="F3846">
        <v>65.389110489429797</v>
      </c>
      <c r="G3846">
        <v>2096704</v>
      </c>
      <c r="H3846">
        <v>3602056531</v>
      </c>
      <c r="I3846">
        <f t="shared" si="60"/>
        <v>4.0026937556504549E-2</v>
      </c>
    </row>
    <row r="3847" spans="1:9" x14ac:dyDescent="0.25">
      <c r="A3847" t="s">
        <v>3862</v>
      </c>
      <c r="B3847">
        <v>38</v>
      </c>
      <c r="C3847">
        <v>50</v>
      </c>
      <c r="D3847">
        <v>28.072486935852901</v>
      </c>
      <c r="E3847">
        <v>56.846014685010999</v>
      </c>
      <c r="F3847">
        <v>56.8762374833302</v>
      </c>
      <c r="G3847">
        <v>1879641</v>
      </c>
      <c r="H3847">
        <v>3454563873</v>
      </c>
      <c r="I3847">
        <f t="shared" si="60"/>
        <v>-3.0222798319201161E-2</v>
      </c>
    </row>
    <row r="3848" spans="1:9" x14ac:dyDescent="0.25">
      <c r="A3848" t="s">
        <v>3863</v>
      </c>
      <c r="B3848">
        <v>17</v>
      </c>
      <c r="C3848">
        <v>20</v>
      </c>
      <c r="D3848" t="s">
        <v>3</v>
      </c>
      <c r="E3848" t="s">
        <v>3</v>
      </c>
      <c r="F3848" t="s">
        <v>3</v>
      </c>
      <c r="G3848">
        <v>250000</v>
      </c>
      <c r="H3848">
        <v>1695029159</v>
      </c>
      <c r="I3848" t="e">
        <f t="shared" si="60"/>
        <v>#VALUE!</v>
      </c>
    </row>
    <row r="3849" spans="1:9" x14ac:dyDescent="0.25">
      <c r="A3849" t="s">
        <v>3864</v>
      </c>
      <c r="B3849">
        <v>25</v>
      </c>
      <c r="C3849">
        <v>29</v>
      </c>
      <c r="D3849">
        <v>41.423665625002599</v>
      </c>
      <c r="E3849" t="s">
        <v>3</v>
      </c>
      <c r="F3849" t="s">
        <v>3</v>
      </c>
      <c r="G3849">
        <v>152881</v>
      </c>
      <c r="H3849">
        <v>2017988455</v>
      </c>
      <c r="I3849" t="e">
        <f t="shared" si="60"/>
        <v>#VALUE!</v>
      </c>
    </row>
    <row r="3850" spans="1:9" x14ac:dyDescent="0.25">
      <c r="A3850" t="s">
        <v>3865</v>
      </c>
      <c r="B3850">
        <v>20</v>
      </c>
      <c r="C3850">
        <v>25</v>
      </c>
      <c r="D3850">
        <v>68.198590513648099</v>
      </c>
      <c r="E3850" t="s">
        <v>3</v>
      </c>
      <c r="F3850" t="s">
        <v>3</v>
      </c>
      <c r="G3850">
        <v>954529</v>
      </c>
      <c r="H3850">
        <v>1937943816</v>
      </c>
      <c r="I3850" t="e">
        <f t="shared" si="60"/>
        <v>#VALUE!</v>
      </c>
    </row>
    <row r="3851" spans="1:9" x14ac:dyDescent="0.25">
      <c r="A3851" t="s">
        <v>3866</v>
      </c>
      <c r="B3851">
        <v>19</v>
      </c>
      <c r="C3851">
        <v>21</v>
      </c>
      <c r="D3851">
        <v>33.690067525979799</v>
      </c>
      <c r="E3851" t="s">
        <v>3</v>
      </c>
      <c r="F3851" t="s">
        <v>3</v>
      </c>
      <c r="G3851">
        <v>81225</v>
      </c>
      <c r="H3851">
        <v>1735802616</v>
      </c>
      <c r="I3851" t="e">
        <f t="shared" si="60"/>
        <v>#VALUE!</v>
      </c>
    </row>
    <row r="3852" spans="1:9" x14ac:dyDescent="0.25">
      <c r="A3852" t="s">
        <v>3867</v>
      </c>
      <c r="B3852">
        <v>35</v>
      </c>
      <c r="C3852">
        <v>48</v>
      </c>
      <c r="D3852">
        <v>17.684392026557699</v>
      </c>
      <c r="E3852">
        <v>62.280231716547</v>
      </c>
      <c r="F3852">
        <v>3.9696340839679398</v>
      </c>
      <c r="G3852">
        <v>3020644</v>
      </c>
      <c r="H3852">
        <v>3305209467</v>
      </c>
      <c r="I3852">
        <f t="shared" si="60"/>
        <v>58.310597632579061</v>
      </c>
    </row>
    <row r="3853" spans="1:9" x14ac:dyDescent="0.25">
      <c r="A3853" t="s">
        <v>3868</v>
      </c>
      <c r="B3853">
        <v>32</v>
      </c>
      <c r="C3853">
        <v>43</v>
      </c>
      <c r="D3853">
        <v>21.801409486351801</v>
      </c>
      <c r="E3853">
        <v>76.838510436981593</v>
      </c>
      <c r="F3853">
        <v>76.743448924498693</v>
      </c>
      <c r="G3853">
        <v>3717184</v>
      </c>
      <c r="H3853">
        <v>2826921672</v>
      </c>
      <c r="I3853">
        <f t="shared" si="60"/>
        <v>9.5061512482899957E-2</v>
      </c>
    </row>
    <row r="3854" spans="1:9" x14ac:dyDescent="0.25">
      <c r="A3854" t="s">
        <v>3869</v>
      </c>
      <c r="B3854">
        <v>26</v>
      </c>
      <c r="C3854">
        <v>28</v>
      </c>
      <c r="D3854" t="s">
        <v>3</v>
      </c>
      <c r="E3854" t="s">
        <v>3</v>
      </c>
      <c r="F3854" t="s">
        <v>3</v>
      </c>
      <c r="G3854">
        <v>455625</v>
      </c>
      <c r="H3854">
        <v>2012874591</v>
      </c>
      <c r="I3854" t="e">
        <f t="shared" si="60"/>
        <v>#VALUE!</v>
      </c>
    </row>
    <row r="3855" spans="1:9" x14ac:dyDescent="0.25">
      <c r="A3855" t="s">
        <v>3870</v>
      </c>
      <c r="B3855">
        <v>23</v>
      </c>
      <c r="C3855">
        <v>28</v>
      </c>
      <c r="D3855" t="s">
        <v>3</v>
      </c>
      <c r="E3855" t="s">
        <v>3</v>
      </c>
      <c r="F3855" t="s">
        <v>3</v>
      </c>
      <c r="G3855">
        <v>302500</v>
      </c>
      <c r="H3855">
        <v>1957673427</v>
      </c>
      <c r="I3855" t="e">
        <f t="shared" si="60"/>
        <v>#VALUE!</v>
      </c>
    </row>
    <row r="3856" spans="1:9" x14ac:dyDescent="0.25">
      <c r="A3856" t="s">
        <v>3871</v>
      </c>
      <c r="B3856">
        <v>41</v>
      </c>
      <c r="C3856">
        <v>52</v>
      </c>
      <c r="D3856">
        <v>18.434948822921999</v>
      </c>
      <c r="E3856">
        <v>75.892871944381397</v>
      </c>
      <c r="F3856">
        <v>75.895574359363394</v>
      </c>
      <c r="G3856">
        <v>1625625</v>
      </c>
      <c r="H3856">
        <v>3627435510</v>
      </c>
      <c r="I3856">
        <f t="shared" si="60"/>
        <v>-2.702414981996526E-3</v>
      </c>
    </row>
    <row r="3857" spans="1:9" x14ac:dyDescent="0.25">
      <c r="A3857" t="s">
        <v>3872</v>
      </c>
      <c r="B3857">
        <v>20</v>
      </c>
      <c r="C3857">
        <v>24</v>
      </c>
      <c r="D3857">
        <v>56.309932474020201</v>
      </c>
      <c r="E3857">
        <v>89.999809952995193</v>
      </c>
      <c r="F3857">
        <v>89.919528452473102</v>
      </c>
      <c r="G3857">
        <v>929296</v>
      </c>
      <c r="H3857">
        <v>1873128097</v>
      </c>
      <c r="I3857">
        <f t="shared" si="60"/>
        <v>8.028150052209071E-2</v>
      </c>
    </row>
    <row r="3858" spans="1:9" x14ac:dyDescent="0.25">
      <c r="A3858" t="s">
        <v>3873</v>
      </c>
      <c r="B3858">
        <v>37</v>
      </c>
      <c r="C3858">
        <v>47</v>
      </c>
      <c r="D3858">
        <v>25.201123645475001</v>
      </c>
      <c r="E3858">
        <v>67.026263587508694</v>
      </c>
      <c r="F3858">
        <v>67.333885935546903</v>
      </c>
      <c r="G3858">
        <v>2073600</v>
      </c>
      <c r="H3858">
        <v>3162261188</v>
      </c>
      <c r="I3858">
        <f t="shared" si="60"/>
        <v>-0.30762234803820832</v>
      </c>
    </row>
    <row r="3859" spans="1:9" x14ac:dyDescent="0.25">
      <c r="A3859" t="s">
        <v>3874</v>
      </c>
      <c r="B3859">
        <v>23</v>
      </c>
      <c r="C3859">
        <v>29</v>
      </c>
      <c r="D3859" t="s">
        <v>3</v>
      </c>
      <c r="E3859" t="s">
        <v>3</v>
      </c>
      <c r="F3859" t="s">
        <v>3</v>
      </c>
      <c r="G3859">
        <v>302500</v>
      </c>
      <c r="H3859">
        <v>1961162126</v>
      </c>
      <c r="I3859" t="e">
        <f t="shared" si="60"/>
        <v>#VALUE!</v>
      </c>
    </row>
    <row r="3860" spans="1:9" x14ac:dyDescent="0.25">
      <c r="A3860" t="s">
        <v>3875</v>
      </c>
      <c r="B3860">
        <v>18</v>
      </c>
      <c r="C3860">
        <v>20</v>
      </c>
      <c r="D3860" t="s">
        <v>3</v>
      </c>
      <c r="E3860" t="s">
        <v>3</v>
      </c>
      <c r="F3860" t="s">
        <v>3</v>
      </c>
      <c r="G3860">
        <v>202500</v>
      </c>
      <c r="H3860">
        <v>1704912999</v>
      </c>
      <c r="I3860" t="e">
        <f t="shared" si="60"/>
        <v>#VALUE!</v>
      </c>
    </row>
    <row r="3861" spans="1:9" x14ac:dyDescent="0.25">
      <c r="A3861" t="s">
        <v>3876</v>
      </c>
      <c r="B3861">
        <v>26</v>
      </c>
      <c r="C3861">
        <v>30</v>
      </c>
      <c r="D3861">
        <v>42.8789036033385</v>
      </c>
      <c r="E3861">
        <v>84.348097732322898</v>
      </c>
      <c r="F3861">
        <v>84.465253494796599</v>
      </c>
      <c r="G3861">
        <v>1710864</v>
      </c>
      <c r="H3861">
        <v>2226306608</v>
      </c>
      <c r="I3861">
        <f t="shared" si="60"/>
        <v>-0.11715576247370052</v>
      </c>
    </row>
    <row r="3862" spans="1:9" x14ac:dyDescent="0.25">
      <c r="A3862" t="s">
        <v>3877</v>
      </c>
      <c r="B3862">
        <v>13</v>
      </c>
      <c r="C3862">
        <v>15</v>
      </c>
      <c r="D3862">
        <v>90</v>
      </c>
      <c r="E3862" t="s">
        <v>3</v>
      </c>
      <c r="F3862" t="s">
        <v>3</v>
      </c>
      <c r="G3862">
        <v>73441</v>
      </c>
      <c r="H3862">
        <v>1422880197</v>
      </c>
      <c r="I3862" t="e">
        <f t="shared" si="60"/>
        <v>#VALUE!</v>
      </c>
    </row>
    <row r="3863" spans="1:9" x14ac:dyDescent="0.25">
      <c r="A3863" t="s">
        <v>3878</v>
      </c>
      <c r="B3863">
        <v>38</v>
      </c>
      <c r="C3863">
        <v>39</v>
      </c>
      <c r="D3863" t="s">
        <v>3</v>
      </c>
      <c r="E3863" t="s">
        <v>3</v>
      </c>
      <c r="F3863" t="s">
        <v>3</v>
      </c>
      <c r="G3863">
        <v>722500</v>
      </c>
      <c r="H3863">
        <v>2560755235</v>
      </c>
      <c r="I3863" t="e">
        <f t="shared" si="60"/>
        <v>#VALUE!</v>
      </c>
    </row>
    <row r="3864" spans="1:9" x14ac:dyDescent="0.25">
      <c r="A3864" t="s">
        <v>3879</v>
      </c>
      <c r="B3864">
        <v>40</v>
      </c>
      <c r="C3864">
        <v>56</v>
      </c>
      <c r="D3864">
        <v>14.841382635056799</v>
      </c>
      <c r="E3864">
        <v>55.477542931989902</v>
      </c>
      <c r="F3864">
        <v>55.341435475933999</v>
      </c>
      <c r="G3864">
        <v>3437316</v>
      </c>
      <c r="H3864">
        <v>3762641714</v>
      </c>
      <c r="I3864">
        <f t="shared" si="60"/>
        <v>0.13610745605590324</v>
      </c>
    </row>
    <row r="3865" spans="1:9" x14ac:dyDescent="0.25">
      <c r="A3865" t="s">
        <v>3880</v>
      </c>
      <c r="B3865">
        <v>37</v>
      </c>
      <c r="C3865">
        <v>47</v>
      </c>
      <c r="D3865">
        <v>20.772254682045801</v>
      </c>
      <c r="E3865">
        <v>82.798413001540297</v>
      </c>
      <c r="F3865">
        <v>82.746675368168496</v>
      </c>
      <c r="G3865">
        <v>2788900</v>
      </c>
      <c r="H3865">
        <v>3044057765</v>
      </c>
      <c r="I3865">
        <f t="shared" si="60"/>
        <v>5.1737633371800484E-2</v>
      </c>
    </row>
    <row r="3866" spans="1:9" x14ac:dyDescent="0.25">
      <c r="A3866" t="s">
        <v>3881</v>
      </c>
      <c r="B3866">
        <v>40</v>
      </c>
      <c r="C3866">
        <v>52</v>
      </c>
      <c r="D3866" t="s">
        <v>3</v>
      </c>
      <c r="E3866" t="s">
        <v>3</v>
      </c>
      <c r="F3866" t="s">
        <v>3</v>
      </c>
      <c r="G3866">
        <v>1890625</v>
      </c>
      <c r="H3866">
        <v>3220844002</v>
      </c>
      <c r="I3866" t="e">
        <f t="shared" si="60"/>
        <v>#VALUE!</v>
      </c>
    </row>
    <row r="3867" spans="1:9" x14ac:dyDescent="0.25">
      <c r="A3867" t="s">
        <v>3882</v>
      </c>
      <c r="B3867">
        <v>38</v>
      </c>
      <c r="C3867">
        <v>43</v>
      </c>
      <c r="D3867" t="s">
        <v>3</v>
      </c>
      <c r="E3867" t="s">
        <v>3</v>
      </c>
      <c r="F3867" t="s">
        <v>3</v>
      </c>
      <c r="G3867">
        <v>855625</v>
      </c>
      <c r="H3867">
        <v>2667211795</v>
      </c>
      <c r="I3867" t="e">
        <f t="shared" si="60"/>
        <v>#VALUE!</v>
      </c>
    </row>
    <row r="3868" spans="1:9" x14ac:dyDescent="0.25">
      <c r="A3868" t="s">
        <v>3883</v>
      </c>
      <c r="B3868">
        <v>58</v>
      </c>
      <c r="C3868">
        <v>77</v>
      </c>
      <c r="D3868">
        <v>5.80672690553157</v>
      </c>
      <c r="E3868">
        <v>53.287226717493901</v>
      </c>
      <c r="F3868">
        <v>53.191929836926199</v>
      </c>
      <c r="G3868">
        <v>2220100</v>
      </c>
      <c r="H3868">
        <v>5026632151</v>
      </c>
      <c r="I3868">
        <f t="shared" si="60"/>
        <v>9.5296880567701692E-2</v>
      </c>
    </row>
    <row r="3869" spans="1:9" x14ac:dyDescent="0.25">
      <c r="A3869" t="s">
        <v>3884</v>
      </c>
      <c r="B3869">
        <v>35</v>
      </c>
      <c r="C3869">
        <v>44</v>
      </c>
      <c r="D3869">
        <v>26.565051177077901</v>
      </c>
      <c r="E3869">
        <v>89.2953310869392</v>
      </c>
      <c r="F3869">
        <v>89.393222328351598</v>
      </c>
      <c r="G3869">
        <v>1028196</v>
      </c>
      <c r="H3869">
        <v>2716639678</v>
      </c>
      <c r="I3869">
        <f t="shared" si="60"/>
        <v>-9.7891241412398244E-2</v>
      </c>
    </row>
    <row r="3870" spans="1:9" x14ac:dyDescent="0.25">
      <c r="A3870" t="s">
        <v>3885</v>
      </c>
      <c r="B3870">
        <v>27</v>
      </c>
      <c r="C3870">
        <v>30</v>
      </c>
      <c r="D3870">
        <v>90</v>
      </c>
      <c r="E3870" t="s">
        <v>3</v>
      </c>
      <c r="F3870" t="s">
        <v>3</v>
      </c>
      <c r="G3870">
        <v>185761</v>
      </c>
      <c r="H3870">
        <v>2136654569</v>
      </c>
      <c r="I3870" t="e">
        <f t="shared" si="60"/>
        <v>#VALUE!</v>
      </c>
    </row>
    <row r="3871" spans="1:9" x14ac:dyDescent="0.25">
      <c r="A3871" t="s">
        <v>3886</v>
      </c>
      <c r="B3871">
        <v>32</v>
      </c>
      <c r="C3871">
        <v>47</v>
      </c>
      <c r="D3871">
        <v>14.534455080540001</v>
      </c>
      <c r="E3871">
        <v>51.561230792305999</v>
      </c>
      <c r="F3871">
        <v>51.441041016541298</v>
      </c>
      <c r="G3871">
        <v>2477476</v>
      </c>
      <c r="H3871">
        <v>3619601969</v>
      </c>
      <c r="I3871">
        <f t="shared" si="60"/>
        <v>0.12018977576470036</v>
      </c>
    </row>
    <row r="3872" spans="1:9" x14ac:dyDescent="0.25">
      <c r="A3872" t="s">
        <v>3887</v>
      </c>
      <c r="B3872">
        <v>17</v>
      </c>
      <c r="C3872">
        <v>22</v>
      </c>
      <c r="D3872">
        <v>54.462322208025597</v>
      </c>
      <c r="E3872">
        <v>89.999248841217806</v>
      </c>
      <c r="F3872">
        <v>89.871947342391195</v>
      </c>
      <c r="G3872">
        <v>659344</v>
      </c>
      <c r="H3872">
        <v>1783896082</v>
      </c>
      <c r="I3872">
        <f t="shared" si="60"/>
        <v>0.12730149882661124</v>
      </c>
    </row>
    <row r="3873" spans="1:9" x14ac:dyDescent="0.25">
      <c r="A3873" t="s">
        <v>3888</v>
      </c>
      <c r="B3873">
        <v>17</v>
      </c>
      <c r="C3873">
        <v>22</v>
      </c>
      <c r="D3873" t="s">
        <v>3</v>
      </c>
      <c r="E3873" t="s">
        <v>3</v>
      </c>
      <c r="F3873" t="s">
        <v>3</v>
      </c>
      <c r="G3873">
        <v>250000</v>
      </c>
      <c r="H3873">
        <v>1737176123</v>
      </c>
      <c r="I3873" t="e">
        <f t="shared" si="60"/>
        <v>#VALUE!</v>
      </c>
    </row>
    <row r="3874" spans="1:9" x14ac:dyDescent="0.25">
      <c r="A3874" t="s">
        <v>3889</v>
      </c>
      <c r="B3874">
        <v>19</v>
      </c>
      <c r="C3874">
        <v>26</v>
      </c>
      <c r="D3874">
        <v>38.659808254090002</v>
      </c>
      <c r="E3874">
        <v>86.489378020546695</v>
      </c>
      <c r="F3874">
        <v>86.541703310795398</v>
      </c>
      <c r="G3874">
        <v>1306449</v>
      </c>
      <c r="H3874">
        <v>2020022657</v>
      </c>
      <c r="I3874">
        <f t="shared" si="60"/>
        <v>-5.2325290248703027E-2</v>
      </c>
    </row>
    <row r="3875" spans="1:9" x14ac:dyDescent="0.25">
      <c r="A3875" t="s">
        <v>3890</v>
      </c>
      <c r="B3875">
        <v>30</v>
      </c>
      <c r="C3875">
        <v>41</v>
      </c>
      <c r="D3875">
        <v>17.805350214511702</v>
      </c>
      <c r="E3875">
        <v>71.261554913114495</v>
      </c>
      <c r="F3875">
        <v>71.264531385564695</v>
      </c>
      <c r="G3875">
        <v>2650384</v>
      </c>
      <c r="H3875">
        <v>2733006035</v>
      </c>
      <c r="I3875">
        <f t="shared" si="60"/>
        <v>-2.9764724502001627E-3</v>
      </c>
    </row>
    <row r="3876" spans="1:9" x14ac:dyDescent="0.25">
      <c r="A3876" t="s">
        <v>3891</v>
      </c>
      <c r="B3876">
        <v>32</v>
      </c>
      <c r="C3876">
        <v>38</v>
      </c>
      <c r="D3876">
        <v>32.195733934713203</v>
      </c>
      <c r="E3876">
        <v>80.603291488811806</v>
      </c>
      <c r="F3876">
        <v>80.420906663880004</v>
      </c>
      <c r="G3876">
        <v>2085136</v>
      </c>
      <c r="H3876">
        <v>2693151828</v>
      </c>
      <c r="I3876">
        <f t="shared" si="60"/>
        <v>0.18238482493180186</v>
      </c>
    </row>
    <row r="3877" spans="1:9" x14ac:dyDescent="0.25">
      <c r="A3877" t="s">
        <v>3892</v>
      </c>
      <c r="B3877">
        <v>23</v>
      </c>
      <c r="C3877">
        <v>31</v>
      </c>
      <c r="D3877">
        <v>57.1886332019318</v>
      </c>
      <c r="E3877">
        <v>72.667077467398798</v>
      </c>
      <c r="F3877">
        <v>72.755983495779105</v>
      </c>
      <c r="G3877">
        <v>695556</v>
      </c>
      <c r="H3877">
        <v>2287225867</v>
      </c>
      <c r="I3877">
        <f t="shared" si="60"/>
        <v>-8.8906028380307589E-2</v>
      </c>
    </row>
    <row r="3878" spans="1:9" x14ac:dyDescent="0.25">
      <c r="A3878" t="s">
        <v>3893</v>
      </c>
      <c r="B3878">
        <v>33</v>
      </c>
      <c r="C3878">
        <v>44</v>
      </c>
      <c r="D3878">
        <v>25.746595715389301</v>
      </c>
      <c r="E3878">
        <v>75.723390319199098</v>
      </c>
      <c r="F3878">
        <v>75.747263187978106</v>
      </c>
      <c r="G3878">
        <v>1747684</v>
      </c>
      <c r="H3878">
        <v>2930322330</v>
      </c>
      <c r="I3878">
        <f t="shared" si="60"/>
        <v>-2.3872868779008627E-2</v>
      </c>
    </row>
    <row r="3879" spans="1:9" x14ac:dyDescent="0.25">
      <c r="A3879" t="s">
        <v>3894</v>
      </c>
      <c r="B3879">
        <v>35</v>
      </c>
      <c r="C3879">
        <v>38</v>
      </c>
      <c r="D3879">
        <v>20.854458039578301</v>
      </c>
      <c r="E3879" t="s">
        <v>3</v>
      </c>
      <c r="F3879" t="s">
        <v>3</v>
      </c>
      <c r="G3879">
        <v>400689</v>
      </c>
      <c r="H3879">
        <v>2738909104</v>
      </c>
      <c r="I3879" t="e">
        <f t="shared" si="60"/>
        <v>#VALUE!</v>
      </c>
    </row>
    <row r="3880" spans="1:9" x14ac:dyDescent="0.25">
      <c r="A3880" t="s">
        <v>3895</v>
      </c>
      <c r="B3880">
        <v>41</v>
      </c>
      <c r="C3880">
        <v>49</v>
      </c>
      <c r="D3880">
        <v>90</v>
      </c>
      <c r="E3880">
        <v>90</v>
      </c>
      <c r="F3880">
        <v>90</v>
      </c>
      <c r="G3880">
        <v>855625</v>
      </c>
      <c r="H3880">
        <v>3036634794</v>
      </c>
      <c r="I3880">
        <f t="shared" si="60"/>
        <v>0</v>
      </c>
    </row>
    <row r="3881" spans="1:9" x14ac:dyDescent="0.25">
      <c r="A3881" t="s">
        <v>3896</v>
      </c>
      <c r="B3881">
        <v>20</v>
      </c>
      <c r="C3881">
        <v>25</v>
      </c>
      <c r="D3881">
        <v>45</v>
      </c>
      <c r="E3881" t="s">
        <v>3</v>
      </c>
      <c r="F3881" t="s">
        <v>3</v>
      </c>
      <c r="G3881">
        <v>277729</v>
      </c>
      <c r="H3881">
        <v>1880331348</v>
      </c>
      <c r="I3881" t="e">
        <f t="shared" si="60"/>
        <v>#VALUE!</v>
      </c>
    </row>
    <row r="3882" spans="1:9" x14ac:dyDescent="0.25">
      <c r="A3882" t="s">
        <v>3897</v>
      </c>
      <c r="B3882">
        <v>24</v>
      </c>
      <c r="C3882">
        <v>33</v>
      </c>
      <c r="D3882">
        <v>37.874983651098198</v>
      </c>
      <c r="E3882">
        <v>68.646793021518107</v>
      </c>
      <c r="F3882">
        <v>68.627858925657307</v>
      </c>
      <c r="G3882">
        <v>1292769</v>
      </c>
      <c r="H3882">
        <v>2685540305</v>
      </c>
      <c r="I3882">
        <f t="shared" si="60"/>
        <v>1.8934095860799971E-2</v>
      </c>
    </row>
    <row r="3883" spans="1:9" x14ac:dyDescent="0.25">
      <c r="A3883" t="s">
        <v>3898</v>
      </c>
      <c r="B3883">
        <v>39</v>
      </c>
      <c r="C3883">
        <v>55</v>
      </c>
      <c r="D3883">
        <v>20.5560452195834</v>
      </c>
      <c r="E3883">
        <v>57.140700150128097</v>
      </c>
      <c r="F3883">
        <v>57.271475292549397</v>
      </c>
      <c r="G3883">
        <v>2822400</v>
      </c>
      <c r="H3883">
        <v>3726261131</v>
      </c>
      <c r="I3883">
        <f t="shared" si="60"/>
        <v>-0.13077514242129951</v>
      </c>
    </row>
    <row r="3884" spans="1:9" x14ac:dyDescent="0.25">
      <c r="A3884" t="s">
        <v>3899</v>
      </c>
      <c r="B3884">
        <v>17</v>
      </c>
      <c r="C3884">
        <v>19</v>
      </c>
      <c r="D3884">
        <v>53.130102354155902</v>
      </c>
      <c r="E3884" t="s">
        <v>3</v>
      </c>
      <c r="F3884" t="s">
        <v>3</v>
      </c>
      <c r="G3884">
        <v>1510441</v>
      </c>
      <c r="H3884">
        <v>1656580906</v>
      </c>
      <c r="I3884" t="e">
        <f t="shared" si="60"/>
        <v>#VALUE!</v>
      </c>
    </row>
    <row r="3885" spans="1:9" x14ac:dyDescent="0.25">
      <c r="A3885" t="s">
        <v>3900</v>
      </c>
      <c r="B3885">
        <v>40</v>
      </c>
      <c r="C3885">
        <v>42</v>
      </c>
      <c r="D3885">
        <v>38.157226587369003</v>
      </c>
      <c r="E3885">
        <v>89.999604374336897</v>
      </c>
      <c r="F3885">
        <v>89.956352316579896</v>
      </c>
      <c r="G3885">
        <v>3674889</v>
      </c>
      <c r="H3885">
        <v>2701163190</v>
      </c>
      <c r="I3885">
        <f t="shared" si="60"/>
        <v>4.3252057757001694E-2</v>
      </c>
    </row>
    <row r="3886" spans="1:9" x14ac:dyDescent="0.25">
      <c r="A3886" t="s">
        <v>3901</v>
      </c>
      <c r="B3886">
        <v>25</v>
      </c>
      <c r="C3886">
        <v>29</v>
      </c>
      <c r="D3886" t="s">
        <v>3</v>
      </c>
      <c r="E3886" t="s">
        <v>3</v>
      </c>
      <c r="F3886" t="s">
        <v>3</v>
      </c>
      <c r="G3886">
        <v>562500</v>
      </c>
      <c r="H3886">
        <v>1974147599</v>
      </c>
      <c r="I3886" t="e">
        <f t="shared" si="60"/>
        <v>#VALUE!</v>
      </c>
    </row>
    <row r="3887" spans="1:9" x14ac:dyDescent="0.25">
      <c r="A3887" t="s">
        <v>3902</v>
      </c>
      <c r="B3887">
        <v>36</v>
      </c>
      <c r="C3887">
        <v>45</v>
      </c>
      <c r="D3887">
        <v>26.565051177077901</v>
      </c>
      <c r="E3887">
        <v>73.050175380663006</v>
      </c>
      <c r="F3887">
        <v>44.767112190253002</v>
      </c>
      <c r="G3887">
        <v>1104601</v>
      </c>
      <c r="H3887">
        <v>2992893579</v>
      </c>
      <c r="I3887">
        <f t="shared" si="60"/>
        <v>28.283063190410004</v>
      </c>
    </row>
    <row r="3888" spans="1:9" x14ac:dyDescent="0.25">
      <c r="A3888" t="s">
        <v>3903</v>
      </c>
      <c r="B3888">
        <v>34</v>
      </c>
      <c r="C3888">
        <v>42</v>
      </c>
      <c r="D3888">
        <v>30.9637565320735</v>
      </c>
      <c r="E3888">
        <v>79.225069332138403</v>
      </c>
      <c r="F3888">
        <v>78.786348792026601</v>
      </c>
      <c r="G3888">
        <v>222784</v>
      </c>
      <c r="H3888">
        <v>2976136070</v>
      </c>
      <c r="I3888">
        <f t="shared" si="60"/>
        <v>0.43872054011180239</v>
      </c>
    </row>
    <row r="3889" spans="1:9" x14ac:dyDescent="0.25">
      <c r="A3889" t="s">
        <v>3904</v>
      </c>
      <c r="B3889">
        <v>10</v>
      </c>
      <c r="C3889">
        <v>10</v>
      </c>
      <c r="D3889" t="s">
        <v>3</v>
      </c>
      <c r="E3889" t="s">
        <v>3</v>
      </c>
      <c r="F3889" t="s">
        <v>3</v>
      </c>
      <c r="G3889">
        <v>140625</v>
      </c>
      <c r="H3889">
        <v>1167908001</v>
      </c>
      <c r="I3889" t="e">
        <f t="shared" si="60"/>
        <v>#VALUE!</v>
      </c>
    </row>
    <row r="3890" spans="1:9" x14ac:dyDescent="0.25">
      <c r="A3890" t="s">
        <v>3905</v>
      </c>
      <c r="B3890">
        <v>27</v>
      </c>
      <c r="C3890">
        <v>32</v>
      </c>
      <c r="D3890">
        <v>45</v>
      </c>
      <c r="E3890">
        <v>89.998873146758399</v>
      </c>
      <c r="F3890">
        <v>89.969263755966296</v>
      </c>
      <c r="G3890">
        <v>1814409</v>
      </c>
      <c r="H3890">
        <v>2131782908</v>
      </c>
      <c r="I3890">
        <f t="shared" si="60"/>
        <v>2.9609390792103341E-2</v>
      </c>
    </row>
    <row r="3891" spans="1:9" x14ac:dyDescent="0.25">
      <c r="A3891" t="s">
        <v>3906</v>
      </c>
      <c r="B3891">
        <v>26</v>
      </c>
      <c r="C3891">
        <v>32</v>
      </c>
      <c r="D3891" t="s">
        <v>3</v>
      </c>
      <c r="E3891" t="s">
        <v>3</v>
      </c>
      <c r="F3891" t="s">
        <v>3</v>
      </c>
      <c r="G3891">
        <v>680625</v>
      </c>
      <c r="H3891">
        <v>2094318543</v>
      </c>
      <c r="I3891" t="e">
        <f t="shared" si="60"/>
        <v>#VALUE!</v>
      </c>
    </row>
    <row r="3892" spans="1:9" x14ac:dyDescent="0.25">
      <c r="A3892" t="s">
        <v>3907</v>
      </c>
      <c r="B3892">
        <v>26</v>
      </c>
      <c r="C3892">
        <v>32</v>
      </c>
      <c r="D3892">
        <v>23.070412249824599</v>
      </c>
      <c r="E3892">
        <v>87.554630252058203</v>
      </c>
      <c r="F3892">
        <v>87.579594738749094</v>
      </c>
      <c r="G3892">
        <v>1758276</v>
      </c>
      <c r="H3892">
        <v>2268952287</v>
      </c>
      <c r="I3892">
        <f t="shared" si="60"/>
        <v>-2.4964486690890908E-2</v>
      </c>
    </row>
    <row r="3893" spans="1:9" x14ac:dyDescent="0.25">
      <c r="A3893" t="s">
        <v>3908</v>
      </c>
      <c r="B3893">
        <v>24</v>
      </c>
      <c r="C3893">
        <v>34</v>
      </c>
      <c r="D3893">
        <v>40.601294645004401</v>
      </c>
      <c r="E3893">
        <v>75.685290701274099</v>
      </c>
      <c r="F3893">
        <v>75.6117742685541</v>
      </c>
      <c r="G3893">
        <v>1071225</v>
      </c>
      <c r="H3893">
        <v>2461751028</v>
      </c>
      <c r="I3893">
        <f t="shared" si="60"/>
        <v>7.3516432719998193E-2</v>
      </c>
    </row>
    <row r="3894" spans="1:9" x14ac:dyDescent="0.25">
      <c r="A3894" t="s">
        <v>3909</v>
      </c>
      <c r="B3894">
        <v>32</v>
      </c>
      <c r="C3894">
        <v>40</v>
      </c>
      <c r="D3894">
        <v>16.1892062570269</v>
      </c>
      <c r="E3894">
        <v>85.045252013065706</v>
      </c>
      <c r="F3894">
        <v>84.876893927751794</v>
      </c>
      <c r="G3894">
        <v>1721344</v>
      </c>
      <c r="H3894">
        <v>2508218563</v>
      </c>
      <c r="I3894">
        <f t="shared" si="60"/>
        <v>0.16835808531391194</v>
      </c>
    </row>
    <row r="3895" spans="1:9" x14ac:dyDescent="0.25">
      <c r="A3895" t="s">
        <v>3910</v>
      </c>
      <c r="B3895">
        <v>11</v>
      </c>
      <c r="C3895">
        <v>10</v>
      </c>
      <c r="D3895" t="s">
        <v>3</v>
      </c>
      <c r="E3895" t="s">
        <v>3</v>
      </c>
      <c r="F3895" t="s">
        <v>3</v>
      </c>
      <c r="G3895">
        <v>140625</v>
      </c>
      <c r="H3895">
        <v>1192062679</v>
      </c>
      <c r="I3895" t="e">
        <f t="shared" si="60"/>
        <v>#VALUE!</v>
      </c>
    </row>
    <row r="3896" spans="1:9" x14ac:dyDescent="0.25">
      <c r="A3896" t="s">
        <v>3911</v>
      </c>
      <c r="B3896">
        <v>27</v>
      </c>
      <c r="C3896">
        <v>33</v>
      </c>
      <c r="D3896">
        <v>64.798876354524893</v>
      </c>
      <c r="E3896">
        <v>81.967747458754303</v>
      </c>
      <c r="F3896">
        <v>81.776948226610202</v>
      </c>
      <c r="G3896">
        <v>1926544</v>
      </c>
      <c r="H3896">
        <v>2261752868</v>
      </c>
      <c r="I3896">
        <f t="shared" si="60"/>
        <v>0.19079923214410144</v>
      </c>
    </row>
    <row r="3897" spans="1:9" x14ac:dyDescent="0.25">
      <c r="A3897" t="s">
        <v>3912</v>
      </c>
      <c r="B3897">
        <v>16</v>
      </c>
      <c r="C3897">
        <v>18</v>
      </c>
      <c r="D3897" t="s">
        <v>3</v>
      </c>
      <c r="E3897" t="s">
        <v>3</v>
      </c>
      <c r="F3897" t="s">
        <v>3</v>
      </c>
      <c r="G3897">
        <v>122500</v>
      </c>
      <c r="H3897">
        <v>1568938797</v>
      </c>
      <c r="I3897" t="e">
        <f t="shared" si="60"/>
        <v>#VALUE!</v>
      </c>
    </row>
    <row r="3898" spans="1:9" x14ac:dyDescent="0.25">
      <c r="A3898" t="s">
        <v>3913</v>
      </c>
      <c r="B3898">
        <v>30</v>
      </c>
      <c r="C3898">
        <v>35</v>
      </c>
      <c r="D3898">
        <v>31.607502246248899</v>
      </c>
      <c r="E3898">
        <v>89.999040861893405</v>
      </c>
      <c r="F3898">
        <v>89.792951873917204</v>
      </c>
      <c r="G3898">
        <v>4198401</v>
      </c>
      <c r="H3898">
        <v>2410122108</v>
      </c>
      <c r="I3898">
        <f t="shared" si="60"/>
        <v>0.20608898797620157</v>
      </c>
    </row>
    <row r="3899" spans="1:9" x14ac:dyDescent="0.25">
      <c r="A3899" t="s">
        <v>3914</v>
      </c>
      <c r="B3899">
        <v>38</v>
      </c>
      <c r="C3899">
        <v>47</v>
      </c>
      <c r="D3899">
        <v>20.5560452195834</v>
      </c>
      <c r="E3899">
        <v>87.674327222051502</v>
      </c>
      <c r="F3899">
        <v>87.687649954795106</v>
      </c>
      <c r="G3899">
        <v>606841</v>
      </c>
      <c r="H3899">
        <v>2860310735</v>
      </c>
      <c r="I3899">
        <f t="shared" si="60"/>
        <v>-1.3322732743603183E-2</v>
      </c>
    </row>
    <row r="3900" spans="1:9" x14ac:dyDescent="0.25">
      <c r="A3900" t="s">
        <v>3915</v>
      </c>
      <c r="B3900">
        <v>29</v>
      </c>
      <c r="C3900">
        <v>40</v>
      </c>
      <c r="D3900">
        <v>9.8658069430844009</v>
      </c>
      <c r="E3900">
        <v>65.557918707003594</v>
      </c>
      <c r="F3900">
        <v>65.449547610792493</v>
      </c>
      <c r="G3900">
        <v>2211169</v>
      </c>
      <c r="H3900">
        <v>2753675845</v>
      </c>
      <c r="I3900">
        <f t="shared" si="60"/>
        <v>0.1083710962111013</v>
      </c>
    </row>
    <row r="3901" spans="1:9" x14ac:dyDescent="0.25">
      <c r="A3901" t="s">
        <v>3916</v>
      </c>
      <c r="B3901">
        <v>36</v>
      </c>
      <c r="C3901">
        <v>50</v>
      </c>
      <c r="D3901">
        <v>24.775140568831901</v>
      </c>
      <c r="E3901">
        <v>63.633389357250202</v>
      </c>
      <c r="F3901">
        <v>57.616833823345502</v>
      </c>
      <c r="G3901">
        <v>2624400</v>
      </c>
      <c r="H3901">
        <v>3431214496</v>
      </c>
      <c r="I3901">
        <f t="shared" si="60"/>
        <v>6.0165555339047003</v>
      </c>
    </row>
    <row r="3902" spans="1:9" x14ac:dyDescent="0.25">
      <c r="A3902" t="s">
        <v>3917</v>
      </c>
      <c r="B3902">
        <v>60</v>
      </c>
      <c r="C3902">
        <v>69</v>
      </c>
      <c r="D3902">
        <v>68.749494492866702</v>
      </c>
      <c r="E3902">
        <v>88.168787129102597</v>
      </c>
      <c r="F3902">
        <v>88.168787129102597</v>
      </c>
      <c r="G3902">
        <v>358801</v>
      </c>
      <c r="H3902">
        <v>4057227446</v>
      </c>
      <c r="I3902">
        <f t="shared" si="60"/>
        <v>0</v>
      </c>
    </row>
    <row r="3903" spans="1:9" x14ac:dyDescent="0.25">
      <c r="A3903" t="s">
        <v>3918</v>
      </c>
      <c r="B3903">
        <v>23</v>
      </c>
      <c r="C3903">
        <v>32</v>
      </c>
      <c r="D3903">
        <v>32.735226272107603</v>
      </c>
      <c r="E3903">
        <v>82.519941460948402</v>
      </c>
      <c r="F3903">
        <v>82.523930646865793</v>
      </c>
      <c r="G3903">
        <v>755161</v>
      </c>
      <c r="H3903">
        <v>2312948478</v>
      </c>
      <c r="I3903">
        <f t="shared" si="60"/>
        <v>-3.9891859173906141E-3</v>
      </c>
    </row>
    <row r="3904" spans="1:9" x14ac:dyDescent="0.25">
      <c r="A3904" t="s">
        <v>3919</v>
      </c>
      <c r="B3904">
        <v>38</v>
      </c>
      <c r="C3904">
        <v>50</v>
      </c>
      <c r="D3904">
        <v>14.4702941000658</v>
      </c>
      <c r="E3904">
        <v>72.199000973043695</v>
      </c>
      <c r="F3904">
        <v>71.969536699676496</v>
      </c>
      <c r="G3904">
        <v>781456</v>
      </c>
      <c r="H3904">
        <v>3359262210</v>
      </c>
      <c r="I3904">
        <f t="shared" si="60"/>
        <v>0.22946427336719921</v>
      </c>
    </row>
    <row r="3905" spans="1:9" x14ac:dyDescent="0.25">
      <c r="A3905" t="s">
        <v>3920</v>
      </c>
      <c r="B3905">
        <v>27</v>
      </c>
      <c r="C3905">
        <v>31</v>
      </c>
      <c r="D3905">
        <v>90</v>
      </c>
      <c r="E3905">
        <v>90</v>
      </c>
      <c r="F3905">
        <v>90</v>
      </c>
      <c r="G3905">
        <v>490000</v>
      </c>
      <c r="H3905">
        <v>2258253438</v>
      </c>
      <c r="I3905">
        <f t="shared" si="60"/>
        <v>0</v>
      </c>
    </row>
    <row r="3906" spans="1:9" x14ac:dyDescent="0.25">
      <c r="A3906" t="s">
        <v>3921</v>
      </c>
      <c r="B3906">
        <v>15</v>
      </c>
      <c r="C3906">
        <v>17</v>
      </c>
      <c r="D3906" t="s">
        <v>3</v>
      </c>
      <c r="E3906" t="s">
        <v>3</v>
      </c>
      <c r="F3906" t="s">
        <v>3</v>
      </c>
      <c r="G3906">
        <v>330625</v>
      </c>
      <c r="H3906">
        <v>1527435153</v>
      </c>
      <c r="I3906" t="e">
        <f t="shared" si="60"/>
        <v>#VALUE!</v>
      </c>
    </row>
    <row r="3907" spans="1:9" x14ac:dyDescent="0.25">
      <c r="A3907" t="s">
        <v>3922</v>
      </c>
      <c r="B3907">
        <v>44</v>
      </c>
      <c r="C3907">
        <v>50</v>
      </c>
      <c r="D3907" t="s">
        <v>3</v>
      </c>
      <c r="E3907" t="s">
        <v>3</v>
      </c>
      <c r="F3907" t="s">
        <v>3</v>
      </c>
      <c r="G3907">
        <v>810000</v>
      </c>
      <c r="H3907">
        <v>3092865322</v>
      </c>
      <c r="I3907" t="e">
        <f t="shared" ref="I3907:I3970" si="61">E3907-F3907</f>
        <v>#VALUE!</v>
      </c>
    </row>
    <row r="3908" spans="1:9" x14ac:dyDescent="0.25">
      <c r="A3908" t="s">
        <v>3923</v>
      </c>
      <c r="B3908">
        <v>36</v>
      </c>
      <c r="C3908">
        <v>53</v>
      </c>
      <c r="D3908">
        <v>37.568592028827403</v>
      </c>
      <c r="E3908">
        <v>61.351637497678702</v>
      </c>
      <c r="F3908">
        <v>61.608668142840003</v>
      </c>
      <c r="G3908">
        <v>2696164</v>
      </c>
      <c r="H3908">
        <v>3839728814</v>
      </c>
      <c r="I3908">
        <f t="shared" si="61"/>
        <v>-0.2570306451613007</v>
      </c>
    </row>
    <row r="3909" spans="1:9" x14ac:dyDescent="0.25">
      <c r="A3909" t="s">
        <v>3924</v>
      </c>
      <c r="B3909">
        <v>14</v>
      </c>
      <c r="C3909">
        <v>18</v>
      </c>
      <c r="D3909">
        <v>53.972626614896299</v>
      </c>
      <c r="E3909">
        <v>85.055854557215298</v>
      </c>
      <c r="F3909">
        <v>85.028473394953394</v>
      </c>
      <c r="G3909">
        <v>741321</v>
      </c>
      <c r="H3909">
        <v>1707832725</v>
      </c>
      <c r="I3909">
        <f t="shared" si="61"/>
        <v>2.7381162261903569E-2</v>
      </c>
    </row>
    <row r="3910" spans="1:9" x14ac:dyDescent="0.25">
      <c r="A3910" t="s">
        <v>3925</v>
      </c>
      <c r="B3910">
        <v>36</v>
      </c>
      <c r="C3910">
        <v>42</v>
      </c>
      <c r="D3910" t="s">
        <v>3</v>
      </c>
      <c r="E3910" t="s">
        <v>3</v>
      </c>
      <c r="F3910" t="s">
        <v>3</v>
      </c>
      <c r="G3910">
        <v>1155625</v>
      </c>
      <c r="H3910">
        <v>2676521806</v>
      </c>
      <c r="I3910" t="e">
        <f t="shared" si="61"/>
        <v>#VALUE!</v>
      </c>
    </row>
    <row r="3911" spans="1:9" x14ac:dyDescent="0.25">
      <c r="A3911" t="s">
        <v>3926</v>
      </c>
      <c r="B3911">
        <v>26</v>
      </c>
      <c r="C3911">
        <v>34</v>
      </c>
      <c r="D3911">
        <v>27.552811576717701</v>
      </c>
      <c r="E3911">
        <v>89.693333475545103</v>
      </c>
      <c r="F3911">
        <v>89.921833910004196</v>
      </c>
      <c r="G3911">
        <v>229441</v>
      </c>
      <c r="H3911">
        <v>2501028598</v>
      </c>
      <c r="I3911">
        <f t="shared" si="61"/>
        <v>-0.22850043445909307</v>
      </c>
    </row>
    <row r="3912" spans="1:9" x14ac:dyDescent="0.25">
      <c r="A3912" t="s">
        <v>3927</v>
      </c>
      <c r="B3912">
        <v>35</v>
      </c>
      <c r="C3912">
        <v>42</v>
      </c>
      <c r="D3912">
        <v>25.924901507554399</v>
      </c>
      <c r="E3912">
        <v>84.108986705569293</v>
      </c>
      <c r="F3912">
        <v>84.050297720765798</v>
      </c>
      <c r="G3912">
        <v>2937796</v>
      </c>
      <c r="H3912">
        <v>2906345728</v>
      </c>
      <c r="I3912">
        <f t="shared" si="61"/>
        <v>5.8688984803495714E-2</v>
      </c>
    </row>
    <row r="3913" spans="1:9" x14ac:dyDescent="0.25">
      <c r="A3913" t="s">
        <v>3928</v>
      </c>
      <c r="B3913">
        <v>25</v>
      </c>
      <c r="C3913">
        <v>29</v>
      </c>
      <c r="D3913">
        <v>62.102728969052301</v>
      </c>
      <c r="E3913">
        <v>89.999946010562894</v>
      </c>
      <c r="F3913">
        <v>89.926582259970203</v>
      </c>
      <c r="G3913">
        <v>1934881</v>
      </c>
      <c r="H3913">
        <v>2064588589</v>
      </c>
      <c r="I3913">
        <f t="shared" si="61"/>
        <v>7.3363750592690735E-2</v>
      </c>
    </row>
    <row r="3914" spans="1:9" x14ac:dyDescent="0.25">
      <c r="A3914" t="s">
        <v>3929</v>
      </c>
      <c r="B3914">
        <v>33</v>
      </c>
      <c r="C3914">
        <v>36</v>
      </c>
      <c r="D3914">
        <v>26.565051177077901</v>
      </c>
      <c r="E3914" t="s">
        <v>3</v>
      </c>
      <c r="F3914" t="s">
        <v>3</v>
      </c>
      <c r="G3914">
        <v>267289</v>
      </c>
      <c r="H3914">
        <v>2482584351</v>
      </c>
      <c r="I3914" t="e">
        <f t="shared" si="61"/>
        <v>#VALUE!</v>
      </c>
    </row>
    <row r="3915" spans="1:9" x14ac:dyDescent="0.25">
      <c r="A3915" t="s">
        <v>3930</v>
      </c>
      <c r="B3915">
        <v>41</v>
      </c>
      <c r="C3915">
        <v>50</v>
      </c>
      <c r="D3915">
        <v>61.389540334034699</v>
      </c>
      <c r="E3915">
        <v>66.400311038489207</v>
      </c>
      <c r="F3915">
        <v>66.537095500598994</v>
      </c>
      <c r="G3915">
        <v>1364224</v>
      </c>
      <c r="H3915">
        <v>3453014333</v>
      </c>
      <c r="I3915">
        <f t="shared" si="61"/>
        <v>-0.13678446210978734</v>
      </c>
    </row>
    <row r="3916" spans="1:9" x14ac:dyDescent="0.25">
      <c r="A3916" t="s">
        <v>3931</v>
      </c>
      <c r="B3916">
        <v>20</v>
      </c>
      <c r="C3916">
        <v>24</v>
      </c>
      <c r="D3916">
        <v>26.565051177077901</v>
      </c>
      <c r="E3916" t="s">
        <v>3</v>
      </c>
      <c r="F3916" t="s">
        <v>3</v>
      </c>
      <c r="G3916">
        <v>555025</v>
      </c>
      <c r="H3916">
        <v>1812175114</v>
      </c>
      <c r="I3916" t="e">
        <f t="shared" si="61"/>
        <v>#VALUE!</v>
      </c>
    </row>
    <row r="3917" spans="1:9" x14ac:dyDescent="0.25">
      <c r="A3917" t="s">
        <v>3932</v>
      </c>
      <c r="B3917">
        <v>16</v>
      </c>
      <c r="C3917">
        <v>19</v>
      </c>
      <c r="D3917">
        <v>28.072486935852901</v>
      </c>
      <c r="E3917" t="s">
        <v>3</v>
      </c>
      <c r="F3917" t="s">
        <v>3</v>
      </c>
      <c r="G3917">
        <v>26896</v>
      </c>
      <c r="H3917">
        <v>1756591995</v>
      </c>
      <c r="I3917" t="e">
        <f t="shared" si="61"/>
        <v>#VALUE!</v>
      </c>
    </row>
    <row r="3918" spans="1:9" x14ac:dyDescent="0.25">
      <c r="A3918" t="s">
        <v>3933</v>
      </c>
      <c r="B3918">
        <v>36</v>
      </c>
      <c r="C3918">
        <v>43</v>
      </c>
      <c r="D3918">
        <v>45</v>
      </c>
      <c r="E3918">
        <v>85.774156038212894</v>
      </c>
      <c r="F3918">
        <v>85.649253504829204</v>
      </c>
      <c r="G3918">
        <v>4498641</v>
      </c>
      <c r="H3918">
        <v>2657870358</v>
      </c>
      <c r="I3918">
        <f t="shared" si="61"/>
        <v>0.12490253338368973</v>
      </c>
    </row>
    <row r="3919" spans="1:9" x14ac:dyDescent="0.25">
      <c r="A3919" t="s">
        <v>3934</v>
      </c>
      <c r="B3919">
        <v>20</v>
      </c>
      <c r="C3919">
        <v>23</v>
      </c>
      <c r="D3919">
        <v>45</v>
      </c>
      <c r="E3919" t="s">
        <v>3</v>
      </c>
      <c r="F3919" t="s">
        <v>3</v>
      </c>
      <c r="G3919">
        <v>585225</v>
      </c>
      <c r="H3919">
        <v>1849572286</v>
      </c>
      <c r="I3919" t="e">
        <f t="shared" si="61"/>
        <v>#VALUE!</v>
      </c>
    </row>
    <row r="3920" spans="1:9" x14ac:dyDescent="0.25">
      <c r="A3920" t="s">
        <v>3935</v>
      </c>
      <c r="B3920">
        <v>20</v>
      </c>
      <c r="C3920">
        <v>23</v>
      </c>
      <c r="D3920">
        <v>21.250505507133202</v>
      </c>
      <c r="E3920" t="s">
        <v>3</v>
      </c>
      <c r="F3920" t="s">
        <v>3</v>
      </c>
      <c r="G3920">
        <v>71824</v>
      </c>
      <c r="H3920">
        <v>1760913842</v>
      </c>
      <c r="I3920" t="e">
        <f t="shared" si="61"/>
        <v>#VALUE!</v>
      </c>
    </row>
    <row r="3921" spans="1:9" x14ac:dyDescent="0.25">
      <c r="A3921" t="s">
        <v>3936</v>
      </c>
      <c r="B3921">
        <v>42</v>
      </c>
      <c r="C3921">
        <v>47</v>
      </c>
      <c r="D3921" t="s">
        <v>3</v>
      </c>
      <c r="E3921" t="s">
        <v>3</v>
      </c>
      <c r="F3921" t="s">
        <v>3</v>
      </c>
      <c r="G3921">
        <v>1000000</v>
      </c>
      <c r="H3921">
        <v>2754002360</v>
      </c>
      <c r="I3921" t="e">
        <f t="shared" si="61"/>
        <v>#VALUE!</v>
      </c>
    </row>
    <row r="3922" spans="1:9" x14ac:dyDescent="0.25">
      <c r="A3922" t="s">
        <v>3937</v>
      </c>
      <c r="B3922">
        <v>18</v>
      </c>
      <c r="C3922">
        <v>21</v>
      </c>
      <c r="D3922" t="s">
        <v>3</v>
      </c>
      <c r="E3922" t="s">
        <v>3</v>
      </c>
      <c r="F3922" t="s">
        <v>3</v>
      </c>
      <c r="G3922">
        <v>360000</v>
      </c>
      <c r="H3922">
        <v>1804877332</v>
      </c>
      <c r="I3922" t="e">
        <f t="shared" si="61"/>
        <v>#VALUE!</v>
      </c>
    </row>
    <row r="3923" spans="1:9" x14ac:dyDescent="0.25">
      <c r="A3923" t="s">
        <v>3938</v>
      </c>
      <c r="B3923">
        <v>36</v>
      </c>
      <c r="C3923">
        <v>46</v>
      </c>
      <c r="D3923">
        <v>35.537677791974303</v>
      </c>
      <c r="E3923">
        <v>70.733611334707902</v>
      </c>
      <c r="F3923">
        <v>70.719696675338199</v>
      </c>
      <c r="G3923">
        <v>2748964</v>
      </c>
      <c r="H3923">
        <v>2968306870</v>
      </c>
      <c r="I3923">
        <f t="shared" si="61"/>
        <v>1.3914659369703486E-2</v>
      </c>
    </row>
    <row r="3924" spans="1:9" x14ac:dyDescent="0.25">
      <c r="A3924" t="s">
        <v>3939</v>
      </c>
      <c r="B3924">
        <v>26</v>
      </c>
      <c r="C3924">
        <v>36</v>
      </c>
      <c r="D3924">
        <v>11.6336339989404</v>
      </c>
      <c r="E3924">
        <v>69.591641418754094</v>
      </c>
      <c r="F3924">
        <v>69.697167887207698</v>
      </c>
      <c r="G3924">
        <v>1083681</v>
      </c>
      <c r="H3924">
        <v>2765667467</v>
      </c>
      <c r="I3924">
        <f t="shared" si="61"/>
        <v>-0.10552646845360414</v>
      </c>
    </row>
    <row r="3925" spans="1:9" x14ac:dyDescent="0.25">
      <c r="A3925" t="s">
        <v>3940</v>
      </c>
      <c r="B3925">
        <v>34</v>
      </c>
      <c r="C3925">
        <v>46</v>
      </c>
      <c r="D3925">
        <v>15.068488159492199</v>
      </c>
      <c r="E3925">
        <v>69.333098548410106</v>
      </c>
      <c r="F3925">
        <v>69.090409680791296</v>
      </c>
      <c r="G3925">
        <v>790321</v>
      </c>
      <c r="H3925">
        <v>3194283387</v>
      </c>
      <c r="I3925">
        <f t="shared" si="61"/>
        <v>0.24268886761880992</v>
      </c>
    </row>
    <row r="3926" spans="1:9" x14ac:dyDescent="0.25">
      <c r="A3926" t="s">
        <v>3941</v>
      </c>
      <c r="B3926">
        <v>42</v>
      </c>
      <c r="C3926">
        <v>51</v>
      </c>
      <c r="D3926">
        <v>13.4957332807958</v>
      </c>
      <c r="E3926">
        <v>68.7976943019966</v>
      </c>
      <c r="F3926">
        <v>68.809769573707001</v>
      </c>
      <c r="G3926">
        <v>4084441</v>
      </c>
      <c r="H3926">
        <v>3400207610</v>
      </c>
      <c r="I3926">
        <f t="shared" si="61"/>
        <v>-1.2075271710401125E-2</v>
      </c>
    </row>
    <row r="3927" spans="1:9" x14ac:dyDescent="0.25">
      <c r="A3927" t="s">
        <v>3942</v>
      </c>
      <c r="B3927">
        <v>35</v>
      </c>
      <c r="C3927">
        <v>44</v>
      </c>
      <c r="D3927">
        <v>24.443954780416501</v>
      </c>
      <c r="E3927">
        <v>89.532741657698296</v>
      </c>
      <c r="F3927">
        <v>89.4510915970192</v>
      </c>
      <c r="G3927">
        <v>2683044</v>
      </c>
      <c r="H3927">
        <v>2751654162</v>
      </c>
      <c r="I3927">
        <f t="shared" si="61"/>
        <v>8.1650060679095304E-2</v>
      </c>
    </row>
    <row r="3928" spans="1:9" x14ac:dyDescent="0.25">
      <c r="A3928" t="s">
        <v>3943</v>
      </c>
      <c r="B3928">
        <v>18</v>
      </c>
      <c r="C3928">
        <v>25</v>
      </c>
      <c r="D3928">
        <v>37.273382380902703</v>
      </c>
      <c r="E3928">
        <v>79.209358685046894</v>
      </c>
      <c r="F3928">
        <v>79.359524497045996</v>
      </c>
      <c r="G3928">
        <v>51984</v>
      </c>
      <c r="H3928">
        <v>2193426478</v>
      </c>
      <c r="I3928">
        <f t="shared" si="61"/>
        <v>-0.15016581199910206</v>
      </c>
    </row>
    <row r="3929" spans="1:9" x14ac:dyDescent="0.25">
      <c r="A3929" t="s">
        <v>3944</v>
      </c>
      <c r="B3929">
        <v>28</v>
      </c>
      <c r="C3929">
        <v>36</v>
      </c>
      <c r="D3929">
        <v>36.384351815835799</v>
      </c>
      <c r="E3929">
        <v>89.950713801616402</v>
      </c>
      <c r="F3929">
        <v>89.925697787344305</v>
      </c>
      <c r="G3929">
        <v>194481</v>
      </c>
      <c r="H3929">
        <v>2299726167</v>
      </c>
      <c r="I3929">
        <f t="shared" si="61"/>
        <v>2.5016014272097209E-2</v>
      </c>
    </row>
    <row r="3930" spans="1:9" x14ac:dyDescent="0.25">
      <c r="A3930" t="s">
        <v>3945</v>
      </c>
      <c r="B3930">
        <v>32</v>
      </c>
      <c r="C3930">
        <v>46</v>
      </c>
      <c r="D3930">
        <v>27.8972710309476</v>
      </c>
      <c r="E3930">
        <v>58.540380369100198</v>
      </c>
      <c r="F3930">
        <v>58.3525829674577</v>
      </c>
      <c r="G3930">
        <v>1247689</v>
      </c>
      <c r="H3930">
        <v>3149798189</v>
      </c>
      <c r="I3930">
        <f t="shared" si="61"/>
        <v>0.18779740164249858</v>
      </c>
    </row>
    <row r="3931" spans="1:9" x14ac:dyDescent="0.25">
      <c r="A3931" t="s">
        <v>3946</v>
      </c>
      <c r="B3931">
        <v>23</v>
      </c>
      <c r="C3931">
        <v>37</v>
      </c>
      <c r="D3931">
        <v>10.6196552761551</v>
      </c>
      <c r="E3931">
        <v>57.197541201924402</v>
      </c>
      <c r="F3931">
        <v>57.227276580849797</v>
      </c>
      <c r="G3931">
        <v>1545049</v>
      </c>
      <c r="H3931">
        <v>2641406149</v>
      </c>
      <c r="I3931">
        <f t="shared" si="61"/>
        <v>-2.9735378925394684E-2</v>
      </c>
    </row>
    <row r="3932" spans="1:9" x14ac:dyDescent="0.25">
      <c r="A3932" t="s">
        <v>3947</v>
      </c>
      <c r="B3932">
        <v>91</v>
      </c>
      <c r="C3932">
        <v>103</v>
      </c>
      <c r="D3932">
        <v>18.0041616059133</v>
      </c>
      <c r="E3932">
        <v>63.708839144597398</v>
      </c>
      <c r="F3932">
        <v>63.7883261162577</v>
      </c>
      <c r="G3932">
        <v>6095961</v>
      </c>
      <c r="H3932">
        <v>6682181394</v>
      </c>
      <c r="I3932">
        <f t="shared" si="61"/>
        <v>-7.948697166030172E-2</v>
      </c>
    </row>
    <row r="3933" spans="1:9" x14ac:dyDescent="0.25">
      <c r="A3933" t="s">
        <v>3948</v>
      </c>
      <c r="B3933">
        <v>23</v>
      </c>
      <c r="C3933">
        <v>25</v>
      </c>
      <c r="D3933" t="s">
        <v>3</v>
      </c>
      <c r="E3933" t="s">
        <v>3</v>
      </c>
      <c r="F3933" t="s">
        <v>3</v>
      </c>
      <c r="G3933">
        <v>525625</v>
      </c>
      <c r="H3933">
        <v>1852257473</v>
      </c>
      <c r="I3933" t="e">
        <f t="shared" si="61"/>
        <v>#VALUE!</v>
      </c>
    </row>
    <row r="3934" spans="1:9" x14ac:dyDescent="0.25">
      <c r="A3934" t="s">
        <v>3949</v>
      </c>
      <c r="B3934">
        <v>17</v>
      </c>
      <c r="C3934">
        <v>26</v>
      </c>
      <c r="D3934">
        <v>55.007979801441302</v>
      </c>
      <c r="E3934">
        <v>79.973965719422694</v>
      </c>
      <c r="F3934">
        <v>79.979126725479901</v>
      </c>
      <c r="G3934">
        <v>1373584</v>
      </c>
      <c r="H3934">
        <v>2151158667</v>
      </c>
      <c r="I3934">
        <f t="shared" si="61"/>
        <v>-5.1610060572073735E-3</v>
      </c>
    </row>
    <row r="3935" spans="1:9" x14ac:dyDescent="0.25">
      <c r="A3935" t="s">
        <v>3950</v>
      </c>
      <c r="B3935">
        <v>32</v>
      </c>
      <c r="C3935">
        <v>48</v>
      </c>
      <c r="D3935">
        <v>2.1858008067755699</v>
      </c>
      <c r="E3935">
        <v>56.211692344984897</v>
      </c>
      <c r="F3935">
        <v>55.7660726557732</v>
      </c>
      <c r="G3935">
        <v>189225</v>
      </c>
      <c r="H3935">
        <v>3538256891</v>
      </c>
      <c r="I3935">
        <f t="shared" si="61"/>
        <v>0.44561968921169637</v>
      </c>
    </row>
    <row r="3936" spans="1:9" x14ac:dyDescent="0.25">
      <c r="A3936" t="s">
        <v>3951</v>
      </c>
      <c r="B3936">
        <v>34</v>
      </c>
      <c r="C3936">
        <v>39</v>
      </c>
      <c r="D3936">
        <v>41.185925165709598</v>
      </c>
      <c r="E3936" t="s">
        <v>3</v>
      </c>
      <c r="F3936" t="s">
        <v>3</v>
      </c>
      <c r="G3936">
        <v>220900</v>
      </c>
      <c r="H3936">
        <v>2616505189</v>
      </c>
      <c r="I3936" t="e">
        <f t="shared" si="61"/>
        <v>#VALUE!</v>
      </c>
    </row>
    <row r="3937" spans="1:9" x14ac:dyDescent="0.25">
      <c r="A3937" t="s">
        <v>3952</v>
      </c>
      <c r="B3937">
        <v>35</v>
      </c>
      <c r="C3937">
        <v>50</v>
      </c>
      <c r="D3937">
        <v>15.945395900922801</v>
      </c>
      <c r="E3937">
        <v>61.6126597132969</v>
      </c>
      <c r="F3937">
        <v>61.6107306880712</v>
      </c>
      <c r="G3937">
        <v>2499561</v>
      </c>
      <c r="H3937">
        <v>3511119894</v>
      </c>
      <c r="I3937">
        <f t="shared" si="61"/>
        <v>1.9290252256993767E-3</v>
      </c>
    </row>
    <row r="3938" spans="1:9" x14ac:dyDescent="0.25">
      <c r="A3938" t="s">
        <v>3953</v>
      </c>
      <c r="B3938">
        <v>88</v>
      </c>
      <c r="C3938">
        <v>100</v>
      </c>
      <c r="D3938">
        <v>19.983106521899899</v>
      </c>
      <c r="E3938">
        <v>60.513217202213902</v>
      </c>
      <c r="F3938">
        <v>60.593588219491501</v>
      </c>
      <c r="G3938">
        <v>6215049</v>
      </c>
      <c r="H3938">
        <v>6159904048</v>
      </c>
      <c r="I3938">
        <f t="shared" si="61"/>
        <v>-8.0371017277599321E-2</v>
      </c>
    </row>
    <row r="3939" spans="1:9" x14ac:dyDescent="0.25">
      <c r="A3939" t="s">
        <v>3954</v>
      </c>
      <c r="B3939">
        <v>13</v>
      </c>
      <c r="C3939">
        <v>13</v>
      </c>
      <c r="D3939" t="s">
        <v>3</v>
      </c>
      <c r="E3939" t="s">
        <v>3</v>
      </c>
      <c r="F3939" t="s">
        <v>3</v>
      </c>
      <c r="G3939">
        <v>62500</v>
      </c>
      <c r="H3939">
        <v>1291578630</v>
      </c>
      <c r="I3939" t="e">
        <f t="shared" si="61"/>
        <v>#VALUE!</v>
      </c>
    </row>
    <row r="3940" spans="1:9" x14ac:dyDescent="0.25">
      <c r="A3940" t="s">
        <v>3955</v>
      </c>
      <c r="B3940">
        <v>31</v>
      </c>
      <c r="C3940">
        <v>40</v>
      </c>
      <c r="D3940">
        <v>14.620873988631599</v>
      </c>
      <c r="E3940">
        <v>84.6393163778488</v>
      </c>
      <c r="F3940">
        <v>84.770453578114299</v>
      </c>
      <c r="G3940">
        <v>1795600</v>
      </c>
      <c r="H3940">
        <v>2840106426</v>
      </c>
      <c r="I3940">
        <f t="shared" si="61"/>
        <v>-0.13113720026549913</v>
      </c>
    </row>
    <row r="3941" spans="1:9" x14ac:dyDescent="0.25">
      <c r="A3941" t="s">
        <v>3956</v>
      </c>
      <c r="B3941">
        <v>23</v>
      </c>
      <c r="C3941">
        <v>24</v>
      </c>
      <c r="D3941">
        <v>90</v>
      </c>
      <c r="E3941" t="s">
        <v>3</v>
      </c>
      <c r="F3941" t="s">
        <v>3</v>
      </c>
      <c r="G3941">
        <v>306916</v>
      </c>
      <c r="H3941">
        <v>1793371906</v>
      </c>
      <c r="I3941" t="e">
        <f t="shared" si="61"/>
        <v>#VALUE!</v>
      </c>
    </row>
    <row r="3942" spans="1:9" x14ac:dyDescent="0.25">
      <c r="A3942" t="s">
        <v>3957</v>
      </c>
      <c r="B3942">
        <v>27</v>
      </c>
      <c r="C3942">
        <v>35</v>
      </c>
      <c r="D3942">
        <v>38.990994042505399</v>
      </c>
      <c r="E3942">
        <v>79.736017145247203</v>
      </c>
      <c r="F3942">
        <v>79.839078224674296</v>
      </c>
      <c r="G3942">
        <v>1819801</v>
      </c>
      <c r="H3942">
        <v>2422036317</v>
      </c>
      <c r="I3942">
        <f t="shared" si="61"/>
        <v>-0.10306107942709275</v>
      </c>
    </row>
    <row r="3943" spans="1:9" x14ac:dyDescent="0.25">
      <c r="A3943" t="s">
        <v>3958</v>
      </c>
      <c r="B3943">
        <v>11</v>
      </c>
      <c r="C3943">
        <v>11</v>
      </c>
      <c r="D3943" t="s">
        <v>3</v>
      </c>
      <c r="E3943" t="s">
        <v>3</v>
      </c>
      <c r="F3943" t="s">
        <v>3</v>
      </c>
      <c r="G3943">
        <v>140625</v>
      </c>
      <c r="H3943">
        <v>1266245638</v>
      </c>
      <c r="I3943" t="e">
        <f t="shared" si="61"/>
        <v>#VALUE!</v>
      </c>
    </row>
    <row r="3944" spans="1:9" x14ac:dyDescent="0.25">
      <c r="A3944" t="s">
        <v>3959</v>
      </c>
      <c r="B3944">
        <v>26</v>
      </c>
      <c r="C3944">
        <v>37</v>
      </c>
      <c r="D3944">
        <v>20.3441012559183</v>
      </c>
      <c r="E3944">
        <v>72.674278446992403</v>
      </c>
      <c r="F3944">
        <v>72.462887096199907</v>
      </c>
      <c r="G3944">
        <v>1313316</v>
      </c>
      <c r="H3944">
        <v>2526657446</v>
      </c>
      <c r="I3944">
        <f t="shared" si="61"/>
        <v>0.21139135079249627</v>
      </c>
    </row>
    <row r="3945" spans="1:9" x14ac:dyDescent="0.25">
      <c r="A3945" t="s">
        <v>3960</v>
      </c>
      <c r="B3945">
        <v>72</v>
      </c>
      <c r="C3945">
        <v>92</v>
      </c>
      <c r="D3945">
        <v>7.4314079711724901</v>
      </c>
      <c r="E3945">
        <v>48.4400382392041</v>
      </c>
      <c r="F3945">
        <v>48.264215728148599</v>
      </c>
      <c r="G3945">
        <v>4198401</v>
      </c>
      <c r="H3945">
        <v>5904643918</v>
      </c>
      <c r="I3945">
        <f t="shared" si="61"/>
        <v>0.17582251105550029</v>
      </c>
    </row>
    <row r="3946" spans="1:9" x14ac:dyDescent="0.25">
      <c r="A3946" t="s">
        <v>3961</v>
      </c>
      <c r="B3946">
        <v>34</v>
      </c>
      <c r="C3946">
        <v>39</v>
      </c>
      <c r="D3946" t="s">
        <v>3</v>
      </c>
      <c r="E3946" t="s">
        <v>3</v>
      </c>
      <c r="F3946" t="s">
        <v>3</v>
      </c>
      <c r="G3946">
        <v>360000</v>
      </c>
      <c r="H3946">
        <v>2459875741</v>
      </c>
      <c r="I3946" t="e">
        <f t="shared" si="61"/>
        <v>#VALUE!</v>
      </c>
    </row>
    <row r="3947" spans="1:9" x14ac:dyDescent="0.25">
      <c r="A3947" t="s">
        <v>3962</v>
      </c>
      <c r="B3947">
        <v>72</v>
      </c>
      <c r="C3947">
        <v>92</v>
      </c>
      <c r="D3947">
        <v>7.4314079711724901</v>
      </c>
      <c r="E3947">
        <v>57.027812430094798</v>
      </c>
      <c r="F3947">
        <v>56.857442909316703</v>
      </c>
      <c r="G3947">
        <v>4928400</v>
      </c>
      <c r="H3947">
        <v>5812393301</v>
      </c>
      <c r="I3947">
        <f t="shared" si="61"/>
        <v>0.17036952077809531</v>
      </c>
    </row>
    <row r="3948" spans="1:9" x14ac:dyDescent="0.25">
      <c r="A3948" t="s">
        <v>3963</v>
      </c>
      <c r="B3948">
        <v>25</v>
      </c>
      <c r="C3948">
        <v>31</v>
      </c>
      <c r="D3948" t="s">
        <v>3</v>
      </c>
      <c r="E3948" t="s">
        <v>3</v>
      </c>
      <c r="F3948" t="s">
        <v>3</v>
      </c>
      <c r="G3948">
        <v>302500</v>
      </c>
      <c r="H3948">
        <v>2089325269</v>
      </c>
      <c r="I3948" t="e">
        <f t="shared" si="61"/>
        <v>#VALUE!</v>
      </c>
    </row>
    <row r="3949" spans="1:9" x14ac:dyDescent="0.25">
      <c r="A3949" t="s">
        <v>3964</v>
      </c>
      <c r="B3949">
        <v>27</v>
      </c>
      <c r="C3949">
        <v>35</v>
      </c>
      <c r="D3949">
        <v>12.994616791916499</v>
      </c>
      <c r="E3949">
        <v>89.999937251011403</v>
      </c>
      <c r="F3949">
        <v>89.881392302631795</v>
      </c>
      <c r="G3949">
        <v>2328676</v>
      </c>
      <c r="H3949">
        <v>2240011538</v>
      </c>
      <c r="I3949">
        <f t="shared" si="61"/>
        <v>0.11854494837960772</v>
      </c>
    </row>
    <row r="3950" spans="1:9" x14ac:dyDescent="0.25">
      <c r="A3950" t="s">
        <v>3965</v>
      </c>
      <c r="B3950">
        <v>14</v>
      </c>
      <c r="C3950">
        <v>22</v>
      </c>
      <c r="D3950">
        <v>29.104731627418602</v>
      </c>
      <c r="E3950">
        <v>83.846748188081605</v>
      </c>
      <c r="F3950">
        <v>83.829824904970394</v>
      </c>
      <c r="G3950">
        <v>36100</v>
      </c>
      <c r="H3950">
        <v>1867242913</v>
      </c>
      <c r="I3950">
        <f t="shared" si="61"/>
        <v>1.6923283111211163E-2</v>
      </c>
    </row>
    <row r="3951" spans="1:9" x14ac:dyDescent="0.25">
      <c r="A3951" t="s">
        <v>3966</v>
      </c>
      <c r="B3951">
        <v>43</v>
      </c>
      <c r="C3951">
        <v>46</v>
      </c>
      <c r="D3951" t="s">
        <v>3</v>
      </c>
      <c r="E3951" t="s">
        <v>3</v>
      </c>
      <c r="F3951" t="s">
        <v>3</v>
      </c>
      <c r="G3951">
        <v>1562500</v>
      </c>
      <c r="H3951">
        <v>2801881215</v>
      </c>
      <c r="I3951" t="e">
        <f t="shared" si="61"/>
        <v>#VALUE!</v>
      </c>
    </row>
    <row r="3952" spans="1:9" x14ac:dyDescent="0.25">
      <c r="A3952" t="s">
        <v>3967</v>
      </c>
      <c r="B3952">
        <v>23</v>
      </c>
      <c r="C3952">
        <v>27</v>
      </c>
      <c r="D3952" t="s">
        <v>3</v>
      </c>
      <c r="E3952" t="s">
        <v>3</v>
      </c>
      <c r="F3952" t="s">
        <v>3</v>
      </c>
      <c r="G3952">
        <v>525625</v>
      </c>
      <c r="H3952">
        <v>2076957057</v>
      </c>
      <c r="I3952" t="e">
        <f t="shared" si="61"/>
        <v>#VALUE!</v>
      </c>
    </row>
    <row r="3953" spans="1:9" x14ac:dyDescent="0.25">
      <c r="A3953" t="s">
        <v>3968</v>
      </c>
      <c r="B3953">
        <v>33</v>
      </c>
      <c r="C3953">
        <v>43</v>
      </c>
      <c r="D3953">
        <v>41.185925165709598</v>
      </c>
      <c r="E3953">
        <v>81.892371027368895</v>
      </c>
      <c r="F3953">
        <v>81.975290797462307</v>
      </c>
      <c r="G3953">
        <v>3392964</v>
      </c>
      <c r="H3953">
        <v>2748547418</v>
      </c>
      <c r="I3953">
        <f t="shared" si="61"/>
        <v>-8.2919770093411671E-2</v>
      </c>
    </row>
    <row r="3954" spans="1:9" x14ac:dyDescent="0.25">
      <c r="A3954" t="s">
        <v>3969</v>
      </c>
      <c r="B3954">
        <v>27</v>
      </c>
      <c r="C3954">
        <v>32</v>
      </c>
      <c r="D3954">
        <v>25.820991974189202</v>
      </c>
      <c r="E3954">
        <v>89.941785733684696</v>
      </c>
      <c r="F3954">
        <v>89.400202644562995</v>
      </c>
      <c r="G3954">
        <v>196249</v>
      </c>
      <c r="H3954">
        <v>2268512079</v>
      </c>
      <c r="I3954">
        <f t="shared" si="61"/>
        <v>0.54158308912170128</v>
      </c>
    </row>
    <row r="3955" spans="1:9" x14ac:dyDescent="0.25">
      <c r="A3955" t="s">
        <v>3970</v>
      </c>
      <c r="B3955">
        <v>36</v>
      </c>
      <c r="C3955">
        <v>42</v>
      </c>
      <c r="D3955">
        <v>69.443954780416504</v>
      </c>
      <c r="E3955" t="s">
        <v>3</v>
      </c>
      <c r="F3955" t="s">
        <v>3</v>
      </c>
      <c r="G3955">
        <v>308025</v>
      </c>
      <c r="H3955">
        <v>2581162147</v>
      </c>
      <c r="I3955" t="e">
        <f t="shared" si="61"/>
        <v>#VALUE!</v>
      </c>
    </row>
    <row r="3956" spans="1:9" x14ac:dyDescent="0.25">
      <c r="A3956" t="s">
        <v>3971</v>
      </c>
      <c r="B3956">
        <v>49</v>
      </c>
      <c r="C3956">
        <v>72</v>
      </c>
      <c r="D3956">
        <v>5.3145456699447697</v>
      </c>
      <c r="E3956">
        <v>43.5197367600367</v>
      </c>
      <c r="F3956">
        <v>43.498034469555698</v>
      </c>
      <c r="G3956">
        <v>2471184</v>
      </c>
      <c r="H3956">
        <v>4675635004</v>
      </c>
      <c r="I3956">
        <f t="shared" si="61"/>
        <v>2.1702290481002251E-2</v>
      </c>
    </row>
    <row r="3957" spans="1:9" x14ac:dyDescent="0.25">
      <c r="A3957" t="s">
        <v>3972</v>
      </c>
      <c r="B3957">
        <v>49</v>
      </c>
      <c r="C3957">
        <v>72</v>
      </c>
      <c r="D3957">
        <v>5.3145456699447697</v>
      </c>
      <c r="E3957">
        <v>42.204818205867298</v>
      </c>
      <c r="F3957">
        <v>42.3080367016805</v>
      </c>
      <c r="G3957">
        <v>902500</v>
      </c>
      <c r="H3957">
        <v>4882841270</v>
      </c>
      <c r="I3957">
        <f t="shared" si="61"/>
        <v>-0.10321849581320208</v>
      </c>
    </row>
    <row r="3958" spans="1:9" x14ac:dyDescent="0.25">
      <c r="A3958" t="s">
        <v>3973</v>
      </c>
      <c r="B3958">
        <v>14</v>
      </c>
      <c r="C3958">
        <v>14</v>
      </c>
      <c r="D3958">
        <v>49.398705354995499</v>
      </c>
      <c r="E3958" t="s">
        <v>3</v>
      </c>
      <c r="F3958" t="s">
        <v>3</v>
      </c>
      <c r="G3958">
        <v>38809</v>
      </c>
      <c r="H3958">
        <v>1391014868</v>
      </c>
      <c r="I3958" t="e">
        <f t="shared" si="61"/>
        <v>#VALUE!</v>
      </c>
    </row>
    <row r="3959" spans="1:9" x14ac:dyDescent="0.25">
      <c r="A3959" t="s">
        <v>3974</v>
      </c>
      <c r="B3959">
        <v>40</v>
      </c>
      <c r="C3959">
        <v>57</v>
      </c>
      <c r="D3959">
        <v>18.924644416051201</v>
      </c>
      <c r="E3959">
        <v>48.655739753850597</v>
      </c>
      <c r="F3959">
        <v>48.712738022066802</v>
      </c>
      <c r="G3959">
        <v>2989441</v>
      </c>
      <c r="H3959">
        <v>3882147873</v>
      </c>
      <c r="I3959">
        <f t="shared" si="61"/>
        <v>-5.6998268216204906E-2</v>
      </c>
    </row>
    <row r="3960" spans="1:9" x14ac:dyDescent="0.25">
      <c r="A3960" t="s">
        <v>3975</v>
      </c>
      <c r="B3960">
        <v>25</v>
      </c>
      <c r="C3960">
        <v>34</v>
      </c>
      <c r="D3960">
        <v>23.898097251279701</v>
      </c>
      <c r="E3960">
        <v>73.010608238047695</v>
      </c>
      <c r="F3960">
        <v>73.001175621693307</v>
      </c>
      <c r="G3960">
        <v>1567504</v>
      </c>
      <c r="H3960">
        <v>2582503463</v>
      </c>
      <c r="I3960">
        <f t="shared" si="61"/>
        <v>9.4326163543883013E-3</v>
      </c>
    </row>
    <row r="3961" spans="1:9" x14ac:dyDescent="0.25">
      <c r="A3961" t="s">
        <v>3976</v>
      </c>
      <c r="B3961">
        <v>26</v>
      </c>
      <c r="C3961">
        <v>36</v>
      </c>
      <c r="D3961" t="s">
        <v>3</v>
      </c>
      <c r="E3961" t="s">
        <v>3</v>
      </c>
      <c r="F3961" t="s">
        <v>3</v>
      </c>
      <c r="G3961">
        <v>422500</v>
      </c>
      <c r="H3961">
        <v>2496239971</v>
      </c>
      <c r="I3961" t="e">
        <f t="shared" si="61"/>
        <v>#VALUE!</v>
      </c>
    </row>
    <row r="3962" spans="1:9" x14ac:dyDescent="0.25">
      <c r="A3962" t="s">
        <v>3977</v>
      </c>
      <c r="B3962">
        <v>24</v>
      </c>
      <c r="C3962">
        <v>30</v>
      </c>
      <c r="D3962">
        <v>45</v>
      </c>
      <c r="E3962">
        <v>89.998776340323104</v>
      </c>
      <c r="F3962">
        <v>89.737418064244196</v>
      </c>
      <c r="G3962">
        <v>273529</v>
      </c>
      <c r="H3962">
        <v>2222211633</v>
      </c>
      <c r="I3962">
        <f t="shared" si="61"/>
        <v>0.2613582760789086</v>
      </c>
    </row>
    <row r="3963" spans="1:9" x14ac:dyDescent="0.25">
      <c r="A3963" t="s">
        <v>3978</v>
      </c>
      <c r="B3963">
        <v>11</v>
      </c>
      <c r="C3963">
        <v>11</v>
      </c>
      <c r="D3963" t="s">
        <v>3</v>
      </c>
      <c r="E3963" t="s">
        <v>3</v>
      </c>
      <c r="F3963" t="s">
        <v>3</v>
      </c>
      <c r="G3963">
        <v>140625</v>
      </c>
      <c r="H3963">
        <v>1246822103</v>
      </c>
      <c r="I3963" t="e">
        <f t="shared" si="61"/>
        <v>#VALUE!</v>
      </c>
    </row>
    <row r="3964" spans="1:9" x14ac:dyDescent="0.25">
      <c r="A3964" t="s">
        <v>3979</v>
      </c>
      <c r="B3964">
        <v>24</v>
      </c>
      <c r="C3964">
        <v>28</v>
      </c>
      <c r="D3964" t="s">
        <v>3</v>
      </c>
      <c r="E3964" t="s">
        <v>3</v>
      </c>
      <c r="F3964" t="s">
        <v>3</v>
      </c>
      <c r="G3964">
        <v>722500</v>
      </c>
      <c r="H3964">
        <v>1957871431</v>
      </c>
      <c r="I3964" t="e">
        <f t="shared" si="61"/>
        <v>#VALUE!</v>
      </c>
    </row>
    <row r="3965" spans="1:9" x14ac:dyDescent="0.25">
      <c r="A3965" t="s">
        <v>3980</v>
      </c>
      <c r="B3965">
        <v>35</v>
      </c>
      <c r="C3965">
        <v>47</v>
      </c>
      <c r="D3965">
        <v>24.227745317954099</v>
      </c>
      <c r="E3965">
        <v>50.154022190275299</v>
      </c>
      <c r="F3965">
        <v>50.243994582691201</v>
      </c>
      <c r="G3965">
        <v>4012009</v>
      </c>
      <c r="H3965">
        <v>3541826070</v>
      </c>
      <c r="I3965">
        <f t="shared" si="61"/>
        <v>-8.9972392415901936E-2</v>
      </c>
    </row>
    <row r="3966" spans="1:9" x14ac:dyDescent="0.25">
      <c r="A3966" t="s">
        <v>3981</v>
      </c>
      <c r="B3966">
        <v>42</v>
      </c>
      <c r="C3966">
        <v>49</v>
      </c>
      <c r="D3966">
        <v>38.659808254090002</v>
      </c>
      <c r="E3966">
        <v>87.186093950791403</v>
      </c>
      <c r="F3966">
        <v>86.3295124868892</v>
      </c>
      <c r="G3966">
        <v>252004</v>
      </c>
      <c r="H3966">
        <v>3237260179</v>
      </c>
      <c r="I3966">
        <f t="shared" si="61"/>
        <v>0.85658146390220224</v>
      </c>
    </row>
    <row r="3967" spans="1:9" x14ac:dyDescent="0.25">
      <c r="A3967" t="s">
        <v>3982</v>
      </c>
      <c r="B3967">
        <v>34</v>
      </c>
      <c r="C3967">
        <v>44</v>
      </c>
      <c r="D3967">
        <v>47.489552921999099</v>
      </c>
      <c r="E3967">
        <v>86.525335971692598</v>
      </c>
      <c r="F3967">
        <v>86.448153895824703</v>
      </c>
      <c r="G3967">
        <v>3523129</v>
      </c>
      <c r="H3967">
        <v>2903793651</v>
      </c>
      <c r="I3967">
        <f t="shared" si="61"/>
        <v>7.7182075867895605E-2</v>
      </c>
    </row>
    <row r="3968" spans="1:9" x14ac:dyDescent="0.25">
      <c r="A3968" t="s">
        <v>3983</v>
      </c>
      <c r="B3968">
        <v>36</v>
      </c>
      <c r="C3968">
        <v>51</v>
      </c>
      <c r="D3968">
        <v>15.2551187030577</v>
      </c>
      <c r="E3968">
        <v>58.540469654092497</v>
      </c>
      <c r="F3968">
        <v>58.510072529765701</v>
      </c>
      <c r="G3968">
        <v>1401856</v>
      </c>
      <c r="H3968">
        <v>3559091492</v>
      </c>
      <c r="I3968">
        <f t="shared" si="61"/>
        <v>3.0397124326796643E-2</v>
      </c>
    </row>
    <row r="3969" spans="1:9" x14ac:dyDescent="0.25">
      <c r="A3969" t="s">
        <v>3984</v>
      </c>
      <c r="B3969">
        <v>11</v>
      </c>
      <c r="C3969">
        <v>12</v>
      </c>
      <c r="D3969">
        <v>45</v>
      </c>
      <c r="E3969" t="s">
        <v>3</v>
      </c>
      <c r="F3969" t="s">
        <v>3</v>
      </c>
      <c r="G3969">
        <v>22201</v>
      </c>
      <c r="H3969">
        <v>1245076092</v>
      </c>
      <c r="I3969" t="e">
        <f t="shared" si="61"/>
        <v>#VALUE!</v>
      </c>
    </row>
    <row r="3970" spans="1:9" x14ac:dyDescent="0.25">
      <c r="A3970" t="s">
        <v>3985</v>
      </c>
      <c r="B3970">
        <v>18</v>
      </c>
      <c r="C3970">
        <v>24</v>
      </c>
      <c r="D3970">
        <v>38.659808254090002</v>
      </c>
      <c r="E3970">
        <v>76.726522763508797</v>
      </c>
      <c r="F3970">
        <v>76.664826428684606</v>
      </c>
      <c r="G3970">
        <v>576081</v>
      </c>
      <c r="H3970">
        <v>2003655534</v>
      </c>
      <c r="I3970">
        <f t="shared" si="61"/>
        <v>6.1696334824191013E-2</v>
      </c>
    </row>
    <row r="3971" spans="1:9" x14ac:dyDescent="0.25">
      <c r="A3971" t="s">
        <v>3986</v>
      </c>
      <c r="B3971">
        <v>39</v>
      </c>
      <c r="C3971">
        <v>47</v>
      </c>
      <c r="D3971">
        <v>73.300755766006304</v>
      </c>
      <c r="E3971">
        <v>83.912581134150301</v>
      </c>
      <c r="F3971">
        <v>83.828821862718598</v>
      </c>
      <c r="G3971">
        <v>648025</v>
      </c>
      <c r="H3971">
        <v>2912107512</v>
      </c>
      <c r="I3971">
        <f t="shared" ref="I3971:I4034" si="62">E3971-F3971</f>
        <v>8.3759271431702587E-2</v>
      </c>
    </row>
    <row r="3972" spans="1:9" x14ac:dyDescent="0.25">
      <c r="A3972" t="s">
        <v>3987</v>
      </c>
      <c r="B3972">
        <v>14</v>
      </c>
      <c r="C3972">
        <v>16</v>
      </c>
      <c r="D3972">
        <v>33.690067525979799</v>
      </c>
      <c r="E3972" t="s">
        <v>3</v>
      </c>
      <c r="F3972" t="s">
        <v>3</v>
      </c>
      <c r="G3972">
        <v>47524</v>
      </c>
      <c r="H3972">
        <v>1674718310</v>
      </c>
      <c r="I3972" t="e">
        <f t="shared" si="62"/>
        <v>#VALUE!</v>
      </c>
    </row>
    <row r="3973" spans="1:9" x14ac:dyDescent="0.25">
      <c r="A3973" t="s">
        <v>3988</v>
      </c>
      <c r="B3973">
        <v>24</v>
      </c>
      <c r="C3973">
        <v>28</v>
      </c>
      <c r="D3973">
        <v>63.434948822922003</v>
      </c>
      <c r="E3973" t="s">
        <v>3</v>
      </c>
      <c r="F3973" t="s">
        <v>3</v>
      </c>
      <c r="G3973">
        <v>33489</v>
      </c>
      <c r="H3973">
        <v>1976927573</v>
      </c>
      <c r="I3973" t="e">
        <f t="shared" si="62"/>
        <v>#VALUE!</v>
      </c>
    </row>
    <row r="3974" spans="1:9" x14ac:dyDescent="0.25">
      <c r="A3974" t="s">
        <v>3989</v>
      </c>
      <c r="B3974">
        <v>11</v>
      </c>
      <c r="C3974">
        <v>11</v>
      </c>
      <c r="D3974" t="s">
        <v>3</v>
      </c>
      <c r="E3974" t="s">
        <v>3</v>
      </c>
      <c r="F3974" t="s">
        <v>3</v>
      </c>
      <c r="G3974">
        <v>140625</v>
      </c>
      <c r="H3974">
        <v>1245192595</v>
      </c>
      <c r="I3974" t="e">
        <f t="shared" si="62"/>
        <v>#VALUE!</v>
      </c>
    </row>
    <row r="3975" spans="1:9" x14ac:dyDescent="0.25">
      <c r="A3975" t="s">
        <v>3990</v>
      </c>
      <c r="B3975">
        <v>34</v>
      </c>
      <c r="C3975">
        <v>42</v>
      </c>
      <c r="D3975">
        <v>70.709953780811205</v>
      </c>
      <c r="E3975">
        <v>78.664763060713099</v>
      </c>
      <c r="F3975">
        <v>78.763761728677295</v>
      </c>
      <c r="G3975">
        <v>1352569</v>
      </c>
      <c r="H3975">
        <v>3005001959</v>
      </c>
      <c r="I3975">
        <f t="shared" si="62"/>
        <v>-9.8998667964195874E-2</v>
      </c>
    </row>
    <row r="3976" spans="1:9" x14ac:dyDescent="0.25">
      <c r="A3976" t="s">
        <v>3991</v>
      </c>
      <c r="B3976">
        <v>88</v>
      </c>
      <c r="C3976">
        <v>105</v>
      </c>
      <c r="D3976">
        <v>21.3415102063814</v>
      </c>
      <c r="E3976">
        <v>66.596714816105305</v>
      </c>
      <c r="F3976">
        <v>66.694582839700502</v>
      </c>
      <c r="G3976">
        <v>6185169</v>
      </c>
      <c r="H3976">
        <v>6690452844</v>
      </c>
      <c r="I3976">
        <f t="shared" si="62"/>
        <v>-9.7868023595196973E-2</v>
      </c>
    </row>
    <row r="3977" spans="1:9" x14ac:dyDescent="0.25">
      <c r="A3977" t="s">
        <v>3992</v>
      </c>
      <c r="B3977">
        <v>39</v>
      </c>
      <c r="C3977">
        <v>53</v>
      </c>
      <c r="D3977">
        <v>7.5946433685913899</v>
      </c>
      <c r="E3977">
        <v>67.968749653979202</v>
      </c>
      <c r="F3977">
        <v>68.035162585238396</v>
      </c>
      <c r="G3977">
        <v>1811716</v>
      </c>
      <c r="H3977">
        <v>3416519292</v>
      </c>
      <c r="I3977">
        <f t="shared" si="62"/>
        <v>-6.6412931259193897E-2</v>
      </c>
    </row>
    <row r="3978" spans="1:9" x14ac:dyDescent="0.25">
      <c r="A3978" t="s">
        <v>3993</v>
      </c>
      <c r="B3978">
        <v>25</v>
      </c>
      <c r="C3978">
        <v>35</v>
      </c>
      <c r="D3978">
        <v>35.217592968192598</v>
      </c>
      <c r="E3978">
        <v>73.133585825272405</v>
      </c>
      <c r="F3978">
        <v>73.185235046460605</v>
      </c>
      <c r="G3978">
        <v>1708249</v>
      </c>
      <c r="H3978">
        <v>2470183946</v>
      </c>
      <c r="I3978">
        <f t="shared" si="62"/>
        <v>-5.164922118819959E-2</v>
      </c>
    </row>
    <row r="3979" spans="1:9" x14ac:dyDescent="0.25">
      <c r="A3979" t="s">
        <v>3994</v>
      </c>
      <c r="B3979">
        <v>32</v>
      </c>
      <c r="C3979">
        <v>38</v>
      </c>
      <c r="D3979" t="s">
        <v>3</v>
      </c>
      <c r="E3979" t="s">
        <v>3</v>
      </c>
      <c r="F3979" t="s">
        <v>3</v>
      </c>
      <c r="G3979">
        <v>490000</v>
      </c>
      <c r="H3979">
        <v>2470456809</v>
      </c>
      <c r="I3979" t="e">
        <f t="shared" si="62"/>
        <v>#VALUE!</v>
      </c>
    </row>
    <row r="3980" spans="1:9" x14ac:dyDescent="0.25">
      <c r="A3980" t="s">
        <v>3995</v>
      </c>
      <c r="B3980">
        <v>32</v>
      </c>
      <c r="C3980">
        <v>48</v>
      </c>
      <c r="D3980">
        <v>14.036243467926401</v>
      </c>
      <c r="E3980">
        <v>58.431314523139498</v>
      </c>
      <c r="F3980">
        <v>58.537803747949098</v>
      </c>
      <c r="G3980">
        <v>488601</v>
      </c>
      <c r="H3980">
        <v>3438292558</v>
      </c>
      <c r="I3980">
        <f t="shared" si="62"/>
        <v>-0.1064892248096001</v>
      </c>
    </row>
    <row r="3981" spans="1:9" x14ac:dyDescent="0.25">
      <c r="A3981" t="s">
        <v>3996</v>
      </c>
      <c r="B3981">
        <v>24</v>
      </c>
      <c r="C3981">
        <v>25</v>
      </c>
      <c r="D3981" t="s">
        <v>3</v>
      </c>
      <c r="E3981" t="s">
        <v>3</v>
      </c>
      <c r="F3981" t="s">
        <v>3</v>
      </c>
      <c r="G3981">
        <v>422500</v>
      </c>
      <c r="H3981">
        <v>1821858140</v>
      </c>
      <c r="I3981" t="e">
        <f t="shared" si="62"/>
        <v>#VALUE!</v>
      </c>
    </row>
    <row r="3982" spans="1:9" x14ac:dyDescent="0.25">
      <c r="A3982" t="s">
        <v>3997</v>
      </c>
      <c r="B3982">
        <v>24</v>
      </c>
      <c r="C3982">
        <v>32</v>
      </c>
      <c r="D3982" t="s">
        <v>3</v>
      </c>
      <c r="E3982" t="s">
        <v>3</v>
      </c>
      <c r="F3982" t="s">
        <v>3</v>
      </c>
      <c r="G3982">
        <v>225625</v>
      </c>
      <c r="H3982">
        <v>2082622521</v>
      </c>
      <c r="I3982" t="e">
        <f t="shared" si="62"/>
        <v>#VALUE!</v>
      </c>
    </row>
    <row r="3983" spans="1:9" x14ac:dyDescent="0.25">
      <c r="A3983" t="s">
        <v>3998</v>
      </c>
      <c r="B3983">
        <v>16</v>
      </c>
      <c r="C3983">
        <v>20</v>
      </c>
      <c r="D3983">
        <v>56.309932474020201</v>
      </c>
      <c r="E3983">
        <v>89.9997104612832</v>
      </c>
      <c r="F3983">
        <v>89.958925498727695</v>
      </c>
      <c r="G3983">
        <v>837225</v>
      </c>
      <c r="H3983">
        <v>1755977799</v>
      </c>
      <c r="I3983">
        <f t="shared" si="62"/>
        <v>4.0784962555505899E-2</v>
      </c>
    </row>
    <row r="3984" spans="1:9" x14ac:dyDescent="0.25">
      <c r="A3984" t="s">
        <v>3999</v>
      </c>
      <c r="B3984">
        <v>38</v>
      </c>
      <c r="C3984">
        <v>49</v>
      </c>
      <c r="D3984">
        <v>22.166345822082398</v>
      </c>
      <c r="E3984">
        <v>69.880300290146707</v>
      </c>
      <c r="F3984">
        <v>69.971086180925695</v>
      </c>
      <c r="G3984">
        <v>1669264</v>
      </c>
      <c r="H3984">
        <v>3164030959</v>
      </c>
      <c r="I3984">
        <f t="shared" si="62"/>
        <v>-9.0785890778988687E-2</v>
      </c>
    </row>
    <row r="3985" spans="1:9" x14ac:dyDescent="0.25">
      <c r="A3985" t="s">
        <v>4000</v>
      </c>
      <c r="B3985">
        <v>48</v>
      </c>
      <c r="C3985">
        <v>54</v>
      </c>
      <c r="D3985" t="s">
        <v>3</v>
      </c>
      <c r="E3985" t="s">
        <v>3</v>
      </c>
      <c r="F3985" t="s">
        <v>3</v>
      </c>
      <c r="G3985">
        <v>2250000</v>
      </c>
      <c r="H3985">
        <v>3416719595</v>
      </c>
      <c r="I3985" t="e">
        <f t="shared" si="62"/>
        <v>#VALUE!</v>
      </c>
    </row>
    <row r="3986" spans="1:9" x14ac:dyDescent="0.25">
      <c r="A3986" t="s">
        <v>4001</v>
      </c>
      <c r="B3986">
        <v>13</v>
      </c>
      <c r="C3986">
        <v>14</v>
      </c>
      <c r="D3986" t="s">
        <v>3</v>
      </c>
      <c r="E3986" t="s">
        <v>3</v>
      </c>
      <c r="F3986" t="s">
        <v>3</v>
      </c>
      <c r="G3986">
        <v>180625</v>
      </c>
      <c r="H3986">
        <v>1342934432</v>
      </c>
      <c r="I3986" t="e">
        <f t="shared" si="62"/>
        <v>#VALUE!</v>
      </c>
    </row>
    <row r="3987" spans="1:9" x14ac:dyDescent="0.25">
      <c r="A3987" t="s">
        <v>4002</v>
      </c>
      <c r="B3987">
        <v>11</v>
      </c>
      <c r="C3987">
        <v>11</v>
      </c>
      <c r="D3987" t="s">
        <v>3</v>
      </c>
      <c r="E3987" t="s">
        <v>3</v>
      </c>
      <c r="F3987" t="s">
        <v>3</v>
      </c>
      <c r="G3987">
        <v>140625</v>
      </c>
      <c r="H3987">
        <v>1249202747</v>
      </c>
      <c r="I3987" t="e">
        <f t="shared" si="62"/>
        <v>#VALUE!</v>
      </c>
    </row>
    <row r="3988" spans="1:9" x14ac:dyDescent="0.25">
      <c r="A3988" t="s">
        <v>4003</v>
      </c>
      <c r="B3988">
        <v>40</v>
      </c>
      <c r="C3988">
        <v>55</v>
      </c>
      <c r="D3988">
        <v>15.422161318738601</v>
      </c>
      <c r="E3988">
        <v>63.719540993324301</v>
      </c>
      <c r="F3988">
        <v>63.774529682117297</v>
      </c>
      <c r="G3988">
        <v>3869089</v>
      </c>
      <c r="H3988">
        <v>3758629006</v>
      </c>
      <c r="I3988">
        <f t="shared" si="62"/>
        <v>-5.4988688792995788E-2</v>
      </c>
    </row>
    <row r="3989" spans="1:9" x14ac:dyDescent="0.25">
      <c r="A3989" t="s">
        <v>4004</v>
      </c>
      <c r="B3989">
        <v>59</v>
      </c>
      <c r="C3989">
        <v>73</v>
      </c>
      <c r="D3989">
        <v>5.5275401516561899</v>
      </c>
      <c r="E3989">
        <v>70.782409439120102</v>
      </c>
      <c r="F3989">
        <v>70.850003817055907</v>
      </c>
      <c r="G3989">
        <v>6245001</v>
      </c>
      <c r="H3989">
        <v>4545081253</v>
      </c>
      <c r="I3989">
        <f t="shared" si="62"/>
        <v>-6.7594377935805028E-2</v>
      </c>
    </row>
    <row r="3990" spans="1:9" x14ac:dyDescent="0.25">
      <c r="A3990" t="s">
        <v>4005</v>
      </c>
      <c r="B3990">
        <v>40</v>
      </c>
      <c r="C3990">
        <v>47</v>
      </c>
      <c r="D3990">
        <v>27.758540601060002</v>
      </c>
      <c r="E3990">
        <v>85.122361090337094</v>
      </c>
      <c r="F3990">
        <v>85.2350393355362</v>
      </c>
      <c r="G3990">
        <v>3429904</v>
      </c>
      <c r="H3990">
        <v>3275641494</v>
      </c>
      <c r="I3990">
        <f t="shared" si="62"/>
        <v>-0.11267824519910619</v>
      </c>
    </row>
    <row r="3991" spans="1:9" x14ac:dyDescent="0.25">
      <c r="A3991" t="s">
        <v>4006</v>
      </c>
      <c r="B3991">
        <v>38</v>
      </c>
      <c r="C3991">
        <v>51</v>
      </c>
      <c r="D3991">
        <v>13.470202932172599</v>
      </c>
      <c r="E3991">
        <v>64.648866287084303</v>
      </c>
      <c r="F3991">
        <v>64.456037000505006</v>
      </c>
      <c r="G3991">
        <v>734449</v>
      </c>
      <c r="H3991">
        <v>3427617981</v>
      </c>
      <c r="I3991">
        <f t="shared" si="62"/>
        <v>0.19282928657929688</v>
      </c>
    </row>
    <row r="3992" spans="1:9" x14ac:dyDescent="0.25">
      <c r="A3992" t="s">
        <v>4007</v>
      </c>
      <c r="B3992">
        <v>39</v>
      </c>
      <c r="C3992">
        <v>52</v>
      </c>
      <c r="D3992">
        <v>77.1249984403875</v>
      </c>
      <c r="E3992">
        <v>79.170059296887402</v>
      </c>
      <c r="F3992">
        <v>79.237173879892296</v>
      </c>
      <c r="G3992">
        <v>950625</v>
      </c>
      <c r="H3992">
        <v>3290046208</v>
      </c>
      <c r="I3992">
        <f t="shared" si="62"/>
        <v>-6.7114583004894257E-2</v>
      </c>
    </row>
    <row r="3993" spans="1:9" x14ac:dyDescent="0.25">
      <c r="A3993" t="s">
        <v>4008</v>
      </c>
      <c r="B3993">
        <v>55</v>
      </c>
      <c r="C3993">
        <v>82</v>
      </c>
      <c r="D3993">
        <v>7.1250163489018004</v>
      </c>
      <c r="E3993">
        <v>43.603535685148501</v>
      </c>
      <c r="F3993">
        <v>43.669432511797098</v>
      </c>
      <c r="G3993">
        <v>5276209</v>
      </c>
      <c r="H3993">
        <v>5261863749</v>
      </c>
      <c r="I3993">
        <f t="shared" si="62"/>
        <v>-6.5896826648597084E-2</v>
      </c>
    </row>
    <row r="3994" spans="1:9" x14ac:dyDescent="0.25">
      <c r="A3994" t="s">
        <v>4009</v>
      </c>
      <c r="B3994">
        <v>27</v>
      </c>
      <c r="C3994">
        <v>35</v>
      </c>
      <c r="D3994">
        <v>39.472459848343803</v>
      </c>
      <c r="E3994">
        <v>74.655039354825803</v>
      </c>
      <c r="F3994">
        <v>74.321449871205203</v>
      </c>
      <c r="G3994">
        <v>1142761</v>
      </c>
      <c r="H3994">
        <v>2526254795</v>
      </c>
      <c r="I3994">
        <f t="shared" si="62"/>
        <v>0.33358948362059948</v>
      </c>
    </row>
    <row r="3995" spans="1:9" x14ac:dyDescent="0.25">
      <c r="A3995" t="s">
        <v>4010</v>
      </c>
      <c r="B3995">
        <v>62</v>
      </c>
      <c r="C3995">
        <v>80</v>
      </c>
      <c r="D3995">
        <v>24.443954780416501</v>
      </c>
      <c r="E3995">
        <v>57.241867153786501</v>
      </c>
      <c r="F3995">
        <v>57.133124685349699</v>
      </c>
      <c r="G3995">
        <v>4498641</v>
      </c>
      <c r="H3995">
        <v>5277871911</v>
      </c>
      <c r="I3995">
        <f t="shared" si="62"/>
        <v>0.10874246843680169</v>
      </c>
    </row>
    <row r="3996" spans="1:9" x14ac:dyDescent="0.25">
      <c r="A3996" t="s">
        <v>4011</v>
      </c>
      <c r="B3996">
        <v>47</v>
      </c>
      <c r="C3996">
        <v>54</v>
      </c>
      <c r="D3996">
        <v>28.300755766006301</v>
      </c>
      <c r="E3996">
        <v>89.991705895489204</v>
      </c>
      <c r="F3996">
        <v>89.909908078064205</v>
      </c>
      <c r="G3996">
        <v>2190400</v>
      </c>
      <c r="H3996">
        <v>3234604884</v>
      </c>
      <c r="I3996">
        <f t="shared" si="62"/>
        <v>8.1797817424998698E-2</v>
      </c>
    </row>
    <row r="3997" spans="1:9" x14ac:dyDescent="0.25">
      <c r="A3997" t="s">
        <v>4012</v>
      </c>
      <c r="B3997">
        <v>56</v>
      </c>
      <c r="C3997">
        <v>84</v>
      </c>
      <c r="D3997">
        <v>3.6592815186608401</v>
      </c>
      <c r="E3997">
        <v>36.232451010762702</v>
      </c>
      <c r="F3997">
        <v>28.353041840966601</v>
      </c>
      <c r="G3997">
        <v>3017169</v>
      </c>
      <c r="H3997">
        <v>6190326887</v>
      </c>
      <c r="I3997">
        <f t="shared" si="62"/>
        <v>7.8794091697961015</v>
      </c>
    </row>
    <row r="3998" spans="1:9" x14ac:dyDescent="0.25">
      <c r="A3998" t="s">
        <v>4013</v>
      </c>
      <c r="B3998">
        <v>63</v>
      </c>
      <c r="C3998">
        <v>84</v>
      </c>
      <c r="D3998">
        <v>6.6325146151384704</v>
      </c>
      <c r="E3998">
        <v>62.957427272952799</v>
      </c>
      <c r="F3998">
        <v>62.846801537291498</v>
      </c>
      <c r="G3998">
        <v>1923769</v>
      </c>
      <c r="H3998">
        <v>5517670116</v>
      </c>
      <c r="I3998">
        <f t="shared" si="62"/>
        <v>0.11062573566130141</v>
      </c>
    </row>
    <row r="3999" spans="1:9" x14ac:dyDescent="0.25">
      <c r="A3999" t="s">
        <v>4014</v>
      </c>
      <c r="B3999">
        <v>34</v>
      </c>
      <c r="C3999">
        <v>43</v>
      </c>
      <c r="D3999">
        <v>22.479434397103098</v>
      </c>
      <c r="E3999">
        <v>84.100182517545505</v>
      </c>
      <c r="F3999">
        <v>84.0545427472657</v>
      </c>
      <c r="G3999">
        <v>2039184</v>
      </c>
      <c r="H3999">
        <v>2854623044</v>
      </c>
      <c r="I3999">
        <f t="shared" si="62"/>
        <v>4.5639770279805703E-2</v>
      </c>
    </row>
    <row r="4000" spans="1:9" x14ac:dyDescent="0.25">
      <c r="A4000" t="s">
        <v>4015</v>
      </c>
      <c r="B4000">
        <v>37</v>
      </c>
      <c r="C4000">
        <v>42</v>
      </c>
      <c r="D4000">
        <v>73.072486935852893</v>
      </c>
      <c r="E4000">
        <v>89.204792524412895</v>
      </c>
      <c r="F4000">
        <v>89.297625315816106</v>
      </c>
      <c r="G4000">
        <v>2436721</v>
      </c>
      <c r="H4000">
        <v>2676573926</v>
      </c>
      <c r="I4000">
        <f t="shared" si="62"/>
        <v>-9.283279140321099E-2</v>
      </c>
    </row>
    <row r="4001" spans="1:9" x14ac:dyDescent="0.25">
      <c r="A4001" t="s">
        <v>4016</v>
      </c>
      <c r="B4001">
        <v>39</v>
      </c>
      <c r="C4001">
        <v>60</v>
      </c>
      <c r="D4001">
        <v>16.733594217595801</v>
      </c>
      <c r="E4001">
        <v>49.443637286332702</v>
      </c>
      <c r="F4001">
        <v>49.405917579236998</v>
      </c>
      <c r="G4001">
        <v>2579236</v>
      </c>
      <c r="H4001">
        <v>4073851591</v>
      </c>
      <c r="I4001">
        <f t="shared" si="62"/>
        <v>3.7719707095703825E-2</v>
      </c>
    </row>
    <row r="4002" spans="1:9" x14ac:dyDescent="0.25">
      <c r="A4002" t="s">
        <v>4017</v>
      </c>
      <c r="B4002">
        <v>57</v>
      </c>
      <c r="C4002">
        <v>82</v>
      </c>
      <c r="D4002">
        <v>4.4671590613893297</v>
      </c>
      <c r="E4002">
        <v>41.854254690274601</v>
      </c>
      <c r="F4002">
        <v>42.003683418358101</v>
      </c>
      <c r="G4002">
        <v>2699449</v>
      </c>
      <c r="H4002">
        <v>5643516998</v>
      </c>
      <c r="I4002">
        <f t="shared" si="62"/>
        <v>-0.14942872808349961</v>
      </c>
    </row>
    <row r="4003" spans="1:9" x14ac:dyDescent="0.25">
      <c r="A4003" t="s">
        <v>4018</v>
      </c>
      <c r="B4003">
        <v>37</v>
      </c>
      <c r="C4003">
        <v>49</v>
      </c>
      <c r="D4003">
        <v>21.0375110254218</v>
      </c>
      <c r="E4003">
        <v>74.034403353304796</v>
      </c>
      <c r="F4003">
        <v>74.0498215112802</v>
      </c>
      <c r="G4003">
        <v>2271049</v>
      </c>
      <c r="H4003">
        <v>3142109765</v>
      </c>
      <c r="I4003">
        <f t="shared" si="62"/>
        <v>-1.5418157975403801E-2</v>
      </c>
    </row>
    <row r="4004" spans="1:9" x14ac:dyDescent="0.25">
      <c r="A4004" t="s">
        <v>4019</v>
      </c>
      <c r="B4004">
        <v>37</v>
      </c>
      <c r="C4004">
        <v>48</v>
      </c>
      <c r="D4004">
        <v>19.179008025810699</v>
      </c>
      <c r="E4004">
        <v>54.8508531385908</v>
      </c>
      <c r="F4004">
        <v>39.818832788808798</v>
      </c>
      <c r="G4004">
        <v>1745041</v>
      </c>
      <c r="H4004">
        <v>3448659527</v>
      </c>
      <c r="I4004">
        <f t="shared" si="62"/>
        <v>15.032020349782002</v>
      </c>
    </row>
    <row r="4005" spans="1:9" x14ac:dyDescent="0.25">
      <c r="A4005" t="s">
        <v>4020</v>
      </c>
      <c r="B4005">
        <v>11</v>
      </c>
      <c r="C4005">
        <v>10</v>
      </c>
      <c r="D4005" t="s">
        <v>3</v>
      </c>
      <c r="E4005" t="s">
        <v>3</v>
      </c>
      <c r="F4005" t="s">
        <v>3</v>
      </c>
      <c r="G4005">
        <v>75625</v>
      </c>
      <c r="H4005">
        <v>1210476012</v>
      </c>
      <c r="I4005" t="e">
        <f t="shared" si="62"/>
        <v>#VALUE!</v>
      </c>
    </row>
    <row r="4006" spans="1:9" x14ac:dyDescent="0.25">
      <c r="A4006" t="s">
        <v>4021</v>
      </c>
      <c r="B4006">
        <v>41</v>
      </c>
      <c r="C4006">
        <v>61</v>
      </c>
      <c r="D4006">
        <v>4.1105198663186204</v>
      </c>
      <c r="E4006">
        <v>50.183531134113402</v>
      </c>
      <c r="F4006">
        <v>50.127901441351398</v>
      </c>
      <c r="G4006">
        <v>2421136</v>
      </c>
      <c r="H4006">
        <v>4638352036</v>
      </c>
      <c r="I4006">
        <f t="shared" si="62"/>
        <v>5.5629692762003913E-2</v>
      </c>
    </row>
    <row r="4007" spans="1:9" x14ac:dyDescent="0.25">
      <c r="A4007" t="s">
        <v>4022</v>
      </c>
      <c r="B4007">
        <v>40</v>
      </c>
      <c r="C4007">
        <v>53</v>
      </c>
      <c r="D4007">
        <v>30.9637565320735</v>
      </c>
      <c r="E4007">
        <v>83.529709420837307</v>
      </c>
      <c r="F4007">
        <v>83.422778397333303</v>
      </c>
      <c r="G4007">
        <v>2825761</v>
      </c>
      <c r="H4007">
        <v>3175441855</v>
      </c>
      <c r="I4007">
        <f t="shared" si="62"/>
        <v>0.10693102350400352</v>
      </c>
    </row>
    <row r="4008" spans="1:9" x14ac:dyDescent="0.25">
      <c r="A4008" t="s">
        <v>4023</v>
      </c>
      <c r="B4008">
        <v>43</v>
      </c>
      <c r="C4008">
        <v>53</v>
      </c>
      <c r="D4008" t="s">
        <v>3</v>
      </c>
      <c r="E4008" t="s">
        <v>3</v>
      </c>
      <c r="F4008" t="s">
        <v>3</v>
      </c>
      <c r="G4008">
        <v>722500</v>
      </c>
      <c r="H4008">
        <v>3268242283</v>
      </c>
      <c r="I4008" t="e">
        <f t="shared" si="62"/>
        <v>#VALUE!</v>
      </c>
    </row>
    <row r="4009" spans="1:9" x14ac:dyDescent="0.25">
      <c r="A4009" t="s">
        <v>4024</v>
      </c>
      <c r="B4009">
        <v>49</v>
      </c>
      <c r="C4009">
        <v>61</v>
      </c>
      <c r="D4009">
        <v>19.1439352445074</v>
      </c>
      <c r="E4009">
        <v>65.622223936315393</v>
      </c>
      <c r="F4009">
        <v>65.544517523856896</v>
      </c>
      <c r="G4009">
        <v>1768900</v>
      </c>
      <c r="H4009">
        <v>3856542276</v>
      </c>
      <c r="I4009">
        <f t="shared" si="62"/>
        <v>7.7706412458496743E-2</v>
      </c>
    </row>
    <row r="4010" spans="1:9" x14ac:dyDescent="0.25">
      <c r="A4010" t="s">
        <v>4025</v>
      </c>
      <c r="B4010">
        <v>37</v>
      </c>
      <c r="C4010">
        <v>45</v>
      </c>
      <c r="D4010">
        <v>31.328692867804101</v>
      </c>
      <c r="E4010">
        <v>75.492627179473601</v>
      </c>
      <c r="F4010">
        <v>75.417886136558906</v>
      </c>
      <c r="G4010">
        <v>2362369</v>
      </c>
      <c r="H4010">
        <v>3043956336</v>
      </c>
      <c r="I4010">
        <f t="shared" si="62"/>
        <v>7.4741042914695299E-2</v>
      </c>
    </row>
    <row r="4011" spans="1:9" x14ac:dyDescent="0.25">
      <c r="A4011" t="s">
        <v>4026</v>
      </c>
      <c r="B4011">
        <v>34</v>
      </c>
      <c r="C4011">
        <v>38</v>
      </c>
      <c r="D4011">
        <v>43.958373323990003</v>
      </c>
      <c r="E4011">
        <v>73.915355935913595</v>
      </c>
      <c r="F4011">
        <v>73.872932734141102</v>
      </c>
      <c r="G4011">
        <v>3330625</v>
      </c>
      <c r="H4011">
        <v>2601902217</v>
      </c>
      <c r="I4011">
        <f t="shared" si="62"/>
        <v>4.2423201772493258E-2</v>
      </c>
    </row>
    <row r="4012" spans="1:9" x14ac:dyDescent="0.25">
      <c r="A4012" t="s">
        <v>4027</v>
      </c>
      <c r="B4012">
        <v>56</v>
      </c>
      <c r="C4012">
        <v>83</v>
      </c>
      <c r="D4012">
        <v>6.9884897299835398</v>
      </c>
      <c r="E4012">
        <v>36.731326450212002</v>
      </c>
      <c r="F4012">
        <v>36.769024898809597</v>
      </c>
      <c r="G4012">
        <v>3045025</v>
      </c>
      <c r="H4012">
        <v>5998861031</v>
      </c>
      <c r="I4012">
        <f t="shared" si="62"/>
        <v>-3.7698448597595302E-2</v>
      </c>
    </row>
    <row r="4013" spans="1:9" x14ac:dyDescent="0.25">
      <c r="A4013" t="s">
        <v>4028</v>
      </c>
      <c r="B4013">
        <v>42</v>
      </c>
      <c r="C4013">
        <v>61</v>
      </c>
      <c r="D4013">
        <v>14.036243467926401</v>
      </c>
      <c r="E4013">
        <v>61.771310228488304</v>
      </c>
      <c r="F4013">
        <v>61.844733158147797</v>
      </c>
      <c r="G4013">
        <v>1418481</v>
      </c>
      <c r="H4013">
        <v>3871716777</v>
      </c>
      <c r="I4013">
        <f t="shared" si="62"/>
        <v>-7.3422929659493263E-2</v>
      </c>
    </row>
    <row r="4014" spans="1:9" x14ac:dyDescent="0.25">
      <c r="A4014" t="s">
        <v>4029</v>
      </c>
      <c r="B4014">
        <v>60</v>
      </c>
      <c r="C4014">
        <v>85</v>
      </c>
      <c r="D4014">
        <v>9.3349984631382092</v>
      </c>
      <c r="E4014">
        <v>54.704072876516001</v>
      </c>
      <c r="F4014">
        <v>54.609101833795201</v>
      </c>
      <c r="G4014">
        <v>2518569</v>
      </c>
      <c r="H4014">
        <v>5415564020</v>
      </c>
      <c r="I4014">
        <f t="shared" si="62"/>
        <v>9.4971042720800369E-2</v>
      </c>
    </row>
    <row r="4015" spans="1:9" x14ac:dyDescent="0.25">
      <c r="A4015" t="s">
        <v>4030</v>
      </c>
      <c r="B4015">
        <v>89</v>
      </c>
      <c r="C4015">
        <v>121</v>
      </c>
      <c r="D4015">
        <v>12.8750015596124</v>
      </c>
      <c r="E4015">
        <v>49.400914250148702</v>
      </c>
      <c r="F4015">
        <v>49.4737341847026</v>
      </c>
      <c r="G4015">
        <v>8003241</v>
      </c>
      <c r="H4015">
        <v>7863986708</v>
      </c>
      <c r="I4015">
        <f t="shared" si="62"/>
        <v>-7.2819934553898236E-2</v>
      </c>
    </row>
    <row r="4016" spans="1:9" x14ac:dyDescent="0.25">
      <c r="A4016" t="s">
        <v>4031</v>
      </c>
      <c r="B4016">
        <v>18</v>
      </c>
      <c r="C4016">
        <v>18</v>
      </c>
      <c r="D4016" t="s">
        <v>3</v>
      </c>
      <c r="E4016" t="s">
        <v>3</v>
      </c>
      <c r="F4016" t="s">
        <v>3</v>
      </c>
      <c r="G4016">
        <v>160000</v>
      </c>
      <c r="H4016">
        <v>1557032508</v>
      </c>
      <c r="I4016" t="e">
        <f t="shared" si="62"/>
        <v>#VALUE!</v>
      </c>
    </row>
    <row r="4017" spans="1:9" x14ac:dyDescent="0.25">
      <c r="A4017" t="s">
        <v>4032</v>
      </c>
      <c r="B4017">
        <v>55</v>
      </c>
      <c r="C4017">
        <v>68</v>
      </c>
      <c r="D4017">
        <v>19.179008025810699</v>
      </c>
      <c r="E4017">
        <v>56.715718917514202</v>
      </c>
      <c r="F4017">
        <v>56.664920369791403</v>
      </c>
      <c r="G4017">
        <v>6115729</v>
      </c>
      <c r="H4017">
        <v>4330688599</v>
      </c>
      <c r="I4017">
        <f t="shared" si="62"/>
        <v>5.0798547722799015E-2</v>
      </c>
    </row>
    <row r="4018" spans="1:9" x14ac:dyDescent="0.25">
      <c r="A4018" t="s">
        <v>4033</v>
      </c>
      <c r="B4018">
        <v>42</v>
      </c>
      <c r="C4018">
        <v>55</v>
      </c>
      <c r="D4018">
        <v>23.9624889745781</v>
      </c>
      <c r="E4018">
        <v>75.773635466821801</v>
      </c>
      <c r="F4018">
        <v>75.684681892015007</v>
      </c>
      <c r="G4018">
        <v>3422500</v>
      </c>
      <c r="H4018">
        <v>3377376110</v>
      </c>
      <c r="I4018">
        <f t="shared" si="62"/>
        <v>8.8953574806794222E-2</v>
      </c>
    </row>
    <row r="4019" spans="1:9" x14ac:dyDescent="0.25">
      <c r="A4019" t="s">
        <v>4034</v>
      </c>
      <c r="B4019">
        <v>39</v>
      </c>
      <c r="C4019">
        <v>52</v>
      </c>
      <c r="D4019">
        <v>29.357753542791201</v>
      </c>
      <c r="E4019">
        <v>62.562741663536798</v>
      </c>
      <c r="F4019">
        <v>62.804886364662401</v>
      </c>
      <c r="G4019">
        <v>2220100</v>
      </c>
      <c r="H4019">
        <v>3456552598</v>
      </c>
      <c r="I4019">
        <f t="shared" si="62"/>
        <v>-0.24214470112560349</v>
      </c>
    </row>
    <row r="4020" spans="1:9" x14ac:dyDescent="0.25">
      <c r="A4020" t="s">
        <v>4035</v>
      </c>
      <c r="B4020">
        <v>94</v>
      </c>
      <c r="C4020">
        <v>132</v>
      </c>
      <c r="D4020">
        <v>8.1301023541559498</v>
      </c>
      <c r="E4020">
        <v>38.786795902390999</v>
      </c>
      <c r="F4020">
        <v>38.794933987459601</v>
      </c>
      <c r="G4020">
        <v>5564881</v>
      </c>
      <c r="H4020">
        <v>8518398003</v>
      </c>
      <c r="I4020">
        <f t="shared" si="62"/>
        <v>-8.138085068601697E-3</v>
      </c>
    </row>
    <row r="4021" spans="1:9" x14ac:dyDescent="0.25">
      <c r="A4021" t="s">
        <v>4036</v>
      </c>
      <c r="B4021">
        <v>54</v>
      </c>
      <c r="C4021">
        <v>74</v>
      </c>
      <c r="D4021">
        <v>18.270487995354799</v>
      </c>
      <c r="E4021">
        <v>45.083955385188602</v>
      </c>
      <c r="F4021">
        <v>44.5365704253568</v>
      </c>
      <c r="G4021">
        <v>469225</v>
      </c>
      <c r="H4021">
        <v>4980989590</v>
      </c>
      <c r="I4021">
        <f t="shared" si="62"/>
        <v>0.54738495983180258</v>
      </c>
    </row>
    <row r="4022" spans="1:9" x14ac:dyDescent="0.25">
      <c r="A4022" t="s">
        <v>4037</v>
      </c>
      <c r="B4022">
        <v>36</v>
      </c>
      <c r="C4022">
        <v>45</v>
      </c>
      <c r="D4022">
        <v>34.5922886875099</v>
      </c>
      <c r="E4022">
        <v>72.215258572948699</v>
      </c>
      <c r="F4022">
        <v>72.306656043420901</v>
      </c>
      <c r="G4022">
        <v>3196944</v>
      </c>
      <c r="H4022">
        <v>3012470919</v>
      </c>
      <c r="I4022">
        <f t="shared" si="62"/>
        <v>-9.1397470472202258E-2</v>
      </c>
    </row>
    <row r="4023" spans="1:9" x14ac:dyDescent="0.25">
      <c r="A4023" t="s">
        <v>4038</v>
      </c>
      <c r="B4023">
        <v>53</v>
      </c>
      <c r="C4023">
        <v>78</v>
      </c>
      <c r="D4023">
        <v>12.7264795605562</v>
      </c>
      <c r="E4023">
        <v>48.834463958981203</v>
      </c>
      <c r="F4023">
        <v>48.700678762278898</v>
      </c>
      <c r="G4023">
        <v>3345241</v>
      </c>
      <c r="H4023">
        <v>5156469513</v>
      </c>
      <c r="I4023">
        <f t="shared" si="62"/>
        <v>0.1337851967023056</v>
      </c>
    </row>
    <row r="4024" spans="1:9" x14ac:dyDescent="0.25">
      <c r="A4024" t="s">
        <v>4039</v>
      </c>
      <c r="B4024">
        <v>53</v>
      </c>
      <c r="C4024">
        <v>66</v>
      </c>
      <c r="D4024">
        <v>12.0114783863654</v>
      </c>
      <c r="E4024">
        <v>71.174136670535404</v>
      </c>
      <c r="F4024">
        <v>71.164590439167597</v>
      </c>
      <c r="G4024">
        <v>3171961</v>
      </c>
      <c r="H4024">
        <v>4609689260</v>
      </c>
      <c r="I4024">
        <f t="shared" si="62"/>
        <v>9.5462313678069677E-3</v>
      </c>
    </row>
    <row r="4025" spans="1:9" x14ac:dyDescent="0.25">
      <c r="A4025" t="s">
        <v>4040</v>
      </c>
      <c r="B4025">
        <v>37</v>
      </c>
      <c r="C4025">
        <v>47</v>
      </c>
      <c r="D4025">
        <v>49.4387163677047</v>
      </c>
      <c r="E4025">
        <v>68.186760742376194</v>
      </c>
      <c r="F4025">
        <v>68.092176043112204</v>
      </c>
      <c r="G4025">
        <v>2515396</v>
      </c>
      <c r="H4025">
        <v>3113960521</v>
      </c>
      <c r="I4025">
        <f t="shared" si="62"/>
        <v>9.4584699263990046E-2</v>
      </c>
    </row>
    <row r="4026" spans="1:9" x14ac:dyDescent="0.25">
      <c r="A4026" t="s">
        <v>4041</v>
      </c>
      <c r="B4026">
        <v>41</v>
      </c>
      <c r="C4026">
        <v>48</v>
      </c>
      <c r="D4026">
        <v>49.398705354995499</v>
      </c>
      <c r="E4026">
        <v>75.930383459509201</v>
      </c>
      <c r="F4026">
        <v>75.813302455679207</v>
      </c>
      <c r="G4026">
        <v>1890625</v>
      </c>
      <c r="H4026">
        <v>3188005772</v>
      </c>
      <c r="I4026">
        <f t="shared" si="62"/>
        <v>0.11708100382999476</v>
      </c>
    </row>
    <row r="4027" spans="1:9" x14ac:dyDescent="0.25">
      <c r="A4027" t="s">
        <v>4042</v>
      </c>
      <c r="B4027">
        <v>14</v>
      </c>
      <c r="C4027">
        <v>16</v>
      </c>
      <c r="D4027" t="s">
        <v>3</v>
      </c>
      <c r="E4027" t="s">
        <v>3</v>
      </c>
      <c r="F4027" t="s">
        <v>3</v>
      </c>
      <c r="G4027">
        <v>360000</v>
      </c>
      <c r="H4027">
        <v>1457497906</v>
      </c>
      <c r="I4027" t="e">
        <f t="shared" si="62"/>
        <v>#VALUE!</v>
      </c>
    </row>
    <row r="4028" spans="1:9" x14ac:dyDescent="0.25">
      <c r="A4028" t="s">
        <v>4043</v>
      </c>
      <c r="B4028">
        <v>40</v>
      </c>
      <c r="C4028">
        <v>46</v>
      </c>
      <c r="D4028">
        <v>68.749494492866702</v>
      </c>
      <c r="E4028">
        <v>84.7942394575214</v>
      </c>
      <c r="F4028">
        <v>84.656864746153602</v>
      </c>
      <c r="G4028">
        <v>1879641</v>
      </c>
      <c r="H4028">
        <v>3109435814</v>
      </c>
      <c r="I4028">
        <f t="shared" si="62"/>
        <v>0.13737471136779789</v>
      </c>
    </row>
    <row r="4029" spans="1:9" x14ac:dyDescent="0.25">
      <c r="A4029" t="s">
        <v>4044</v>
      </c>
      <c r="B4029">
        <v>45</v>
      </c>
      <c r="C4029">
        <v>58</v>
      </c>
      <c r="D4029">
        <v>17.447188423282199</v>
      </c>
      <c r="E4029">
        <v>50.708080171597402</v>
      </c>
      <c r="F4029">
        <v>50.599754039008197</v>
      </c>
      <c r="G4029">
        <v>4721929</v>
      </c>
      <c r="H4029">
        <v>3776388288</v>
      </c>
      <c r="I4029">
        <f t="shared" si="62"/>
        <v>0.10832613258920532</v>
      </c>
    </row>
    <row r="4030" spans="1:9" x14ac:dyDescent="0.25">
      <c r="A4030" t="s">
        <v>4045</v>
      </c>
      <c r="B4030">
        <v>43</v>
      </c>
      <c r="C4030">
        <v>51</v>
      </c>
      <c r="D4030">
        <v>90</v>
      </c>
      <c r="E4030">
        <v>90</v>
      </c>
      <c r="F4030">
        <v>90</v>
      </c>
      <c r="G4030">
        <v>1562500</v>
      </c>
      <c r="H4030">
        <v>3355970492</v>
      </c>
      <c r="I4030">
        <f t="shared" si="62"/>
        <v>0</v>
      </c>
    </row>
    <row r="4031" spans="1:9" x14ac:dyDescent="0.25">
      <c r="A4031" t="s">
        <v>4046</v>
      </c>
      <c r="B4031">
        <v>36</v>
      </c>
      <c r="C4031">
        <v>43</v>
      </c>
      <c r="D4031">
        <v>30.9637565320735</v>
      </c>
      <c r="E4031">
        <v>89.9997554650419</v>
      </c>
      <c r="F4031">
        <v>89.933260624810799</v>
      </c>
      <c r="G4031">
        <v>3556996</v>
      </c>
      <c r="H4031">
        <v>2738976297</v>
      </c>
      <c r="I4031">
        <f t="shared" si="62"/>
        <v>6.6494840231101193E-2</v>
      </c>
    </row>
    <row r="4032" spans="1:9" x14ac:dyDescent="0.25">
      <c r="A4032" t="s">
        <v>4047</v>
      </c>
      <c r="B4032">
        <v>44</v>
      </c>
      <c r="C4032">
        <v>57</v>
      </c>
      <c r="D4032">
        <v>41.308614013548699</v>
      </c>
      <c r="E4032">
        <v>56.957369652895601</v>
      </c>
      <c r="F4032">
        <v>56.857261702903301</v>
      </c>
      <c r="G4032">
        <v>3193369</v>
      </c>
      <c r="H4032">
        <v>3701274582</v>
      </c>
      <c r="I4032">
        <f t="shared" si="62"/>
        <v>0.10010794999229944</v>
      </c>
    </row>
    <row r="4033" spans="1:9" x14ac:dyDescent="0.25">
      <c r="A4033" t="s">
        <v>4048</v>
      </c>
      <c r="B4033">
        <v>39</v>
      </c>
      <c r="C4033">
        <v>48</v>
      </c>
      <c r="D4033">
        <v>37.874983651098198</v>
      </c>
      <c r="E4033">
        <v>75.029004158590496</v>
      </c>
      <c r="F4033">
        <v>75.2964481762384</v>
      </c>
      <c r="G4033">
        <v>1485961</v>
      </c>
      <c r="H4033">
        <v>3053171817</v>
      </c>
      <c r="I4033">
        <f t="shared" si="62"/>
        <v>-0.26744401764790382</v>
      </c>
    </row>
    <row r="4034" spans="1:9" x14ac:dyDescent="0.25">
      <c r="A4034" t="s">
        <v>4049</v>
      </c>
      <c r="B4034">
        <v>56</v>
      </c>
      <c r="C4034">
        <v>82</v>
      </c>
      <c r="D4034">
        <v>8.9149269571479</v>
      </c>
      <c r="E4034">
        <v>53.947302752894402</v>
      </c>
      <c r="F4034">
        <v>30.635772571336101</v>
      </c>
      <c r="G4034">
        <v>4251844</v>
      </c>
      <c r="H4034">
        <v>5359277283</v>
      </c>
      <c r="I4034">
        <f t="shared" si="62"/>
        <v>23.3115301815583</v>
      </c>
    </row>
    <row r="4035" spans="1:9" x14ac:dyDescent="0.25">
      <c r="A4035" t="s">
        <v>4050</v>
      </c>
      <c r="B4035">
        <v>55</v>
      </c>
      <c r="C4035">
        <v>73</v>
      </c>
      <c r="D4035">
        <v>22.619864948040401</v>
      </c>
      <c r="E4035">
        <v>58.830821301894602</v>
      </c>
      <c r="F4035">
        <v>58.938313817127799</v>
      </c>
      <c r="G4035">
        <v>2042041</v>
      </c>
      <c r="H4035">
        <v>4543925933</v>
      </c>
      <c r="I4035">
        <f t="shared" ref="I4035:I4098" si="63">E4035-F4035</f>
        <v>-0.10749251523319714</v>
      </c>
    </row>
    <row r="4036" spans="1:9" x14ac:dyDescent="0.25">
      <c r="A4036" t="s">
        <v>4051</v>
      </c>
      <c r="B4036">
        <v>98</v>
      </c>
      <c r="C4036">
        <v>133</v>
      </c>
      <c r="D4036">
        <v>15.8191939475001</v>
      </c>
      <c r="E4036">
        <v>38.115053208150599</v>
      </c>
      <c r="F4036">
        <v>38.110467487326403</v>
      </c>
      <c r="G4036">
        <v>1229881</v>
      </c>
      <c r="H4036">
        <v>8513195485</v>
      </c>
      <c r="I4036">
        <f t="shared" si="63"/>
        <v>4.585720824195505E-3</v>
      </c>
    </row>
    <row r="4037" spans="1:9" x14ac:dyDescent="0.25">
      <c r="A4037" t="s">
        <v>4052</v>
      </c>
      <c r="B4037">
        <v>38</v>
      </c>
      <c r="C4037">
        <v>48</v>
      </c>
      <c r="D4037">
        <v>15.7247457227474</v>
      </c>
      <c r="E4037">
        <v>72.092536123135204</v>
      </c>
      <c r="F4037">
        <v>72.166397500858395</v>
      </c>
      <c r="G4037">
        <v>2699449</v>
      </c>
      <c r="H4037">
        <v>3212400609</v>
      </c>
      <c r="I4037">
        <f t="shared" si="63"/>
        <v>-7.3861377723190458E-2</v>
      </c>
    </row>
    <row r="4038" spans="1:9" x14ac:dyDescent="0.25">
      <c r="A4038" t="s">
        <v>4053</v>
      </c>
      <c r="B4038">
        <v>11</v>
      </c>
      <c r="C4038">
        <v>13</v>
      </c>
      <c r="D4038" t="s">
        <v>3</v>
      </c>
      <c r="E4038" t="s">
        <v>3</v>
      </c>
      <c r="F4038" t="s">
        <v>3</v>
      </c>
      <c r="G4038">
        <v>250000</v>
      </c>
      <c r="H4038">
        <v>1379075111</v>
      </c>
      <c r="I4038" t="e">
        <f t="shared" si="63"/>
        <v>#VALUE!</v>
      </c>
    </row>
    <row r="4039" spans="1:9" x14ac:dyDescent="0.25">
      <c r="A4039" t="s">
        <v>4054</v>
      </c>
      <c r="B4039">
        <v>48</v>
      </c>
      <c r="C4039">
        <v>63</v>
      </c>
      <c r="D4039">
        <v>26.066839564464299</v>
      </c>
      <c r="E4039">
        <v>59.825381924273003</v>
      </c>
      <c r="F4039">
        <v>59.740296340154899</v>
      </c>
      <c r="G4039">
        <v>3444736</v>
      </c>
      <c r="H4039">
        <v>4142879809</v>
      </c>
      <c r="I4039">
        <f t="shared" si="63"/>
        <v>8.5085584118104407E-2</v>
      </c>
    </row>
    <row r="4040" spans="1:9" x14ac:dyDescent="0.25">
      <c r="A4040" t="s">
        <v>4055</v>
      </c>
      <c r="B4040">
        <v>39</v>
      </c>
      <c r="C4040">
        <v>48</v>
      </c>
      <c r="D4040">
        <v>21.501434324047899</v>
      </c>
      <c r="E4040">
        <v>74.913448602097603</v>
      </c>
      <c r="F4040">
        <v>74.863194170762299</v>
      </c>
      <c r="G4040">
        <v>2951524</v>
      </c>
      <c r="H4040">
        <v>3052994508</v>
      </c>
      <c r="I4040">
        <f t="shared" si="63"/>
        <v>5.0254431335304162E-2</v>
      </c>
    </row>
    <row r="4041" spans="1:9" x14ac:dyDescent="0.25">
      <c r="A4041" t="s">
        <v>4056</v>
      </c>
      <c r="B4041">
        <v>54</v>
      </c>
      <c r="C4041">
        <v>71</v>
      </c>
      <c r="D4041">
        <v>27.255328374943002</v>
      </c>
      <c r="E4041">
        <v>63.925474687404602</v>
      </c>
      <c r="F4041">
        <v>64.1300798911671</v>
      </c>
      <c r="G4041">
        <v>3880900</v>
      </c>
      <c r="H4041">
        <v>4798112756</v>
      </c>
      <c r="I4041">
        <f t="shared" si="63"/>
        <v>-0.20460520376249747</v>
      </c>
    </row>
    <row r="4042" spans="1:9" x14ac:dyDescent="0.25">
      <c r="A4042" t="s">
        <v>4057</v>
      </c>
      <c r="B4042">
        <v>47</v>
      </c>
      <c r="C4042">
        <v>75</v>
      </c>
      <c r="D4042">
        <v>4.3076513521682998</v>
      </c>
      <c r="E4042">
        <v>35.0341701449601</v>
      </c>
      <c r="F4042">
        <v>35.050621939753498</v>
      </c>
      <c r="G4042">
        <v>4769856</v>
      </c>
      <c r="H4042">
        <v>5344893775</v>
      </c>
      <c r="I4042">
        <f t="shared" si="63"/>
        <v>-1.6451794793397312E-2</v>
      </c>
    </row>
    <row r="4043" spans="1:9" x14ac:dyDescent="0.25">
      <c r="A4043" t="s">
        <v>4058</v>
      </c>
      <c r="B4043">
        <v>38</v>
      </c>
      <c r="C4043">
        <v>48</v>
      </c>
      <c r="D4043" t="s">
        <v>3</v>
      </c>
      <c r="E4043" t="s">
        <v>3</v>
      </c>
      <c r="F4043" t="s">
        <v>3</v>
      </c>
      <c r="G4043">
        <v>950625</v>
      </c>
      <c r="H4043">
        <v>2938226131</v>
      </c>
      <c r="I4043" t="e">
        <f t="shared" si="63"/>
        <v>#VALUE!</v>
      </c>
    </row>
    <row r="4044" spans="1:9" x14ac:dyDescent="0.25">
      <c r="A4044" t="s">
        <v>4059</v>
      </c>
      <c r="B4044">
        <v>52</v>
      </c>
      <c r="C4044">
        <v>72</v>
      </c>
      <c r="D4044">
        <v>8.8418145601916702</v>
      </c>
      <c r="E4044">
        <v>41.859506787560299</v>
      </c>
      <c r="F4044">
        <v>16.354296845247799</v>
      </c>
      <c r="G4044">
        <v>3024121</v>
      </c>
      <c r="H4044">
        <v>4727976483</v>
      </c>
      <c r="I4044">
        <f t="shared" si="63"/>
        <v>25.505209942312501</v>
      </c>
    </row>
    <row r="4045" spans="1:9" x14ac:dyDescent="0.25">
      <c r="A4045" t="s">
        <v>4060</v>
      </c>
      <c r="B4045">
        <v>57</v>
      </c>
      <c r="C4045">
        <v>75</v>
      </c>
      <c r="D4045">
        <v>9.7697000505312399</v>
      </c>
      <c r="E4045">
        <v>57.203869473283703</v>
      </c>
      <c r="F4045">
        <v>57.187075716593498</v>
      </c>
      <c r="G4045">
        <v>3534400</v>
      </c>
      <c r="H4045">
        <v>4981367203</v>
      </c>
      <c r="I4045">
        <f t="shared" si="63"/>
        <v>1.6793756690205441E-2</v>
      </c>
    </row>
    <row r="4046" spans="1:9" x14ac:dyDescent="0.25">
      <c r="A4046" t="s">
        <v>4061</v>
      </c>
      <c r="B4046">
        <v>44</v>
      </c>
      <c r="C4046">
        <v>60</v>
      </c>
      <c r="D4046">
        <v>0.29259428778724</v>
      </c>
      <c r="E4046">
        <v>62.569950029721802</v>
      </c>
      <c r="F4046">
        <v>49.4115535844224</v>
      </c>
      <c r="G4046">
        <v>2241009</v>
      </c>
      <c r="H4046">
        <v>3988522677</v>
      </c>
      <c r="I4046">
        <f t="shared" si="63"/>
        <v>13.158396445299402</v>
      </c>
    </row>
    <row r="4047" spans="1:9" x14ac:dyDescent="0.25">
      <c r="A4047" t="s">
        <v>4062</v>
      </c>
      <c r="B4047">
        <v>39</v>
      </c>
      <c r="C4047">
        <v>51</v>
      </c>
      <c r="D4047">
        <v>33.178511659392697</v>
      </c>
      <c r="E4047">
        <v>60.924214380992701</v>
      </c>
      <c r="F4047">
        <v>60.8483008423309</v>
      </c>
      <c r="G4047">
        <v>2537649</v>
      </c>
      <c r="H4047">
        <v>3484780277</v>
      </c>
      <c r="I4047">
        <f t="shared" si="63"/>
        <v>7.5913538661801283E-2</v>
      </c>
    </row>
    <row r="4048" spans="1:9" x14ac:dyDescent="0.25">
      <c r="A4048" t="s">
        <v>4063</v>
      </c>
      <c r="B4048">
        <v>51</v>
      </c>
      <c r="C4048">
        <v>66</v>
      </c>
      <c r="D4048">
        <v>27.6459753637386</v>
      </c>
      <c r="E4048">
        <v>54.472106996042697</v>
      </c>
      <c r="F4048">
        <v>53.922499086554801</v>
      </c>
      <c r="G4048">
        <v>250000</v>
      </c>
      <c r="H4048">
        <v>4377314026</v>
      </c>
      <c r="I4048">
        <f t="shared" si="63"/>
        <v>0.54960790948789651</v>
      </c>
    </row>
    <row r="4049" spans="1:9" x14ac:dyDescent="0.25">
      <c r="A4049" t="s">
        <v>4064</v>
      </c>
      <c r="B4049">
        <v>13</v>
      </c>
      <c r="C4049">
        <v>21</v>
      </c>
      <c r="D4049">
        <v>39.805571092265097</v>
      </c>
      <c r="E4049">
        <v>83.780530067819598</v>
      </c>
      <c r="F4049">
        <v>83.692788306083798</v>
      </c>
      <c r="G4049">
        <v>391876</v>
      </c>
      <c r="H4049">
        <v>1764265089</v>
      </c>
      <c r="I4049">
        <f t="shared" si="63"/>
        <v>8.7741761735799173E-2</v>
      </c>
    </row>
    <row r="4050" spans="1:9" x14ac:dyDescent="0.25">
      <c r="A4050" t="s">
        <v>4065</v>
      </c>
      <c r="B4050">
        <v>52</v>
      </c>
      <c r="C4050">
        <v>78</v>
      </c>
      <c r="D4050">
        <v>13.706961004079799</v>
      </c>
      <c r="E4050">
        <v>56.699511671010903</v>
      </c>
      <c r="F4050">
        <v>56.637391838478102</v>
      </c>
      <c r="G4050">
        <v>2576025</v>
      </c>
      <c r="H4050">
        <v>5135993364</v>
      </c>
      <c r="I4050">
        <f t="shared" si="63"/>
        <v>6.2119832532800956E-2</v>
      </c>
    </row>
    <row r="4051" spans="1:9" x14ac:dyDescent="0.25">
      <c r="A4051" t="s">
        <v>4066</v>
      </c>
      <c r="B4051">
        <v>40</v>
      </c>
      <c r="C4051">
        <v>56</v>
      </c>
      <c r="D4051">
        <v>14.5344550805401</v>
      </c>
      <c r="E4051">
        <v>57.727237921453202</v>
      </c>
      <c r="F4051">
        <v>57.980920857583001</v>
      </c>
      <c r="G4051">
        <v>1392400</v>
      </c>
      <c r="H4051">
        <v>3826164914</v>
      </c>
      <c r="I4051">
        <f t="shared" si="63"/>
        <v>-0.25368293612979897</v>
      </c>
    </row>
    <row r="4052" spans="1:9" x14ac:dyDescent="0.25">
      <c r="A4052" t="s">
        <v>4067</v>
      </c>
      <c r="B4052">
        <v>51</v>
      </c>
      <c r="C4052">
        <v>71</v>
      </c>
      <c r="D4052">
        <v>26.843552551783802</v>
      </c>
      <c r="E4052">
        <v>56.8921046012399</v>
      </c>
      <c r="F4052">
        <v>56.881403597768298</v>
      </c>
      <c r="G4052">
        <v>4439449</v>
      </c>
      <c r="H4052">
        <v>4553072687</v>
      </c>
      <c r="I4052">
        <f t="shared" si="63"/>
        <v>1.0701003471602633E-2</v>
      </c>
    </row>
    <row r="4053" spans="1:9" x14ac:dyDescent="0.25">
      <c r="A4053" t="s">
        <v>4068</v>
      </c>
      <c r="B4053">
        <v>63</v>
      </c>
      <c r="C4053">
        <v>87</v>
      </c>
      <c r="D4053">
        <v>6.0658872969965696</v>
      </c>
      <c r="E4053">
        <v>44.099181253754402</v>
      </c>
      <c r="F4053">
        <v>44.089540425047097</v>
      </c>
      <c r="G4053">
        <v>3849444</v>
      </c>
      <c r="H4053">
        <v>5882538517</v>
      </c>
      <c r="I4053">
        <f t="shared" si="63"/>
        <v>9.6408287073046495E-3</v>
      </c>
    </row>
    <row r="4054" spans="1:9" x14ac:dyDescent="0.25">
      <c r="A4054" t="s">
        <v>4069</v>
      </c>
      <c r="B4054">
        <v>39</v>
      </c>
      <c r="C4054">
        <v>47</v>
      </c>
      <c r="D4054">
        <v>21.0375110254218</v>
      </c>
      <c r="E4054">
        <v>84.864502591039297</v>
      </c>
      <c r="F4054">
        <v>85.008666742475398</v>
      </c>
      <c r="G4054">
        <v>383161</v>
      </c>
      <c r="H4054">
        <v>2947558881</v>
      </c>
      <c r="I4054">
        <f t="shared" si="63"/>
        <v>-0.14416415143610095</v>
      </c>
    </row>
    <row r="4055" spans="1:9" x14ac:dyDescent="0.25">
      <c r="A4055" t="s">
        <v>4070</v>
      </c>
      <c r="B4055">
        <v>42</v>
      </c>
      <c r="C4055">
        <v>57</v>
      </c>
      <c r="D4055">
        <v>35.537677791974303</v>
      </c>
      <c r="E4055">
        <v>55.988552368371401</v>
      </c>
      <c r="F4055">
        <v>55.672315030767997</v>
      </c>
      <c r="G4055">
        <v>243049</v>
      </c>
      <c r="H4055">
        <v>3846566971</v>
      </c>
      <c r="I4055">
        <f t="shared" si="63"/>
        <v>0.316237337603404</v>
      </c>
    </row>
    <row r="4056" spans="1:9" x14ac:dyDescent="0.25">
      <c r="A4056" t="s">
        <v>4071</v>
      </c>
      <c r="B4056">
        <v>54</v>
      </c>
      <c r="C4056">
        <v>65</v>
      </c>
      <c r="D4056">
        <v>14.036243467926401</v>
      </c>
      <c r="E4056">
        <v>68.5435500683041</v>
      </c>
      <c r="F4056">
        <v>68.517307123225393</v>
      </c>
      <c r="G4056">
        <v>885481</v>
      </c>
      <c r="H4056">
        <v>4241845691</v>
      </c>
      <c r="I4056">
        <f t="shared" si="63"/>
        <v>2.6242945078706725E-2</v>
      </c>
    </row>
    <row r="4057" spans="1:9" x14ac:dyDescent="0.25">
      <c r="A4057" t="s">
        <v>4072</v>
      </c>
      <c r="B4057">
        <v>39</v>
      </c>
      <c r="C4057">
        <v>46</v>
      </c>
      <c r="D4057">
        <v>34.5085229876684</v>
      </c>
      <c r="E4057">
        <v>76.064678830938206</v>
      </c>
      <c r="F4057">
        <v>76.281173442982094</v>
      </c>
      <c r="G4057">
        <v>1633284</v>
      </c>
      <c r="H4057">
        <v>3346124976</v>
      </c>
      <c r="I4057">
        <f t="shared" si="63"/>
        <v>-0.21649461204388842</v>
      </c>
    </row>
    <row r="4058" spans="1:9" x14ac:dyDescent="0.25">
      <c r="A4058" t="s">
        <v>4073</v>
      </c>
      <c r="B4058">
        <v>34</v>
      </c>
      <c r="C4058">
        <v>42</v>
      </c>
      <c r="D4058">
        <v>77.660912721673796</v>
      </c>
      <c r="E4058">
        <v>84.699986402177103</v>
      </c>
      <c r="F4058">
        <v>84.709801547769402</v>
      </c>
      <c r="G4058">
        <v>3433609</v>
      </c>
      <c r="H4058">
        <v>2826916051</v>
      </c>
      <c r="I4058">
        <f t="shared" si="63"/>
        <v>-9.8151455922987907E-3</v>
      </c>
    </row>
    <row r="4059" spans="1:9" x14ac:dyDescent="0.25">
      <c r="A4059" t="s">
        <v>4074</v>
      </c>
      <c r="B4059">
        <v>41</v>
      </c>
      <c r="C4059">
        <v>56</v>
      </c>
      <c r="D4059">
        <v>14.072971526686199</v>
      </c>
      <c r="E4059">
        <v>61.493696012813402</v>
      </c>
      <c r="F4059">
        <v>29.031502878360602</v>
      </c>
      <c r="G4059">
        <v>1214404</v>
      </c>
      <c r="H4059">
        <v>3762389290</v>
      </c>
      <c r="I4059">
        <f t="shared" si="63"/>
        <v>32.462193134452804</v>
      </c>
    </row>
    <row r="4060" spans="1:9" x14ac:dyDescent="0.25">
      <c r="A4060" t="s">
        <v>4075</v>
      </c>
      <c r="B4060">
        <v>20</v>
      </c>
      <c r="C4060">
        <v>25</v>
      </c>
      <c r="D4060">
        <v>70.016893478100002</v>
      </c>
      <c r="E4060">
        <v>89.913758406320895</v>
      </c>
      <c r="F4060">
        <v>89.820343062236006</v>
      </c>
      <c r="G4060">
        <v>469225</v>
      </c>
      <c r="H4060">
        <v>1938270841</v>
      </c>
      <c r="I4060">
        <f t="shared" si="63"/>
        <v>9.3415344084888829E-2</v>
      </c>
    </row>
    <row r="4061" spans="1:9" x14ac:dyDescent="0.25">
      <c r="A4061" t="s">
        <v>4076</v>
      </c>
      <c r="B4061">
        <v>57</v>
      </c>
      <c r="C4061">
        <v>80</v>
      </c>
      <c r="D4061">
        <v>18.484469795476901</v>
      </c>
      <c r="E4061">
        <v>54.588856971334103</v>
      </c>
      <c r="F4061">
        <v>54.589423419537198</v>
      </c>
      <c r="G4061">
        <v>3258025</v>
      </c>
      <c r="H4061">
        <v>5291364785</v>
      </c>
      <c r="I4061">
        <f t="shared" si="63"/>
        <v>-5.6644820309514898E-4</v>
      </c>
    </row>
    <row r="4062" spans="1:9" x14ac:dyDescent="0.25">
      <c r="A4062" t="s">
        <v>4077</v>
      </c>
      <c r="B4062">
        <v>55</v>
      </c>
      <c r="C4062">
        <v>77</v>
      </c>
      <c r="D4062">
        <v>7.0423927073484496</v>
      </c>
      <c r="E4062">
        <v>47.824605876949803</v>
      </c>
      <c r="F4062">
        <v>47.691510074108002</v>
      </c>
      <c r="G4062">
        <v>4809249</v>
      </c>
      <c r="H4062">
        <v>5131471979</v>
      </c>
      <c r="I4062">
        <f t="shared" si="63"/>
        <v>0.133095802841801</v>
      </c>
    </row>
    <row r="4063" spans="1:9" x14ac:dyDescent="0.25">
      <c r="A4063" t="s">
        <v>4078</v>
      </c>
      <c r="B4063">
        <v>36</v>
      </c>
      <c r="C4063">
        <v>53</v>
      </c>
      <c r="D4063">
        <v>8.1301023541559498</v>
      </c>
      <c r="E4063">
        <v>63.599169503322202</v>
      </c>
      <c r="F4063">
        <v>63.328236782715102</v>
      </c>
      <c r="G4063">
        <v>2608225</v>
      </c>
      <c r="H4063">
        <v>3828819698</v>
      </c>
      <c r="I4063">
        <f t="shared" si="63"/>
        <v>0.2709327206070995</v>
      </c>
    </row>
    <row r="4064" spans="1:9" x14ac:dyDescent="0.25">
      <c r="A4064" t="s">
        <v>4079</v>
      </c>
      <c r="B4064">
        <v>55</v>
      </c>
      <c r="C4064">
        <v>67</v>
      </c>
      <c r="D4064">
        <v>13.5704343851614</v>
      </c>
      <c r="E4064">
        <v>69.524812914423507</v>
      </c>
      <c r="F4064">
        <v>69.613077994092393</v>
      </c>
      <c r="G4064">
        <v>3101121</v>
      </c>
      <c r="H4064">
        <v>4231786076</v>
      </c>
      <c r="I4064">
        <f t="shared" si="63"/>
        <v>-8.8265079668886415E-2</v>
      </c>
    </row>
    <row r="4065" spans="1:9" x14ac:dyDescent="0.25">
      <c r="A4065" t="s">
        <v>4080</v>
      </c>
      <c r="B4065">
        <v>91</v>
      </c>
      <c r="C4065">
        <v>127</v>
      </c>
      <c r="D4065">
        <v>8.6669309561464392</v>
      </c>
      <c r="E4065">
        <v>34.984192151138103</v>
      </c>
      <c r="F4065">
        <v>15.8461539649683</v>
      </c>
      <c r="G4065">
        <v>4528384</v>
      </c>
      <c r="H4065">
        <v>8604646166</v>
      </c>
      <c r="I4065">
        <f t="shared" si="63"/>
        <v>19.138038186169801</v>
      </c>
    </row>
    <row r="4066" spans="1:9" x14ac:dyDescent="0.25">
      <c r="A4066" t="s">
        <v>4081</v>
      </c>
      <c r="B4066">
        <v>52</v>
      </c>
      <c r="C4066">
        <v>76</v>
      </c>
      <c r="D4066">
        <v>4.4814805152816701</v>
      </c>
      <c r="E4066">
        <v>44.785651221468697</v>
      </c>
      <c r="F4066">
        <v>44.5056645807447</v>
      </c>
      <c r="G4066">
        <v>954529</v>
      </c>
      <c r="H4066">
        <v>5077323173</v>
      </c>
      <c r="I4066">
        <f t="shared" si="63"/>
        <v>0.27998664072399748</v>
      </c>
    </row>
    <row r="4067" spans="1:9" x14ac:dyDescent="0.25">
      <c r="A4067" t="s">
        <v>4082</v>
      </c>
      <c r="B4067">
        <v>39</v>
      </c>
      <c r="C4067">
        <v>49</v>
      </c>
      <c r="D4067">
        <v>34.992020198558599</v>
      </c>
      <c r="E4067">
        <v>74.660806050783094</v>
      </c>
      <c r="F4067">
        <v>74.593273584693193</v>
      </c>
      <c r="G4067">
        <v>3294225</v>
      </c>
      <c r="H4067">
        <v>3315524572</v>
      </c>
      <c r="I4067">
        <f t="shared" si="63"/>
        <v>6.7532466089900822E-2</v>
      </c>
    </row>
    <row r="4068" spans="1:9" x14ac:dyDescent="0.25">
      <c r="A4068" t="s">
        <v>4083</v>
      </c>
      <c r="B4068">
        <v>39</v>
      </c>
      <c r="C4068">
        <v>53</v>
      </c>
      <c r="D4068">
        <v>18.720948674717</v>
      </c>
      <c r="E4068">
        <v>50.216228958789401</v>
      </c>
      <c r="F4068">
        <v>50.1860750173784</v>
      </c>
      <c r="G4068">
        <v>4169764</v>
      </c>
      <c r="H4068">
        <v>3648760394</v>
      </c>
      <c r="I4068">
        <f t="shared" si="63"/>
        <v>3.0153941411001028E-2</v>
      </c>
    </row>
    <row r="4069" spans="1:9" x14ac:dyDescent="0.25">
      <c r="A4069" t="s">
        <v>4084</v>
      </c>
      <c r="B4069">
        <v>56</v>
      </c>
      <c r="C4069">
        <v>76</v>
      </c>
      <c r="D4069">
        <v>10.304846468766</v>
      </c>
      <c r="E4069">
        <v>52.211097689381504</v>
      </c>
      <c r="F4069">
        <v>52.280527720373698</v>
      </c>
      <c r="G4069">
        <v>3129361</v>
      </c>
      <c r="H4069">
        <v>4952104027</v>
      </c>
      <c r="I4069">
        <f t="shared" si="63"/>
        <v>-6.9430030992194247E-2</v>
      </c>
    </row>
    <row r="4070" spans="1:9" x14ac:dyDescent="0.25">
      <c r="A4070" t="s">
        <v>4085</v>
      </c>
      <c r="B4070">
        <v>54</v>
      </c>
      <c r="C4070">
        <v>84</v>
      </c>
      <c r="D4070">
        <v>12.6063129435991</v>
      </c>
      <c r="E4070">
        <v>41.384258195517603</v>
      </c>
      <c r="F4070">
        <v>41.291763602301899</v>
      </c>
      <c r="G4070">
        <v>3755844</v>
      </c>
      <c r="H4070">
        <v>5882259011</v>
      </c>
      <c r="I4070">
        <f t="shared" si="63"/>
        <v>9.2494593215704413E-2</v>
      </c>
    </row>
    <row r="4071" spans="1:9" x14ac:dyDescent="0.25">
      <c r="A4071" t="s">
        <v>4086</v>
      </c>
      <c r="B4071">
        <v>26</v>
      </c>
      <c r="C4071">
        <v>28</v>
      </c>
      <c r="D4071">
        <v>24.443954780416501</v>
      </c>
      <c r="E4071" t="s">
        <v>3</v>
      </c>
      <c r="F4071" t="s">
        <v>3</v>
      </c>
      <c r="G4071">
        <v>99856</v>
      </c>
      <c r="H4071">
        <v>2143438563</v>
      </c>
      <c r="I4071" t="e">
        <f t="shared" si="63"/>
        <v>#VALUE!</v>
      </c>
    </row>
    <row r="4072" spans="1:9" x14ac:dyDescent="0.25">
      <c r="A4072" t="s">
        <v>4087</v>
      </c>
      <c r="B4072">
        <v>53</v>
      </c>
      <c r="C4072">
        <v>84</v>
      </c>
      <c r="D4072">
        <v>10.169344038685001</v>
      </c>
      <c r="E4072">
        <v>40.234637297859301</v>
      </c>
      <c r="F4072">
        <v>40.3984700769564</v>
      </c>
      <c r="G4072">
        <v>1814409</v>
      </c>
      <c r="H4072">
        <v>5516799410</v>
      </c>
      <c r="I4072">
        <f t="shared" si="63"/>
        <v>-0.16383277909709903</v>
      </c>
    </row>
    <row r="4073" spans="1:9" x14ac:dyDescent="0.25">
      <c r="A4073" t="s">
        <v>4088</v>
      </c>
      <c r="B4073">
        <v>43</v>
      </c>
      <c r="C4073">
        <v>57</v>
      </c>
      <c r="D4073">
        <v>22.380135051959499</v>
      </c>
      <c r="E4073">
        <v>68.229559013068595</v>
      </c>
      <c r="F4073">
        <v>67.762473511048995</v>
      </c>
      <c r="G4073">
        <v>355216</v>
      </c>
      <c r="H4073">
        <v>3797067806</v>
      </c>
      <c r="I4073">
        <f t="shared" si="63"/>
        <v>0.46708550201960009</v>
      </c>
    </row>
    <row r="4074" spans="1:9" x14ac:dyDescent="0.25">
      <c r="A4074" t="s">
        <v>4089</v>
      </c>
      <c r="B4074">
        <v>41</v>
      </c>
      <c r="C4074">
        <v>49</v>
      </c>
      <c r="D4074">
        <v>32.005383208083401</v>
      </c>
      <c r="E4074">
        <v>73.466086568864</v>
      </c>
      <c r="F4074">
        <v>73.642253479444904</v>
      </c>
      <c r="G4074">
        <v>1172889</v>
      </c>
      <c r="H4074">
        <v>3086462006</v>
      </c>
      <c r="I4074">
        <f t="shared" si="63"/>
        <v>-0.17616691058090339</v>
      </c>
    </row>
    <row r="4075" spans="1:9" x14ac:dyDescent="0.25">
      <c r="A4075" t="s">
        <v>4090</v>
      </c>
      <c r="B4075">
        <v>40</v>
      </c>
      <c r="C4075">
        <v>48</v>
      </c>
      <c r="D4075">
        <v>26.565051177077901</v>
      </c>
      <c r="E4075">
        <v>70.575467349096698</v>
      </c>
      <c r="F4075">
        <v>70.433751793655702</v>
      </c>
      <c r="G4075">
        <v>2090916</v>
      </c>
      <c r="H4075">
        <v>3206939280</v>
      </c>
      <c r="I4075">
        <f t="shared" si="63"/>
        <v>0.1417155554409959</v>
      </c>
    </row>
    <row r="4076" spans="1:9" x14ac:dyDescent="0.25">
      <c r="A4076" t="s">
        <v>4091</v>
      </c>
      <c r="B4076">
        <v>59</v>
      </c>
      <c r="C4076">
        <v>67</v>
      </c>
      <c r="D4076">
        <v>74.744881296942197</v>
      </c>
      <c r="E4076">
        <v>86.9342270335015</v>
      </c>
      <c r="F4076">
        <v>86.855023114801</v>
      </c>
      <c r="G4076">
        <v>1597696</v>
      </c>
      <c r="H4076">
        <v>4125101876</v>
      </c>
      <c r="I4076">
        <f t="shared" si="63"/>
        <v>7.9203918700500253E-2</v>
      </c>
    </row>
    <row r="4077" spans="1:9" x14ac:dyDescent="0.25">
      <c r="A4077" t="s">
        <v>4092</v>
      </c>
      <c r="B4077">
        <v>54</v>
      </c>
      <c r="C4077">
        <v>76</v>
      </c>
      <c r="D4077">
        <v>21.801409486351702</v>
      </c>
      <c r="E4077">
        <v>41.963596522480302</v>
      </c>
      <c r="F4077">
        <v>41.908602602189497</v>
      </c>
      <c r="G4077">
        <v>1822500</v>
      </c>
      <c r="H4077">
        <v>5093151981</v>
      </c>
      <c r="I4077">
        <f t="shared" si="63"/>
        <v>5.4993920290804965E-2</v>
      </c>
    </row>
    <row r="4078" spans="1:9" x14ac:dyDescent="0.25">
      <c r="A4078" t="s">
        <v>4093</v>
      </c>
      <c r="B4078">
        <v>53</v>
      </c>
      <c r="C4078">
        <v>65</v>
      </c>
      <c r="D4078">
        <v>26.565051177077901</v>
      </c>
      <c r="E4078">
        <v>64.922072815136104</v>
      </c>
      <c r="F4078">
        <v>64.7877735972735</v>
      </c>
      <c r="G4078">
        <v>3621409</v>
      </c>
      <c r="H4078">
        <v>4213495378</v>
      </c>
      <c r="I4078">
        <f t="shared" si="63"/>
        <v>0.13429921786260479</v>
      </c>
    </row>
    <row r="4079" spans="1:9" x14ac:dyDescent="0.25">
      <c r="A4079" t="s">
        <v>4094</v>
      </c>
      <c r="B4079">
        <v>41</v>
      </c>
      <c r="C4079">
        <v>53</v>
      </c>
      <c r="D4079">
        <v>26.565051177077901</v>
      </c>
      <c r="E4079">
        <v>79.879297826168994</v>
      </c>
      <c r="F4079">
        <v>79.740516430456296</v>
      </c>
      <c r="G4079">
        <v>1798281</v>
      </c>
      <c r="H4079">
        <v>3432005234</v>
      </c>
      <c r="I4079">
        <f t="shared" si="63"/>
        <v>0.13878139571269799</v>
      </c>
    </row>
    <row r="4080" spans="1:9" x14ac:dyDescent="0.25">
      <c r="A4080" t="s">
        <v>4095</v>
      </c>
      <c r="B4080">
        <v>60</v>
      </c>
      <c r="C4080">
        <v>80</v>
      </c>
      <c r="D4080">
        <v>11.5941980663961</v>
      </c>
      <c r="E4080">
        <v>52.0726267259884</v>
      </c>
      <c r="F4080">
        <v>52.127269771161401</v>
      </c>
      <c r="G4080">
        <v>6027025</v>
      </c>
      <c r="H4080">
        <v>5065494552</v>
      </c>
      <c r="I4080">
        <f t="shared" si="63"/>
        <v>-5.4643045173001781E-2</v>
      </c>
    </row>
    <row r="4081" spans="1:9" x14ac:dyDescent="0.25">
      <c r="A4081" t="s">
        <v>4096</v>
      </c>
      <c r="B4081">
        <v>60</v>
      </c>
      <c r="C4081">
        <v>72</v>
      </c>
      <c r="D4081">
        <v>22.166345822082398</v>
      </c>
      <c r="E4081">
        <v>57.041713970076302</v>
      </c>
      <c r="F4081">
        <v>56.995107659672698</v>
      </c>
      <c r="G4081">
        <v>4626801</v>
      </c>
      <c r="H4081">
        <v>4344662047</v>
      </c>
      <c r="I4081">
        <f t="shared" si="63"/>
        <v>4.6606310403603857E-2</v>
      </c>
    </row>
    <row r="4082" spans="1:9" x14ac:dyDescent="0.25">
      <c r="A4082" t="s">
        <v>4097</v>
      </c>
      <c r="B4082">
        <v>35</v>
      </c>
      <c r="C4082">
        <v>44</v>
      </c>
      <c r="D4082">
        <v>32.005383208083401</v>
      </c>
      <c r="E4082">
        <v>70.080130288963204</v>
      </c>
      <c r="F4082">
        <v>69.982980593207998</v>
      </c>
      <c r="G4082">
        <v>2515396</v>
      </c>
      <c r="H4082">
        <v>3300416754</v>
      </c>
      <c r="I4082">
        <f t="shared" si="63"/>
        <v>9.7149695755206267E-2</v>
      </c>
    </row>
    <row r="4083" spans="1:9" x14ac:dyDescent="0.25">
      <c r="A4083" t="s">
        <v>4098</v>
      </c>
      <c r="B4083">
        <v>36</v>
      </c>
      <c r="C4083">
        <v>47</v>
      </c>
      <c r="D4083">
        <v>26.715138009983601</v>
      </c>
      <c r="E4083">
        <v>73.310004760862796</v>
      </c>
      <c r="F4083">
        <v>73.413273553490299</v>
      </c>
      <c r="G4083">
        <v>2637376</v>
      </c>
      <c r="H4083">
        <v>3160781653</v>
      </c>
      <c r="I4083">
        <f t="shared" si="63"/>
        <v>-0.1032687926275031</v>
      </c>
    </row>
    <row r="4084" spans="1:9" x14ac:dyDescent="0.25">
      <c r="A4084" t="s">
        <v>4099</v>
      </c>
      <c r="B4084">
        <v>40</v>
      </c>
      <c r="C4084">
        <v>54</v>
      </c>
      <c r="D4084">
        <v>35.3112134396331</v>
      </c>
      <c r="E4084">
        <v>49.882917810282201</v>
      </c>
      <c r="F4084">
        <v>50.0537365573838</v>
      </c>
      <c r="G4084">
        <v>2742336</v>
      </c>
      <c r="H4084">
        <v>3699771542</v>
      </c>
      <c r="I4084">
        <f t="shared" si="63"/>
        <v>-0.17081874710159894</v>
      </c>
    </row>
    <row r="4085" spans="1:9" x14ac:dyDescent="0.25">
      <c r="A4085" t="s">
        <v>4100</v>
      </c>
      <c r="B4085">
        <v>35</v>
      </c>
      <c r="C4085">
        <v>47</v>
      </c>
      <c r="D4085">
        <v>18.434948822921999</v>
      </c>
      <c r="E4085">
        <v>63.4384165320336</v>
      </c>
      <c r="F4085">
        <v>63.413891766646401</v>
      </c>
      <c r="G4085">
        <v>1682209</v>
      </c>
      <c r="H4085">
        <v>3319438661</v>
      </c>
      <c r="I4085">
        <f t="shared" si="63"/>
        <v>2.4524765387198499E-2</v>
      </c>
    </row>
    <row r="4086" spans="1:9" x14ac:dyDescent="0.25">
      <c r="A4086" t="s">
        <v>4101</v>
      </c>
      <c r="B4086">
        <v>40</v>
      </c>
      <c r="C4086">
        <v>51</v>
      </c>
      <c r="D4086">
        <v>15.1240073083105</v>
      </c>
      <c r="E4086">
        <v>74.935188435033993</v>
      </c>
      <c r="F4086">
        <v>74.706794411420205</v>
      </c>
      <c r="G4086">
        <v>3876961</v>
      </c>
      <c r="H4086">
        <v>3279519558</v>
      </c>
      <c r="I4086">
        <f t="shared" si="63"/>
        <v>0.22839402361378802</v>
      </c>
    </row>
    <row r="4087" spans="1:9" x14ac:dyDescent="0.25">
      <c r="A4087" t="s">
        <v>4102</v>
      </c>
      <c r="B4087">
        <v>63</v>
      </c>
      <c r="C4087">
        <v>87</v>
      </c>
      <c r="D4087">
        <v>8.7461622625551705</v>
      </c>
      <c r="E4087">
        <v>41.772849168952398</v>
      </c>
      <c r="F4087">
        <v>41.645245002115999</v>
      </c>
      <c r="G4087">
        <v>5433561</v>
      </c>
      <c r="H4087">
        <v>5836920992</v>
      </c>
      <c r="I4087">
        <f t="shared" si="63"/>
        <v>0.12760416683639875</v>
      </c>
    </row>
    <row r="4088" spans="1:9" x14ac:dyDescent="0.25">
      <c r="A4088" t="s">
        <v>4103</v>
      </c>
      <c r="B4088">
        <v>44</v>
      </c>
      <c r="C4088">
        <v>57</v>
      </c>
      <c r="D4088">
        <v>21.5014343240478</v>
      </c>
      <c r="E4088">
        <v>72.789170771399498</v>
      </c>
      <c r="F4088">
        <v>72.736363021554794</v>
      </c>
      <c r="G4088">
        <v>3572100</v>
      </c>
      <c r="H4088">
        <v>3735652388</v>
      </c>
      <c r="I4088">
        <f t="shared" si="63"/>
        <v>5.2807749844703267E-2</v>
      </c>
    </row>
    <row r="4089" spans="1:9" x14ac:dyDescent="0.25">
      <c r="A4089" t="s">
        <v>4104</v>
      </c>
      <c r="B4089">
        <v>42</v>
      </c>
      <c r="C4089">
        <v>57</v>
      </c>
      <c r="D4089">
        <v>42.709389957361402</v>
      </c>
      <c r="E4089">
        <v>79.167587299338095</v>
      </c>
      <c r="F4089">
        <v>79.177104766368203</v>
      </c>
      <c r="G4089">
        <v>2002225</v>
      </c>
      <c r="H4089">
        <v>3513868187</v>
      </c>
      <c r="I4089">
        <f t="shared" si="63"/>
        <v>-9.5174670301076958E-3</v>
      </c>
    </row>
    <row r="4090" spans="1:9" x14ac:dyDescent="0.25">
      <c r="A4090" t="s">
        <v>4105</v>
      </c>
      <c r="B4090">
        <v>42</v>
      </c>
      <c r="C4090">
        <v>57</v>
      </c>
      <c r="D4090">
        <v>20.8693477948338</v>
      </c>
      <c r="E4090">
        <v>82.831442865798806</v>
      </c>
      <c r="F4090">
        <v>82.887619476316402</v>
      </c>
      <c r="G4090">
        <v>4305625</v>
      </c>
      <c r="H4090">
        <v>3427551809</v>
      </c>
      <c r="I4090">
        <f t="shared" si="63"/>
        <v>-5.6176610517596259E-2</v>
      </c>
    </row>
    <row r="4091" spans="1:9" x14ac:dyDescent="0.25">
      <c r="A4091" t="s">
        <v>4106</v>
      </c>
      <c r="B4091">
        <v>53</v>
      </c>
      <c r="C4091">
        <v>80</v>
      </c>
      <c r="D4091">
        <v>7.9071627029584297</v>
      </c>
      <c r="E4091">
        <v>54.130111780460098</v>
      </c>
      <c r="F4091">
        <v>54.184293712074499</v>
      </c>
      <c r="G4091">
        <v>966289</v>
      </c>
      <c r="H4091">
        <v>5210013832</v>
      </c>
      <c r="I4091">
        <f t="shared" si="63"/>
        <v>-5.4181931614401435E-2</v>
      </c>
    </row>
    <row r="4092" spans="1:9" x14ac:dyDescent="0.25">
      <c r="A4092" t="s">
        <v>4107</v>
      </c>
      <c r="B4092">
        <v>58</v>
      </c>
      <c r="C4092">
        <v>75</v>
      </c>
      <c r="D4092">
        <v>24.775140568831901</v>
      </c>
      <c r="E4092">
        <v>75.922837572786193</v>
      </c>
      <c r="F4092">
        <v>75.923995414574904</v>
      </c>
      <c r="G4092">
        <v>3625216</v>
      </c>
      <c r="H4092">
        <v>4381232968</v>
      </c>
      <c r="I4092">
        <f t="shared" si="63"/>
        <v>-1.1578417887108117E-3</v>
      </c>
    </row>
    <row r="4093" spans="1:9" x14ac:dyDescent="0.25">
      <c r="A4093" t="s">
        <v>4108</v>
      </c>
      <c r="B4093">
        <v>15</v>
      </c>
      <c r="C4093">
        <v>15</v>
      </c>
      <c r="D4093" t="s">
        <v>3</v>
      </c>
      <c r="E4093" t="s">
        <v>3</v>
      </c>
      <c r="F4093" t="s">
        <v>3</v>
      </c>
      <c r="G4093">
        <v>302500</v>
      </c>
      <c r="H4093">
        <v>1403777044</v>
      </c>
      <c r="I4093" t="e">
        <f t="shared" si="63"/>
        <v>#VALUE!</v>
      </c>
    </row>
    <row r="4094" spans="1:9" x14ac:dyDescent="0.25">
      <c r="A4094" t="s">
        <v>4109</v>
      </c>
      <c r="B4094">
        <v>36</v>
      </c>
      <c r="C4094">
        <v>49</v>
      </c>
      <c r="D4094">
        <v>14.549632770122299</v>
      </c>
      <c r="E4094">
        <v>53.552848673545903</v>
      </c>
      <c r="F4094">
        <v>53.408078571838097</v>
      </c>
      <c r="G4094">
        <v>2005056</v>
      </c>
      <c r="H4094">
        <v>3572204454</v>
      </c>
      <c r="I4094">
        <f t="shared" si="63"/>
        <v>0.14477010170780602</v>
      </c>
    </row>
    <row r="4095" spans="1:9" x14ac:dyDescent="0.25">
      <c r="A4095" t="s">
        <v>4110</v>
      </c>
      <c r="B4095">
        <v>52</v>
      </c>
      <c r="C4095">
        <v>77</v>
      </c>
      <c r="D4095">
        <v>1.971359057401</v>
      </c>
      <c r="E4095">
        <v>39.400701186266701</v>
      </c>
      <c r="F4095">
        <v>39.300839371294302</v>
      </c>
      <c r="G4095">
        <v>3541924</v>
      </c>
      <c r="H4095">
        <v>5121326519</v>
      </c>
      <c r="I4095">
        <f t="shared" si="63"/>
        <v>9.9861814972399543E-2</v>
      </c>
    </row>
    <row r="4096" spans="1:9" x14ac:dyDescent="0.25">
      <c r="A4096" t="s">
        <v>4111</v>
      </c>
      <c r="B4096">
        <v>57</v>
      </c>
      <c r="C4096">
        <v>77</v>
      </c>
      <c r="D4096">
        <v>33.6900675259797</v>
      </c>
      <c r="E4096">
        <v>46.222371197232498</v>
      </c>
      <c r="F4096">
        <v>46.195610492201297</v>
      </c>
      <c r="G4096">
        <v>1745041</v>
      </c>
      <c r="H4096">
        <v>5496211613</v>
      </c>
      <c r="I4096">
        <f t="shared" si="63"/>
        <v>2.6760705031200871E-2</v>
      </c>
    </row>
    <row r="4097" spans="1:9" x14ac:dyDescent="0.25">
      <c r="A4097" t="s">
        <v>4112</v>
      </c>
      <c r="B4097">
        <v>44</v>
      </c>
      <c r="C4097">
        <v>57</v>
      </c>
      <c r="D4097">
        <v>16.6992442339936</v>
      </c>
      <c r="E4097">
        <v>67.228056422577396</v>
      </c>
      <c r="F4097">
        <v>67.142098284741195</v>
      </c>
      <c r="G4097">
        <v>2271049</v>
      </c>
      <c r="H4097">
        <v>3538420149</v>
      </c>
      <c r="I4097">
        <f t="shared" si="63"/>
        <v>8.5958137836200876E-2</v>
      </c>
    </row>
    <row r="4098" spans="1:9" x14ac:dyDescent="0.25">
      <c r="A4098" t="s">
        <v>4113</v>
      </c>
      <c r="B4098">
        <v>33</v>
      </c>
      <c r="C4098">
        <v>44</v>
      </c>
      <c r="D4098">
        <v>21.801409486351801</v>
      </c>
      <c r="E4098">
        <v>70.507764977349595</v>
      </c>
      <c r="F4098">
        <v>11.223530641140901</v>
      </c>
      <c r="G4098">
        <v>1420864</v>
      </c>
      <c r="H4098">
        <v>3210271365</v>
      </c>
      <c r="I4098">
        <f t="shared" si="63"/>
        <v>59.284234336208698</v>
      </c>
    </row>
    <row r="4099" spans="1:9" x14ac:dyDescent="0.25">
      <c r="A4099" t="s">
        <v>4114</v>
      </c>
      <c r="B4099">
        <v>58</v>
      </c>
      <c r="C4099">
        <v>74</v>
      </c>
      <c r="D4099">
        <v>35.537677791974303</v>
      </c>
      <c r="E4099">
        <v>58.813868655888001</v>
      </c>
      <c r="F4099">
        <v>58.664093115819199</v>
      </c>
      <c r="G4099">
        <v>3980025</v>
      </c>
      <c r="H4099">
        <v>4845343180</v>
      </c>
      <c r="I4099">
        <f t="shared" ref="I4099:I4162" si="64">E4099-F4099</f>
        <v>0.14977554006880212</v>
      </c>
    </row>
    <row r="4100" spans="1:9" x14ac:dyDescent="0.25">
      <c r="A4100" t="s">
        <v>4115</v>
      </c>
      <c r="B4100">
        <v>40</v>
      </c>
      <c r="C4100">
        <v>47</v>
      </c>
      <c r="D4100">
        <v>35.537677791974303</v>
      </c>
      <c r="E4100">
        <v>72.392773319974197</v>
      </c>
      <c r="F4100">
        <v>72.261456437431093</v>
      </c>
      <c r="G4100">
        <v>431649</v>
      </c>
      <c r="H4100">
        <v>2988993798</v>
      </c>
      <c r="I4100">
        <f t="shared" si="64"/>
        <v>0.13131688254310347</v>
      </c>
    </row>
    <row r="4101" spans="1:9" x14ac:dyDescent="0.25">
      <c r="A4101" t="s">
        <v>4116</v>
      </c>
      <c r="B4101">
        <v>60</v>
      </c>
      <c r="C4101">
        <v>69</v>
      </c>
      <c r="D4101">
        <v>6.70983680775689</v>
      </c>
      <c r="E4101">
        <v>88.957505747914595</v>
      </c>
      <c r="F4101">
        <v>88.826981633163399</v>
      </c>
      <c r="G4101">
        <v>5400976</v>
      </c>
      <c r="H4101">
        <v>4012279558</v>
      </c>
      <c r="I4101">
        <f t="shared" si="64"/>
        <v>0.13052411475119641</v>
      </c>
    </row>
    <row r="4102" spans="1:9" x14ac:dyDescent="0.25">
      <c r="A4102" t="s">
        <v>4117</v>
      </c>
      <c r="B4102">
        <v>42</v>
      </c>
      <c r="C4102">
        <v>51</v>
      </c>
      <c r="D4102">
        <v>10.304846468766</v>
      </c>
      <c r="E4102">
        <v>76.410440814236495</v>
      </c>
      <c r="F4102">
        <v>76.339814397736703</v>
      </c>
      <c r="G4102">
        <v>1957201</v>
      </c>
      <c r="H4102">
        <v>3354044618</v>
      </c>
      <c r="I4102">
        <f t="shared" si="64"/>
        <v>7.0626416499791844E-2</v>
      </c>
    </row>
    <row r="4103" spans="1:9" x14ac:dyDescent="0.25">
      <c r="A4103" t="s">
        <v>4118</v>
      </c>
      <c r="B4103">
        <v>37</v>
      </c>
      <c r="C4103">
        <v>54</v>
      </c>
      <c r="D4103">
        <v>2.4339259690759101</v>
      </c>
      <c r="E4103">
        <v>45.0202284157061</v>
      </c>
      <c r="F4103">
        <v>44.888262798411397</v>
      </c>
      <c r="G4103">
        <v>3139984</v>
      </c>
      <c r="H4103">
        <v>4013087158</v>
      </c>
      <c r="I4103">
        <f t="shared" si="64"/>
        <v>0.13196561729470346</v>
      </c>
    </row>
    <row r="4104" spans="1:9" x14ac:dyDescent="0.25">
      <c r="A4104" t="s">
        <v>4119</v>
      </c>
      <c r="B4104">
        <v>16</v>
      </c>
      <c r="C4104">
        <v>15</v>
      </c>
      <c r="D4104" t="s">
        <v>3</v>
      </c>
      <c r="E4104" t="s">
        <v>3</v>
      </c>
      <c r="F4104" t="s">
        <v>3</v>
      </c>
      <c r="G4104">
        <v>180625</v>
      </c>
      <c r="H4104">
        <v>1456790969</v>
      </c>
      <c r="I4104" t="e">
        <f t="shared" si="64"/>
        <v>#VALUE!</v>
      </c>
    </row>
    <row r="4105" spans="1:9" x14ac:dyDescent="0.25">
      <c r="A4105" t="s">
        <v>4120</v>
      </c>
      <c r="B4105">
        <v>36</v>
      </c>
      <c r="C4105">
        <v>45</v>
      </c>
      <c r="D4105">
        <v>8.1301023541559605</v>
      </c>
      <c r="E4105">
        <v>65.157635253715497</v>
      </c>
      <c r="F4105">
        <v>65.073672433128493</v>
      </c>
      <c r="G4105">
        <v>2380849</v>
      </c>
      <c r="H4105">
        <v>3370358088</v>
      </c>
      <c r="I4105">
        <f t="shared" si="64"/>
        <v>8.3962820587004217E-2</v>
      </c>
    </row>
    <row r="4106" spans="1:9" x14ac:dyDescent="0.25">
      <c r="A4106" t="s">
        <v>4121</v>
      </c>
      <c r="B4106">
        <v>48</v>
      </c>
      <c r="C4106">
        <v>59</v>
      </c>
      <c r="D4106">
        <v>71.565051177077905</v>
      </c>
      <c r="E4106">
        <v>75.073880906132899</v>
      </c>
      <c r="F4106">
        <v>75.1331626742694</v>
      </c>
      <c r="G4106">
        <v>1364224</v>
      </c>
      <c r="H4106">
        <v>3938596590</v>
      </c>
      <c r="I4106">
        <f t="shared" si="64"/>
        <v>-5.9281768136500546E-2</v>
      </c>
    </row>
    <row r="4107" spans="1:9" x14ac:dyDescent="0.25">
      <c r="A4107" t="s">
        <v>4122</v>
      </c>
      <c r="B4107">
        <v>44</v>
      </c>
      <c r="C4107">
        <v>56</v>
      </c>
      <c r="D4107">
        <v>22.619864948040401</v>
      </c>
      <c r="E4107">
        <v>75.662214917547203</v>
      </c>
      <c r="F4107">
        <v>75.567406159040004</v>
      </c>
      <c r="G4107">
        <v>7311616</v>
      </c>
      <c r="H4107">
        <v>3828119147</v>
      </c>
      <c r="I4107">
        <f t="shared" si="64"/>
        <v>9.4808758507198831E-2</v>
      </c>
    </row>
    <row r="4108" spans="1:9" x14ac:dyDescent="0.25">
      <c r="A4108" t="s">
        <v>4123</v>
      </c>
      <c r="B4108">
        <v>39</v>
      </c>
      <c r="C4108">
        <v>40</v>
      </c>
      <c r="D4108" t="s">
        <v>3</v>
      </c>
      <c r="E4108" t="s">
        <v>3</v>
      </c>
      <c r="F4108" t="s">
        <v>3</v>
      </c>
      <c r="G4108">
        <v>680625</v>
      </c>
      <c r="H4108">
        <v>2595844577</v>
      </c>
      <c r="I4108" t="e">
        <f t="shared" si="64"/>
        <v>#VALUE!</v>
      </c>
    </row>
    <row r="4109" spans="1:9" x14ac:dyDescent="0.25">
      <c r="A4109" t="s">
        <v>4124</v>
      </c>
      <c r="B4109">
        <v>98</v>
      </c>
      <c r="C4109">
        <v>141</v>
      </c>
      <c r="D4109">
        <v>3.9382558469029498</v>
      </c>
      <c r="E4109">
        <v>35.118878551431003</v>
      </c>
      <c r="F4109">
        <v>34.912568650075798</v>
      </c>
      <c r="G4109">
        <v>4558225</v>
      </c>
      <c r="H4109">
        <v>10090624685</v>
      </c>
      <c r="I4109">
        <f t="shared" si="64"/>
        <v>0.20630990135520477</v>
      </c>
    </row>
    <row r="4110" spans="1:9" x14ac:dyDescent="0.25">
      <c r="A4110" t="s">
        <v>4125</v>
      </c>
      <c r="B4110">
        <v>37</v>
      </c>
      <c r="C4110">
        <v>53</v>
      </c>
      <c r="D4110">
        <v>14.036243467926401</v>
      </c>
      <c r="E4110">
        <v>56.0744799710425</v>
      </c>
      <c r="F4110">
        <v>56.086727449879596</v>
      </c>
      <c r="G4110">
        <v>2325625</v>
      </c>
      <c r="H4110">
        <v>3798092316</v>
      </c>
      <c r="I4110">
        <f t="shared" si="64"/>
        <v>-1.2247478837096537E-2</v>
      </c>
    </row>
    <row r="4111" spans="1:9" x14ac:dyDescent="0.25">
      <c r="A4111" t="s">
        <v>4126</v>
      </c>
      <c r="B4111">
        <v>55</v>
      </c>
      <c r="C4111">
        <v>74</v>
      </c>
      <c r="D4111">
        <v>19.855214369321001</v>
      </c>
      <c r="E4111">
        <v>55.688798581914703</v>
      </c>
      <c r="F4111">
        <v>55.824633814947603</v>
      </c>
      <c r="G4111">
        <v>2002225</v>
      </c>
      <c r="H4111">
        <v>4965773188</v>
      </c>
      <c r="I4111">
        <f t="shared" si="64"/>
        <v>-0.13583523303289979</v>
      </c>
    </row>
    <row r="4112" spans="1:9" x14ac:dyDescent="0.25">
      <c r="A4112" t="s">
        <v>4127</v>
      </c>
      <c r="B4112">
        <v>43</v>
      </c>
      <c r="C4112">
        <v>65</v>
      </c>
      <c r="D4112">
        <v>12.528807709151399</v>
      </c>
      <c r="E4112">
        <v>43.820333712122299</v>
      </c>
      <c r="F4112">
        <v>13.744819570639001</v>
      </c>
      <c r="G4112">
        <v>1833316</v>
      </c>
      <c r="H4112">
        <v>4662888414</v>
      </c>
      <c r="I4112">
        <f t="shared" si="64"/>
        <v>30.075514141483296</v>
      </c>
    </row>
    <row r="4113" spans="1:9" x14ac:dyDescent="0.25">
      <c r="A4113" t="s">
        <v>4128</v>
      </c>
      <c r="B4113">
        <v>40</v>
      </c>
      <c r="C4113">
        <v>53</v>
      </c>
      <c r="D4113">
        <v>25.016893478099998</v>
      </c>
      <c r="E4113">
        <v>63.887868466732698</v>
      </c>
      <c r="F4113">
        <v>63.988571429511801</v>
      </c>
      <c r="G4113">
        <v>3489424</v>
      </c>
      <c r="H4113">
        <v>3568120977</v>
      </c>
      <c r="I4113">
        <f t="shared" si="64"/>
        <v>-0.10070296277910273</v>
      </c>
    </row>
    <row r="4114" spans="1:9" x14ac:dyDescent="0.25">
      <c r="A4114" t="s">
        <v>4129</v>
      </c>
      <c r="B4114">
        <v>40</v>
      </c>
      <c r="C4114">
        <v>48</v>
      </c>
      <c r="D4114">
        <v>69.775140568831901</v>
      </c>
      <c r="E4114">
        <v>77.014357705027706</v>
      </c>
      <c r="F4114">
        <v>77.120712721230802</v>
      </c>
      <c r="G4114">
        <v>1329409</v>
      </c>
      <c r="H4114">
        <v>3184286878</v>
      </c>
      <c r="I4114">
        <f t="shared" si="64"/>
        <v>-0.1063550162030964</v>
      </c>
    </row>
    <row r="4115" spans="1:9" x14ac:dyDescent="0.25">
      <c r="A4115" t="s">
        <v>4130</v>
      </c>
      <c r="B4115">
        <v>15</v>
      </c>
      <c r="C4115">
        <v>21</v>
      </c>
      <c r="D4115">
        <v>36.869897645843999</v>
      </c>
      <c r="E4115">
        <v>89.973006206082104</v>
      </c>
      <c r="F4115">
        <v>89.936584663954704</v>
      </c>
      <c r="G4115">
        <v>859329</v>
      </c>
      <c r="H4115">
        <v>1768513868</v>
      </c>
      <c r="I4115">
        <f t="shared" si="64"/>
        <v>3.6421542127399675E-2</v>
      </c>
    </row>
    <row r="4116" spans="1:9" x14ac:dyDescent="0.25">
      <c r="A4116" t="s">
        <v>4131</v>
      </c>
      <c r="B4116">
        <v>32</v>
      </c>
      <c r="C4116">
        <v>40</v>
      </c>
      <c r="D4116">
        <v>23.198590513648099</v>
      </c>
      <c r="E4116">
        <v>80.316966739661694</v>
      </c>
      <c r="F4116">
        <v>80.380906944423103</v>
      </c>
      <c r="G4116">
        <v>1687401</v>
      </c>
      <c r="H4116">
        <v>2905543749</v>
      </c>
      <c r="I4116">
        <f t="shared" si="64"/>
        <v>-6.3940204761408381E-2</v>
      </c>
    </row>
    <row r="4117" spans="1:9" x14ac:dyDescent="0.25">
      <c r="A4117" t="s">
        <v>4132</v>
      </c>
      <c r="B4117">
        <v>43</v>
      </c>
      <c r="C4117">
        <v>53</v>
      </c>
      <c r="D4117">
        <v>18.434948822921999</v>
      </c>
      <c r="E4117">
        <v>78.940391050732899</v>
      </c>
      <c r="F4117">
        <v>78.867563780375704</v>
      </c>
      <c r="G4117">
        <v>2079364</v>
      </c>
      <c r="H4117">
        <v>3407314031</v>
      </c>
      <c r="I4117">
        <f t="shared" si="64"/>
        <v>7.2827270357194607E-2</v>
      </c>
    </row>
    <row r="4118" spans="1:9" x14ac:dyDescent="0.25">
      <c r="A4118" t="s">
        <v>4133</v>
      </c>
      <c r="B4118">
        <v>47</v>
      </c>
      <c r="C4118">
        <v>55</v>
      </c>
      <c r="D4118">
        <v>30.579226872488999</v>
      </c>
      <c r="E4118">
        <v>77.165492978104794</v>
      </c>
      <c r="F4118">
        <v>77.234847932725003</v>
      </c>
      <c r="G4118">
        <v>3418801</v>
      </c>
      <c r="H4118">
        <v>3345725392</v>
      </c>
      <c r="I4118">
        <f t="shared" si="64"/>
        <v>-6.9354954620209242E-2</v>
      </c>
    </row>
    <row r="4119" spans="1:9" x14ac:dyDescent="0.25">
      <c r="A4119" t="s">
        <v>4134</v>
      </c>
      <c r="B4119">
        <v>43</v>
      </c>
      <c r="C4119">
        <v>49</v>
      </c>
      <c r="D4119">
        <v>85.236358309273797</v>
      </c>
      <c r="E4119">
        <v>87.733255036944797</v>
      </c>
      <c r="F4119">
        <v>88.015242646556601</v>
      </c>
      <c r="G4119">
        <v>555025</v>
      </c>
      <c r="H4119">
        <v>3071810746</v>
      </c>
      <c r="I4119">
        <f t="shared" si="64"/>
        <v>-0.28198760961180369</v>
      </c>
    </row>
    <row r="4120" spans="1:9" x14ac:dyDescent="0.25">
      <c r="A4120" t="s">
        <v>4135</v>
      </c>
      <c r="B4120">
        <v>50</v>
      </c>
      <c r="C4120">
        <v>65</v>
      </c>
      <c r="D4120">
        <v>21.801409486351702</v>
      </c>
      <c r="E4120">
        <v>60.960632403289999</v>
      </c>
      <c r="F4120">
        <v>61.008013413855402</v>
      </c>
      <c r="G4120">
        <v>3924361</v>
      </c>
      <c r="H4120">
        <v>4156543860</v>
      </c>
      <c r="I4120">
        <f t="shared" si="64"/>
        <v>-4.7381010565402448E-2</v>
      </c>
    </row>
    <row r="4121" spans="1:9" x14ac:dyDescent="0.25">
      <c r="A4121" t="s">
        <v>4136</v>
      </c>
      <c r="B4121">
        <v>58</v>
      </c>
      <c r="C4121">
        <v>71</v>
      </c>
      <c r="D4121">
        <v>16.1892062570269</v>
      </c>
      <c r="E4121">
        <v>78.127456600049399</v>
      </c>
      <c r="F4121">
        <v>78.131493757534301</v>
      </c>
      <c r="G4121">
        <v>2265025</v>
      </c>
      <c r="H4121">
        <v>4165733792</v>
      </c>
      <c r="I4121">
        <f t="shared" si="64"/>
        <v>-4.0371574849018543E-3</v>
      </c>
    </row>
    <row r="4122" spans="1:9" x14ac:dyDescent="0.25">
      <c r="A4122" t="s">
        <v>4137</v>
      </c>
      <c r="B4122">
        <v>60</v>
      </c>
      <c r="C4122">
        <v>80</v>
      </c>
      <c r="D4122">
        <v>17.403784103827299</v>
      </c>
      <c r="E4122">
        <v>60.700907916188399</v>
      </c>
      <c r="F4122">
        <v>60.677774536299701</v>
      </c>
      <c r="G4122">
        <v>1898884</v>
      </c>
      <c r="H4122">
        <v>4934557057</v>
      </c>
      <c r="I4122">
        <f t="shared" si="64"/>
        <v>2.3133379888697903E-2</v>
      </c>
    </row>
    <row r="4123" spans="1:9" x14ac:dyDescent="0.25">
      <c r="A4123" t="s">
        <v>4138</v>
      </c>
      <c r="B4123">
        <v>39</v>
      </c>
      <c r="C4123">
        <v>49</v>
      </c>
      <c r="D4123">
        <v>32.275644314577598</v>
      </c>
      <c r="E4123">
        <v>76.140475264575002</v>
      </c>
      <c r="F4123">
        <v>75.896496245656607</v>
      </c>
      <c r="G4123">
        <v>1615441</v>
      </c>
      <c r="H4123">
        <v>3245468778</v>
      </c>
      <c r="I4123">
        <f t="shared" si="64"/>
        <v>0.24397901891839524</v>
      </c>
    </row>
    <row r="4124" spans="1:9" x14ac:dyDescent="0.25">
      <c r="A4124" t="s">
        <v>4139</v>
      </c>
      <c r="B4124">
        <v>55</v>
      </c>
      <c r="C4124">
        <v>68</v>
      </c>
      <c r="D4124">
        <v>18.970407808486499</v>
      </c>
      <c r="E4124">
        <v>71.831376912470404</v>
      </c>
      <c r="F4124">
        <v>50.915363226761698</v>
      </c>
      <c r="G4124">
        <v>3736489</v>
      </c>
      <c r="H4124">
        <v>4141954172</v>
      </c>
      <c r="I4124">
        <f t="shared" si="64"/>
        <v>20.916013685708705</v>
      </c>
    </row>
    <row r="4125" spans="1:9" x14ac:dyDescent="0.25">
      <c r="A4125" t="s">
        <v>4140</v>
      </c>
      <c r="B4125">
        <v>42</v>
      </c>
      <c r="C4125">
        <v>48</v>
      </c>
      <c r="D4125">
        <v>51.340191745909898</v>
      </c>
      <c r="E4125" t="s">
        <v>3</v>
      </c>
      <c r="F4125" t="s">
        <v>3</v>
      </c>
      <c r="G4125">
        <v>1373584</v>
      </c>
      <c r="H4125">
        <v>2809486094</v>
      </c>
      <c r="I4125" t="e">
        <f t="shared" si="64"/>
        <v>#VALUE!</v>
      </c>
    </row>
    <row r="4126" spans="1:9" x14ac:dyDescent="0.25">
      <c r="A4126" t="s">
        <v>4141</v>
      </c>
      <c r="B4126">
        <v>11</v>
      </c>
      <c r="C4126">
        <v>11</v>
      </c>
      <c r="D4126" t="s">
        <v>3</v>
      </c>
      <c r="E4126" t="s">
        <v>3</v>
      </c>
      <c r="F4126" t="s">
        <v>3</v>
      </c>
      <c r="G4126">
        <v>225625</v>
      </c>
      <c r="H4126">
        <v>1208421626</v>
      </c>
      <c r="I4126" t="e">
        <f t="shared" si="64"/>
        <v>#VALUE!</v>
      </c>
    </row>
    <row r="4127" spans="1:9" x14ac:dyDescent="0.25">
      <c r="A4127" t="s">
        <v>4142</v>
      </c>
      <c r="B4127">
        <v>46</v>
      </c>
      <c r="C4127">
        <v>66</v>
      </c>
      <c r="D4127">
        <v>18.434948822921999</v>
      </c>
      <c r="E4127">
        <v>47.801451892662499</v>
      </c>
      <c r="F4127">
        <v>47.520912301270101</v>
      </c>
      <c r="G4127">
        <v>5650129</v>
      </c>
      <c r="H4127">
        <v>4641796536</v>
      </c>
      <c r="I4127">
        <f t="shared" si="64"/>
        <v>0.28053959139239737</v>
      </c>
    </row>
    <row r="4128" spans="1:9" x14ac:dyDescent="0.25">
      <c r="A4128" t="s">
        <v>4143</v>
      </c>
      <c r="B4128">
        <v>36</v>
      </c>
      <c r="C4128">
        <v>47</v>
      </c>
      <c r="D4128">
        <v>35.753887254436698</v>
      </c>
      <c r="E4128">
        <v>66.028260625153607</v>
      </c>
      <c r="F4128">
        <v>35.012036588901402</v>
      </c>
      <c r="G4128">
        <v>1240996</v>
      </c>
      <c r="H4128">
        <v>3285305102</v>
      </c>
      <c r="I4128">
        <f t="shared" si="64"/>
        <v>31.016224036252204</v>
      </c>
    </row>
    <row r="4129" spans="1:9" x14ac:dyDescent="0.25">
      <c r="A4129" t="s">
        <v>4144</v>
      </c>
      <c r="B4129">
        <v>39</v>
      </c>
      <c r="C4129">
        <v>51</v>
      </c>
      <c r="D4129">
        <v>5.2592675592491904</v>
      </c>
      <c r="E4129">
        <v>73.420320741210503</v>
      </c>
      <c r="F4129">
        <v>73.384769943682898</v>
      </c>
      <c r="G4129">
        <v>2137444</v>
      </c>
      <c r="H4129">
        <v>3359279072</v>
      </c>
      <c r="I4129">
        <f t="shared" si="64"/>
        <v>3.5550797527605482E-2</v>
      </c>
    </row>
    <row r="4130" spans="1:9" x14ac:dyDescent="0.25">
      <c r="A4130" t="s">
        <v>4145</v>
      </c>
      <c r="B4130">
        <v>39</v>
      </c>
      <c r="C4130">
        <v>51</v>
      </c>
      <c r="D4130">
        <v>33.070677822761603</v>
      </c>
      <c r="E4130">
        <v>55.787657194660497</v>
      </c>
      <c r="F4130">
        <v>34.899739159733102</v>
      </c>
      <c r="G4130">
        <v>4363921</v>
      </c>
      <c r="H4130">
        <v>3515021208</v>
      </c>
      <c r="I4130">
        <f t="shared" si="64"/>
        <v>20.887918034927395</v>
      </c>
    </row>
    <row r="4131" spans="1:9" x14ac:dyDescent="0.25">
      <c r="A4131" t="s">
        <v>4146</v>
      </c>
      <c r="B4131">
        <v>39</v>
      </c>
      <c r="C4131">
        <v>48</v>
      </c>
      <c r="D4131">
        <v>17.318938431514699</v>
      </c>
      <c r="E4131">
        <v>77.587821423160904</v>
      </c>
      <c r="F4131">
        <v>77.483328248511697</v>
      </c>
      <c r="G4131">
        <v>2660161</v>
      </c>
      <c r="H4131">
        <v>3223179681</v>
      </c>
      <c r="I4131">
        <f t="shared" si="64"/>
        <v>0.10449317464920682</v>
      </c>
    </row>
    <row r="4132" spans="1:9" x14ac:dyDescent="0.25">
      <c r="A4132" t="s">
        <v>4147</v>
      </c>
      <c r="B4132">
        <v>54</v>
      </c>
      <c r="C4132">
        <v>76</v>
      </c>
      <c r="D4132">
        <v>15.780753309515401</v>
      </c>
      <c r="E4132">
        <v>50.294171514111497</v>
      </c>
      <c r="F4132">
        <v>50.302041270063903</v>
      </c>
      <c r="G4132">
        <v>3644281</v>
      </c>
      <c r="H4132">
        <v>4942247270</v>
      </c>
      <c r="I4132">
        <f t="shared" si="64"/>
        <v>-7.8697559524059102E-3</v>
      </c>
    </row>
    <row r="4133" spans="1:9" x14ac:dyDescent="0.25">
      <c r="A4133" t="s">
        <v>4148</v>
      </c>
      <c r="B4133">
        <v>55</v>
      </c>
      <c r="C4133">
        <v>76</v>
      </c>
      <c r="D4133">
        <v>8.1301023541559605</v>
      </c>
      <c r="E4133">
        <v>52.287240847735397</v>
      </c>
      <c r="F4133">
        <v>52.149722643729497</v>
      </c>
      <c r="G4133">
        <v>2842596</v>
      </c>
      <c r="H4133">
        <v>5231460328</v>
      </c>
      <c r="I4133">
        <f t="shared" si="64"/>
        <v>0.1375182040059002</v>
      </c>
    </row>
    <row r="4134" spans="1:9" x14ac:dyDescent="0.25">
      <c r="A4134" t="s">
        <v>4149</v>
      </c>
      <c r="B4134">
        <v>38</v>
      </c>
      <c r="C4134">
        <v>43</v>
      </c>
      <c r="D4134">
        <v>35.3112134396331</v>
      </c>
      <c r="E4134">
        <v>70.411104295746199</v>
      </c>
      <c r="F4134">
        <v>70.078705607589995</v>
      </c>
      <c r="G4134">
        <v>2640625</v>
      </c>
      <c r="H4134">
        <v>3032243963</v>
      </c>
      <c r="I4134">
        <f t="shared" si="64"/>
        <v>0.33239868815620355</v>
      </c>
    </row>
    <row r="4135" spans="1:9" x14ac:dyDescent="0.25">
      <c r="A4135" t="s">
        <v>4150</v>
      </c>
      <c r="B4135">
        <v>43</v>
      </c>
      <c r="C4135">
        <v>61</v>
      </c>
      <c r="D4135">
        <v>12.339087278326099</v>
      </c>
      <c r="E4135">
        <v>58.485342367797998</v>
      </c>
      <c r="F4135">
        <v>58.427820326283502</v>
      </c>
      <c r="G4135">
        <v>3337929</v>
      </c>
      <c r="H4135">
        <v>4104061863</v>
      </c>
      <c r="I4135">
        <f t="shared" si="64"/>
        <v>5.752204151449547E-2</v>
      </c>
    </row>
    <row r="4136" spans="1:9" x14ac:dyDescent="0.25">
      <c r="A4136" t="s">
        <v>4151</v>
      </c>
      <c r="B4136">
        <v>44</v>
      </c>
      <c r="C4136">
        <v>58</v>
      </c>
      <c r="D4136">
        <v>14.036243467926401</v>
      </c>
      <c r="E4136">
        <v>76.520137335219701</v>
      </c>
      <c r="F4136">
        <v>76.304219402341104</v>
      </c>
      <c r="G4136">
        <v>1205604</v>
      </c>
      <c r="H4136">
        <v>3700359422</v>
      </c>
      <c r="I4136">
        <f t="shared" si="64"/>
        <v>0.21591793287859673</v>
      </c>
    </row>
    <row r="4137" spans="1:9" x14ac:dyDescent="0.25">
      <c r="A4137" t="s">
        <v>4152</v>
      </c>
      <c r="B4137">
        <v>13</v>
      </c>
      <c r="C4137">
        <v>14</v>
      </c>
      <c r="D4137">
        <v>49.398705354995499</v>
      </c>
      <c r="E4137" t="s">
        <v>3</v>
      </c>
      <c r="F4137" t="s">
        <v>3</v>
      </c>
      <c r="G4137">
        <v>37636</v>
      </c>
      <c r="H4137">
        <v>1309734174</v>
      </c>
      <c r="I4137" t="e">
        <f t="shared" si="64"/>
        <v>#VALUE!</v>
      </c>
    </row>
    <row r="4138" spans="1:9" x14ac:dyDescent="0.25">
      <c r="A4138" t="s">
        <v>4153</v>
      </c>
      <c r="B4138">
        <v>43</v>
      </c>
      <c r="C4138">
        <v>58</v>
      </c>
      <c r="D4138">
        <v>12.214220500015401</v>
      </c>
      <c r="E4138">
        <v>54.897486178486702</v>
      </c>
      <c r="F4138">
        <v>54.791113788384202</v>
      </c>
      <c r="G4138">
        <v>4141225</v>
      </c>
      <c r="H4138">
        <v>3925539324</v>
      </c>
      <c r="I4138">
        <f t="shared" si="64"/>
        <v>0.10637239010249999</v>
      </c>
    </row>
    <row r="4139" spans="1:9" x14ac:dyDescent="0.25">
      <c r="A4139" t="s">
        <v>4154</v>
      </c>
      <c r="B4139">
        <v>39</v>
      </c>
      <c r="C4139">
        <v>47</v>
      </c>
      <c r="D4139">
        <v>32.619243071192798</v>
      </c>
      <c r="E4139">
        <v>85.804247276274907</v>
      </c>
      <c r="F4139">
        <v>85.790580175097602</v>
      </c>
      <c r="G4139">
        <v>3448449</v>
      </c>
      <c r="H4139">
        <v>2966726161</v>
      </c>
      <c r="I4139">
        <f t="shared" si="64"/>
        <v>1.366710117730463E-2</v>
      </c>
    </row>
    <row r="4140" spans="1:9" x14ac:dyDescent="0.25">
      <c r="A4140" t="s">
        <v>4155</v>
      </c>
      <c r="B4140">
        <v>54</v>
      </c>
      <c r="C4140">
        <v>62</v>
      </c>
      <c r="D4140">
        <v>40.601294645004401</v>
      </c>
      <c r="E4140">
        <v>75.114373059524297</v>
      </c>
      <c r="F4140">
        <v>33.084852928734897</v>
      </c>
      <c r="G4140">
        <v>255025</v>
      </c>
      <c r="H4140">
        <v>4029646408</v>
      </c>
      <c r="I4140">
        <f t="shared" si="64"/>
        <v>42.0295201307894</v>
      </c>
    </row>
    <row r="4141" spans="1:9" x14ac:dyDescent="0.25">
      <c r="A4141" t="s">
        <v>4156</v>
      </c>
      <c r="B4141">
        <v>44</v>
      </c>
      <c r="C4141">
        <v>52</v>
      </c>
      <c r="D4141">
        <v>33.111341960372002</v>
      </c>
      <c r="E4141">
        <v>70.134051485775004</v>
      </c>
      <c r="F4141">
        <v>70.057034305340693</v>
      </c>
      <c r="G4141">
        <v>4669921</v>
      </c>
      <c r="H4141">
        <v>3165968076</v>
      </c>
      <c r="I4141">
        <f t="shared" si="64"/>
        <v>7.7017180434310717E-2</v>
      </c>
    </row>
    <row r="4142" spans="1:9" x14ac:dyDescent="0.25">
      <c r="A4142" t="s">
        <v>4157</v>
      </c>
      <c r="B4142">
        <v>40</v>
      </c>
      <c r="C4142">
        <v>55</v>
      </c>
      <c r="D4142">
        <v>19.217095176978599</v>
      </c>
      <c r="E4142">
        <v>65.949202626432594</v>
      </c>
      <c r="F4142">
        <v>65.972323721522898</v>
      </c>
      <c r="G4142">
        <v>2788900</v>
      </c>
      <c r="H4142">
        <v>3535711969</v>
      </c>
      <c r="I4142">
        <f t="shared" si="64"/>
        <v>-2.3121095090303356E-2</v>
      </c>
    </row>
    <row r="4143" spans="1:9" x14ac:dyDescent="0.25">
      <c r="A4143" t="s">
        <v>4158</v>
      </c>
      <c r="B4143">
        <v>40</v>
      </c>
      <c r="C4143">
        <v>46</v>
      </c>
      <c r="D4143">
        <v>56.309932474020201</v>
      </c>
      <c r="E4143">
        <v>73.835844728414997</v>
      </c>
      <c r="F4143">
        <v>73.840747672203406</v>
      </c>
      <c r="G4143">
        <v>1100401</v>
      </c>
      <c r="H4143">
        <v>2981304863</v>
      </c>
      <c r="I4143">
        <f t="shared" si="64"/>
        <v>-4.9029437884087201E-3</v>
      </c>
    </row>
    <row r="4144" spans="1:9" x14ac:dyDescent="0.25">
      <c r="A4144" t="s">
        <v>4159</v>
      </c>
      <c r="B4144">
        <v>45</v>
      </c>
      <c r="C4144">
        <v>63</v>
      </c>
      <c r="D4144">
        <v>4.9697407281102199</v>
      </c>
      <c r="E4144">
        <v>60.263864888860702</v>
      </c>
      <c r="F4144">
        <v>60.308468971182897</v>
      </c>
      <c r="G4144">
        <v>1868689</v>
      </c>
      <c r="H4144">
        <v>4236911181</v>
      </c>
      <c r="I4144">
        <f t="shared" si="64"/>
        <v>-4.4604082322194927E-2</v>
      </c>
    </row>
    <row r="4145" spans="1:9" x14ac:dyDescent="0.25">
      <c r="A4145" t="s">
        <v>4160</v>
      </c>
      <c r="B4145">
        <v>61</v>
      </c>
      <c r="C4145">
        <v>82</v>
      </c>
      <c r="D4145">
        <v>11.1428898583393</v>
      </c>
      <c r="E4145">
        <v>51.811858422544098</v>
      </c>
      <c r="F4145">
        <v>51.7210181471631</v>
      </c>
      <c r="G4145">
        <v>3610000</v>
      </c>
      <c r="H4145">
        <v>5291328251</v>
      </c>
      <c r="I4145">
        <f t="shared" si="64"/>
        <v>9.0840275380998037E-2</v>
      </c>
    </row>
    <row r="4146" spans="1:9" x14ac:dyDescent="0.25">
      <c r="A4146" t="s">
        <v>4161</v>
      </c>
      <c r="B4146">
        <v>42</v>
      </c>
      <c r="C4146">
        <v>58</v>
      </c>
      <c r="D4146">
        <v>25.201123645475001</v>
      </c>
      <c r="E4146">
        <v>53.6910410051307</v>
      </c>
      <c r="F4146">
        <v>53.676669528130901</v>
      </c>
      <c r="G4146">
        <v>2250000</v>
      </c>
      <c r="H4146">
        <v>3843301569</v>
      </c>
      <c r="I4146">
        <f t="shared" si="64"/>
        <v>1.437147699979846E-2</v>
      </c>
    </row>
    <row r="4147" spans="1:9" x14ac:dyDescent="0.25">
      <c r="A4147" t="s">
        <v>4162</v>
      </c>
      <c r="B4147">
        <v>38</v>
      </c>
      <c r="C4147">
        <v>43</v>
      </c>
      <c r="D4147" t="s">
        <v>3</v>
      </c>
      <c r="E4147" t="s">
        <v>3</v>
      </c>
      <c r="F4147" t="s">
        <v>3</v>
      </c>
      <c r="G4147">
        <v>1050625</v>
      </c>
      <c r="H4147">
        <v>2979012107</v>
      </c>
      <c r="I4147" t="e">
        <f t="shared" si="64"/>
        <v>#VALUE!</v>
      </c>
    </row>
    <row r="4148" spans="1:9" x14ac:dyDescent="0.25">
      <c r="A4148" t="s">
        <v>4163</v>
      </c>
      <c r="B4148">
        <v>14</v>
      </c>
      <c r="C4148">
        <v>19</v>
      </c>
      <c r="D4148">
        <v>42.510447078000801</v>
      </c>
      <c r="E4148">
        <v>89.939234360905601</v>
      </c>
      <c r="F4148">
        <v>89.761826330346693</v>
      </c>
      <c r="G4148">
        <v>571536</v>
      </c>
      <c r="H4148">
        <v>1659312592</v>
      </c>
      <c r="I4148">
        <f t="shared" si="64"/>
        <v>0.17740803055890808</v>
      </c>
    </row>
    <row r="4149" spans="1:9" x14ac:dyDescent="0.25">
      <c r="A4149" t="s">
        <v>4164</v>
      </c>
      <c r="B4149">
        <v>33</v>
      </c>
      <c r="C4149">
        <v>48</v>
      </c>
      <c r="D4149">
        <v>25.277722235552901</v>
      </c>
      <c r="E4149">
        <v>57.319248776242198</v>
      </c>
      <c r="F4149">
        <v>57.442723871201103</v>
      </c>
      <c r="G4149">
        <v>3139984</v>
      </c>
      <c r="H4149">
        <v>3472390604</v>
      </c>
      <c r="I4149">
        <f t="shared" si="64"/>
        <v>-0.12347509495890563</v>
      </c>
    </row>
    <row r="4150" spans="1:9" x14ac:dyDescent="0.25">
      <c r="A4150" t="s">
        <v>4165</v>
      </c>
      <c r="B4150">
        <v>39</v>
      </c>
      <c r="C4150">
        <v>44</v>
      </c>
      <c r="D4150" t="s">
        <v>3</v>
      </c>
      <c r="E4150" t="s">
        <v>3</v>
      </c>
      <c r="F4150" t="s">
        <v>3</v>
      </c>
      <c r="G4150">
        <v>1322500</v>
      </c>
      <c r="H4150">
        <v>2751168478</v>
      </c>
      <c r="I4150" t="e">
        <f t="shared" si="64"/>
        <v>#VALUE!</v>
      </c>
    </row>
    <row r="4151" spans="1:9" x14ac:dyDescent="0.25">
      <c r="A4151" t="s">
        <v>4166</v>
      </c>
      <c r="B4151">
        <v>92</v>
      </c>
      <c r="C4151">
        <v>130</v>
      </c>
      <c r="D4151">
        <v>9.4623222080255598</v>
      </c>
      <c r="E4151">
        <v>37.096434696972402</v>
      </c>
      <c r="F4151">
        <v>37.238152419900601</v>
      </c>
      <c r="G4151">
        <v>5997601</v>
      </c>
      <c r="H4151">
        <v>8672855286</v>
      </c>
      <c r="I4151">
        <f t="shared" si="64"/>
        <v>-0.14171772292819895</v>
      </c>
    </row>
    <row r="4152" spans="1:9" x14ac:dyDescent="0.25">
      <c r="A4152" t="s">
        <v>4167</v>
      </c>
      <c r="B4152">
        <v>40</v>
      </c>
      <c r="C4152">
        <v>50</v>
      </c>
      <c r="D4152">
        <v>61.189206257026903</v>
      </c>
      <c r="E4152">
        <v>74.905880178836995</v>
      </c>
      <c r="F4152">
        <v>74.799982000530406</v>
      </c>
      <c r="G4152">
        <v>1263376</v>
      </c>
      <c r="H4152">
        <v>3133447417</v>
      </c>
      <c r="I4152">
        <f t="shared" si="64"/>
        <v>0.10589817830658887</v>
      </c>
    </row>
    <row r="4153" spans="1:9" x14ac:dyDescent="0.25">
      <c r="A4153" t="s">
        <v>4168</v>
      </c>
      <c r="B4153">
        <v>54</v>
      </c>
      <c r="C4153">
        <v>68</v>
      </c>
      <c r="D4153">
        <v>18.434948822921999</v>
      </c>
      <c r="E4153">
        <v>60.556904999238597</v>
      </c>
      <c r="F4153">
        <v>60.629101740840099</v>
      </c>
      <c r="G4153">
        <v>5290000</v>
      </c>
      <c r="H4153">
        <v>4571952287</v>
      </c>
      <c r="I4153">
        <f t="shared" si="64"/>
        <v>-7.2196741601501913E-2</v>
      </c>
    </row>
    <row r="4154" spans="1:9" x14ac:dyDescent="0.25">
      <c r="A4154" t="s">
        <v>4169</v>
      </c>
      <c r="B4154">
        <v>41</v>
      </c>
      <c r="C4154">
        <v>62</v>
      </c>
      <c r="D4154">
        <v>20.5560452195834</v>
      </c>
      <c r="E4154">
        <v>53.0055873907964</v>
      </c>
      <c r="F4154">
        <v>52.868565493832598</v>
      </c>
      <c r="G4154">
        <v>4372281</v>
      </c>
      <c r="H4154">
        <v>4147257609</v>
      </c>
      <c r="I4154">
        <f t="shared" si="64"/>
        <v>0.13702189696380174</v>
      </c>
    </row>
    <row r="4155" spans="1:9" x14ac:dyDescent="0.25">
      <c r="A4155" t="s">
        <v>4170</v>
      </c>
      <c r="B4155">
        <v>46</v>
      </c>
      <c r="C4155">
        <v>54</v>
      </c>
      <c r="D4155">
        <v>12.6803834918198</v>
      </c>
      <c r="E4155">
        <v>89.486711906641204</v>
      </c>
      <c r="F4155">
        <v>89.552024048942499</v>
      </c>
      <c r="G4155">
        <v>3964081</v>
      </c>
      <c r="H4155">
        <v>3304177804</v>
      </c>
      <c r="I4155">
        <f t="shared" si="64"/>
        <v>-6.5312142301294784E-2</v>
      </c>
    </row>
    <row r="4156" spans="1:9" x14ac:dyDescent="0.25">
      <c r="A4156" t="s">
        <v>4171</v>
      </c>
      <c r="B4156">
        <v>46</v>
      </c>
      <c r="C4156">
        <v>53</v>
      </c>
      <c r="D4156">
        <v>22.619864948040401</v>
      </c>
      <c r="E4156">
        <v>83.350121032440697</v>
      </c>
      <c r="F4156">
        <v>83.760043746275798</v>
      </c>
      <c r="G4156">
        <v>436921</v>
      </c>
      <c r="H4156">
        <v>3205660814</v>
      </c>
      <c r="I4156">
        <f t="shared" si="64"/>
        <v>-0.40992271383510115</v>
      </c>
    </row>
    <row r="4157" spans="1:9" x14ac:dyDescent="0.25">
      <c r="A4157" t="s">
        <v>4172</v>
      </c>
      <c r="B4157">
        <v>42</v>
      </c>
      <c r="C4157">
        <v>56</v>
      </c>
      <c r="D4157">
        <v>20.5560452195834</v>
      </c>
      <c r="E4157">
        <v>64.659848182395393</v>
      </c>
      <c r="F4157">
        <v>64.649943921550999</v>
      </c>
      <c r="G4157">
        <v>1838736</v>
      </c>
      <c r="H4157">
        <v>3751142673</v>
      </c>
      <c r="I4157">
        <f t="shared" si="64"/>
        <v>9.9042608443937752E-3</v>
      </c>
    </row>
    <row r="4158" spans="1:9" x14ac:dyDescent="0.25">
      <c r="A4158" t="s">
        <v>4173</v>
      </c>
      <c r="B4158">
        <v>43</v>
      </c>
      <c r="C4158">
        <v>58</v>
      </c>
      <c r="D4158">
        <v>4.1262873319906301</v>
      </c>
      <c r="E4158">
        <v>70.708908379917602</v>
      </c>
      <c r="F4158">
        <v>70.475317224788398</v>
      </c>
      <c r="G4158">
        <v>1397124</v>
      </c>
      <c r="H4158">
        <v>3717922487</v>
      </c>
      <c r="I4158">
        <f t="shared" si="64"/>
        <v>0.23359115512920425</v>
      </c>
    </row>
    <row r="4159" spans="1:9" x14ac:dyDescent="0.25">
      <c r="A4159" t="s">
        <v>4174</v>
      </c>
      <c r="B4159">
        <v>10</v>
      </c>
      <c r="C4159">
        <v>10</v>
      </c>
      <c r="D4159" t="s">
        <v>3</v>
      </c>
      <c r="E4159" t="s">
        <v>3</v>
      </c>
      <c r="F4159" t="s">
        <v>3</v>
      </c>
      <c r="G4159">
        <v>122500</v>
      </c>
      <c r="H4159">
        <v>1212602189</v>
      </c>
      <c r="I4159" t="e">
        <f t="shared" si="64"/>
        <v>#VALUE!</v>
      </c>
    </row>
    <row r="4160" spans="1:9" x14ac:dyDescent="0.25">
      <c r="A4160" t="s">
        <v>4175</v>
      </c>
      <c r="B4160">
        <v>41</v>
      </c>
      <c r="C4160">
        <v>49</v>
      </c>
      <c r="D4160">
        <v>18.434948822921999</v>
      </c>
      <c r="E4160">
        <v>73.503308000619995</v>
      </c>
      <c r="F4160">
        <v>73.485850736128199</v>
      </c>
      <c r="G4160">
        <v>4048144</v>
      </c>
      <c r="H4160">
        <v>3050628171</v>
      </c>
      <c r="I4160">
        <f t="shared" si="64"/>
        <v>1.7457264491795854E-2</v>
      </c>
    </row>
    <row r="4161" spans="1:9" x14ac:dyDescent="0.25">
      <c r="A4161" t="s">
        <v>4176</v>
      </c>
      <c r="B4161">
        <v>53</v>
      </c>
      <c r="C4161">
        <v>80</v>
      </c>
      <c r="D4161">
        <v>22.249023657212302</v>
      </c>
      <c r="E4161">
        <v>49.850353108146003</v>
      </c>
      <c r="F4161">
        <v>49.749136889412497</v>
      </c>
      <c r="G4161">
        <v>3575881</v>
      </c>
      <c r="H4161">
        <v>4958929921</v>
      </c>
      <c r="I4161">
        <f t="shared" si="64"/>
        <v>0.10121621873350506</v>
      </c>
    </row>
    <row r="4162" spans="1:9" x14ac:dyDescent="0.25">
      <c r="A4162" t="s">
        <v>4177</v>
      </c>
      <c r="B4162">
        <v>38</v>
      </c>
      <c r="C4162">
        <v>44</v>
      </c>
      <c r="D4162" t="s">
        <v>3</v>
      </c>
      <c r="E4162" t="s">
        <v>3</v>
      </c>
      <c r="F4162" t="s">
        <v>3</v>
      </c>
      <c r="G4162">
        <v>765625</v>
      </c>
      <c r="H4162">
        <v>2766293415</v>
      </c>
      <c r="I4162" t="e">
        <f t="shared" si="64"/>
        <v>#VALUE!</v>
      </c>
    </row>
    <row r="4163" spans="1:9" x14ac:dyDescent="0.25">
      <c r="A4163" t="s">
        <v>4178</v>
      </c>
      <c r="B4163">
        <v>45</v>
      </c>
      <c r="C4163">
        <v>58</v>
      </c>
      <c r="D4163">
        <v>35.134193056915599</v>
      </c>
      <c r="E4163">
        <v>50.211080204544899</v>
      </c>
      <c r="F4163">
        <v>50.321858549482599</v>
      </c>
      <c r="G4163">
        <v>2039184</v>
      </c>
      <c r="H4163">
        <v>3878476755</v>
      </c>
      <c r="I4163">
        <f t="shared" ref="I4163:I4226" si="65">E4163-F4163</f>
        <v>-0.11077834493769956</v>
      </c>
    </row>
    <row r="4164" spans="1:9" x14ac:dyDescent="0.25">
      <c r="A4164" t="s">
        <v>4179</v>
      </c>
      <c r="B4164">
        <v>52</v>
      </c>
      <c r="C4164">
        <v>68</v>
      </c>
      <c r="D4164">
        <v>24.155511645289302</v>
      </c>
      <c r="E4164">
        <v>67.867639610152494</v>
      </c>
      <c r="F4164">
        <v>68.0816516748216</v>
      </c>
      <c r="G4164">
        <v>379456</v>
      </c>
      <c r="H4164">
        <v>4622218685</v>
      </c>
      <c r="I4164">
        <f t="shared" si="65"/>
        <v>-0.21401206466910594</v>
      </c>
    </row>
    <row r="4165" spans="1:9" x14ac:dyDescent="0.25">
      <c r="A4165" t="s">
        <v>4180</v>
      </c>
      <c r="B4165">
        <v>43</v>
      </c>
      <c r="C4165">
        <v>60</v>
      </c>
      <c r="D4165">
        <v>24.904768808095099</v>
      </c>
      <c r="E4165">
        <v>61.690612903528397</v>
      </c>
      <c r="F4165">
        <v>61.774622602775899</v>
      </c>
      <c r="G4165">
        <v>4293184</v>
      </c>
      <c r="H4165">
        <v>3972842308</v>
      </c>
      <c r="I4165">
        <f t="shared" si="65"/>
        <v>-8.4009699247502567E-2</v>
      </c>
    </row>
    <row r="4166" spans="1:9" x14ac:dyDescent="0.25">
      <c r="A4166" t="s">
        <v>4181</v>
      </c>
      <c r="B4166">
        <v>49</v>
      </c>
      <c r="C4166">
        <v>65</v>
      </c>
      <c r="D4166">
        <v>20.081977484180701</v>
      </c>
      <c r="E4166">
        <v>66.192316946130802</v>
      </c>
      <c r="F4166">
        <v>66.216544660569596</v>
      </c>
      <c r="G4166">
        <v>2725801</v>
      </c>
      <c r="H4166">
        <v>4188130706</v>
      </c>
      <c r="I4166">
        <f t="shared" si="65"/>
        <v>-2.4227714438794123E-2</v>
      </c>
    </row>
    <row r="4167" spans="1:9" x14ac:dyDescent="0.25">
      <c r="A4167" t="s">
        <v>4182</v>
      </c>
      <c r="B4167">
        <v>42</v>
      </c>
      <c r="C4167">
        <v>56</v>
      </c>
      <c r="D4167">
        <v>32.735226272107603</v>
      </c>
      <c r="E4167">
        <v>60.769789136436103</v>
      </c>
      <c r="F4167">
        <v>60.691246445400303</v>
      </c>
      <c r="G4167">
        <v>1729225</v>
      </c>
      <c r="H4167">
        <v>3854709655</v>
      </c>
      <c r="I4167">
        <f t="shared" si="65"/>
        <v>7.8542691035799805E-2</v>
      </c>
    </row>
    <row r="4168" spans="1:9" x14ac:dyDescent="0.25">
      <c r="A4168" t="s">
        <v>4183</v>
      </c>
      <c r="B4168">
        <v>41</v>
      </c>
      <c r="C4168">
        <v>56</v>
      </c>
      <c r="D4168">
        <v>15.2551187030577</v>
      </c>
      <c r="E4168">
        <v>52.522678045324398</v>
      </c>
      <c r="F4168">
        <v>52.345528784903898</v>
      </c>
      <c r="G4168">
        <v>3024121</v>
      </c>
      <c r="H4168">
        <v>3940754703</v>
      </c>
      <c r="I4168">
        <f t="shared" si="65"/>
        <v>0.17714926042049939</v>
      </c>
    </row>
    <row r="4169" spans="1:9" x14ac:dyDescent="0.25">
      <c r="A4169" t="s">
        <v>4184</v>
      </c>
      <c r="B4169">
        <v>45</v>
      </c>
      <c r="C4169">
        <v>62</v>
      </c>
      <c r="D4169">
        <v>2.9591799416888902</v>
      </c>
      <c r="E4169">
        <v>41.857299378528097</v>
      </c>
      <c r="F4169">
        <v>30.4716351759105</v>
      </c>
      <c r="G4169">
        <v>4322241</v>
      </c>
      <c r="H4169">
        <v>4320870419</v>
      </c>
      <c r="I4169">
        <f t="shared" si="65"/>
        <v>11.385664202617598</v>
      </c>
    </row>
    <row r="4170" spans="1:9" x14ac:dyDescent="0.25">
      <c r="A4170" t="s">
        <v>4185</v>
      </c>
      <c r="B4170">
        <v>10</v>
      </c>
      <c r="C4170">
        <v>10</v>
      </c>
      <c r="D4170" t="s">
        <v>3</v>
      </c>
      <c r="E4170" t="s">
        <v>3</v>
      </c>
      <c r="F4170" t="s">
        <v>3</v>
      </c>
      <c r="G4170">
        <v>122500</v>
      </c>
      <c r="H4170">
        <v>1180465276</v>
      </c>
      <c r="I4170" t="e">
        <f t="shared" si="65"/>
        <v>#VALUE!</v>
      </c>
    </row>
    <row r="4171" spans="1:9" x14ac:dyDescent="0.25">
      <c r="A4171" t="s">
        <v>4186</v>
      </c>
      <c r="B4171">
        <v>39</v>
      </c>
      <c r="C4171">
        <v>58</v>
      </c>
      <c r="D4171">
        <v>10.5080221402324</v>
      </c>
      <c r="E4171">
        <v>64.6736743920641</v>
      </c>
      <c r="F4171">
        <v>64.661817553845793</v>
      </c>
      <c r="G4171">
        <v>3759721</v>
      </c>
      <c r="H4171">
        <v>3756521735</v>
      </c>
      <c r="I4171">
        <f t="shared" si="65"/>
        <v>1.1856838218307075E-2</v>
      </c>
    </row>
    <row r="4172" spans="1:9" x14ac:dyDescent="0.25">
      <c r="A4172" t="s">
        <v>4187</v>
      </c>
      <c r="B4172">
        <v>34</v>
      </c>
      <c r="C4172">
        <v>50</v>
      </c>
      <c r="D4172">
        <v>12.094757077012099</v>
      </c>
      <c r="E4172">
        <v>68.589878346642607</v>
      </c>
      <c r="F4172">
        <v>68.469032568891905</v>
      </c>
      <c r="G4172">
        <v>2805625</v>
      </c>
      <c r="H4172">
        <v>3616282659</v>
      </c>
      <c r="I4172">
        <f t="shared" si="65"/>
        <v>0.12084577775070215</v>
      </c>
    </row>
    <row r="4173" spans="1:9" x14ac:dyDescent="0.25">
      <c r="A4173" t="s">
        <v>4188</v>
      </c>
      <c r="B4173">
        <v>36</v>
      </c>
      <c r="C4173">
        <v>40</v>
      </c>
      <c r="D4173">
        <v>90</v>
      </c>
      <c r="E4173" t="s">
        <v>3</v>
      </c>
      <c r="F4173" t="s">
        <v>3</v>
      </c>
      <c r="G4173">
        <v>432964</v>
      </c>
      <c r="H4173">
        <v>2494410416</v>
      </c>
      <c r="I4173" t="e">
        <f t="shared" si="65"/>
        <v>#VALUE!</v>
      </c>
    </row>
    <row r="4174" spans="1:9" x14ac:dyDescent="0.25">
      <c r="A4174" t="s">
        <v>4189</v>
      </c>
      <c r="B4174">
        <v>47</v>
      </c>
      <c r="C4174">
        <v>61</v>
      </c>
      <c r="D4174">
        <v>20.854458039578301</v>
      </c>
      <c r="E4174">
        <v>69.977307903565105</v>
      </c>
      <c r="F4174">
        <v>69.992480990588902</v>
      </c>
      <c r="G4174">
        <v>4748041</v>
      </c>
      <c r="H4174">
        <v>3702447787</v>
      </c>
      <c r="I4174">
        <f t="shared" si="65"/>
        <v>-1.5173087023796938E-2</v>
      </c>
    </row>
    <row r="4175" spans="1:9" x14ac:dyDescent="0.25">
      <c r="A4175" t="s">
        <v>4190</v>
      </c>
      <c r="B4175">
        <v>54</v>
      </c>
      <c r="C4175">
        <v>82</v>
      </c>
      <c r="D4175">
        <v>9.85575681522519</v>
      </c>
      <c r="E4175">
        <v>41.223902855477199</v>
      </c>
      <c r="F4175">
        <v>41.325088944202598</v>
      </c>
      <c r="G4175">
        <v>3214849</v>
      </c>
      <c r="H4175">
        <v>5583696851</v>
      </c>
      <c r="I4175">
        <f t="shared" si="65"/>
        <v>-0.1011860887253988</v>
      </c>
    </row>
    <row r="4176" spans="1:9" x14ac:dyDescent="0.25">
      <c r="A4176" t="s">
        <v>4191</v>
      </c>
      <c r="B4176">
        <v>42</v>
      </c>
      <c r="C4176">
        <v>60</v>
      </c>
      <c r="D4176">
        <v>11.6592926535229</v>
      </c>
      <c r="E4176">
        <v>53.599414343701099</v>
      </c>
      <c r="F4176">
        <v>53.661379386575298</v>
      </c>
      <c r="G4176">
        <v>2187441</v>
      </c>
      <c r="H4176">
        <v>4022889496</v>
      </c>
      <c r="I4176">
        <f t="shared" si="65"/>
        <v>-6.1965042874199128E-2</v>
      </c>
    </row>
    <row r="4177" spans="1:9" x14ac:dyDescent="0.25">
      <c r="A4177" t="s">
        <v>4192</v>
      </c>
      <c r="B4177">
        <v>59</v>
      </c>
      <c r="C4177">
        <v>83</v>
      </c>
      <c r="D4177">
        <v>17.423410953553098</v>
      </c>
      <c r="E4177">
        <v>40.2830852204861</v>
      </c>
      <c r="F4177">
        <v>40.236358309273797</v>
      </c>
      <c r="G4177">
        <v>2762244</v>
      </c>
      <c r="H4177">
        <v>5508148560</v>
      </c>
      <c r="I4177">
        <f t="shared" si="65"/>
        <v>4.6726911212303435E-2</v>
      </c>
    </row>
    <row r="4178" spans="1:9" x14ac:dyDescent="0.25">
      <c r="A4178" t="s">
        <v>4193</v>
      </c>
      <c r="B4178">
        <v>40</v>
      </c>
      <c r="C4178">
        <v>52</v>
      </c>
      <c r="D4178">
        <v>18.787413286948599</v>
      </c>
      <c r="E4178">
        <v>72.127735141179102</v>
      </c>
      <c r="F4178">
        <v>72.240022809827707</v>
      </c>
      <c r="G4178">
        <v>1923769</v>
      </c>
      <c r="H4178">
        <v>3169187234</v>
      </c>
      <c r="I4178">
        <f t="shared" si="65"/>
        <v>-0.11228766864860518</v>
      </c>
    </row>
    <row r="4179" spans="1:9" x14ac:dyDescent="0.25">
      <c r="A4179" t="s">
        <v>4194</v>
      </c>
      <c r="B4179">
        <v>37</v>
      </c>
      <c r="C4179">
        <v>50</v>
      </c>
      <c r="D4179">
        <v>17.020525611519801</v>
      </c>
      <c r="E4179">
        <v>62.451559994186397</v>
      </c>
      <c r="F4179">
        <v>62.371712589566499</v>
      </c>
      <c r="G4179">
        <v>1934881</v>
      </c>
      <c r="H4179">
        <v>3316932827</v>
      </c>
      <c r="I4179">
        <f t="shared" si="65"/>
        <v>7.9847404619897588E-2</v>
      </c>
    </row>
    <row r="4180" spans="1:9" x14ac:dyDescent="0.25">
      <c r="A4180" t="s">
        <v>4195</v>
      </c>
      <c r="B4180">
        <v>53</v>
      </c>
      <c r="C4180">
        <v>76</v>
      </c>
      <c r="D4180">
        <v>14.181112386802701</v>
      </c>
      <c r="E4180">
        <v>53.088231019912399</v>
      </c>
      <c r="F4180">
        <v>53.011809644866801</v>
      </c>
      <c r="G4180">
        <v>4553956</v>
      </c>
      <c r="H4180">
        <v>4823694082</v>
      </c>
      <c r="I4180">
        <f t="shared" si="65"/>
        <v>7.6421375045597983E-2</v>
      </c>
    </row>
    <row r="4181" spans="1:9" x14ac:dyDescent="0.25">
      <c r="A4181" t="s">
        <v>4196</v>
      </c>
      <c r="B4181">
        <v>17</v>
      </c>
      <c r="C4181">
        <v>18</v>
      </c>
      <c r="D4181" t="s">
        <v>3</v>
      </c>
      <c r="E4181" t="s">
        <v>3</v>
      </c>
      <c r="F4181" t="s">
        <v>3</v>
      </c>
      <c r="G4181">
        <v>275625</v>
      </c>
      <c r="H4181">
        <v>1653155823</v>
      </c>
      <c r="I4181" t="e">
        <f t="shared" si="65"/>
        <v>#VALUE!</v>
      </c>
    </row>
    <row r="4182" spans="1:9" x14ac:dyDescent="0.25">
      <c r="A4182" t="s">
        <v>4197</v>
      </c>
      <c r="B4182">
        <v>53</v>
      </c>
      <c r="C4182">
        <v>74</v>
      </c>
      <c r="D4182">
        <v>15.2194648311738</v>
      </c>
      <c r="E4182">
        <v>45.569553631040201</v>
      </c>
      <c r="F4182">
        <v>13.211852363897901</v>
      </c>
      <c r="G4182">
        <v>3721041</v>
      </c>
      <c r="H4182">
        <v>4792606716</v>
      </c>
      <c r="I4182">
        <f t="shared" si="65"/>
        <v>32.357701267142303</v>
      </c>
    </row>
    <row r="4183" spans="1:9" x14ac:dyDescent="0.25">
      <c r="A4183" t="s">
        <v>4198</v>
      </c>
      <c r="B4183">
        <v>35</v>
      </c>
      <c r="C4183">
        <v>42</v>
      </c>
      <c r="D4183">
        <v>37.874983651098098</v>
      </c>
      <c r="E4183">
        <v>75.376800798741797</v>
      </c>
      <c r="F4183">
        <v>75.226433697496006</v>
      </c>
      <c r="G4183">
        <v>1628176</v>
      </c>
      <c r="H4183">
        <v>2958394672</v>
      </c>
      <c r="I4183">
        <f t="shared" si="65"/>
        <v>0.15036710124579145</v>
      </c>
    </row>
    <row r="4184" spans="1:9" x14ac:dyDescent="0.25">
      <c r="A4184" t="s">
        <v>4199</v>
      </c>
      <c r="B4184">
        <v>56</v>
      </c>
      <c r="C4184">
        <v>84</v>
      </c>
      <c r="D4184">
        <v>13.2405199151872</v>
      </c>
      <c r="E4184">
        <v>38.360138362231602</v>
      </c>
      <c r="F4184">
        <v>38.420241452472197</v>
      </c>
      <c r="G4184">
        <v>3697929</v>
      </c>
      <c r="H4184">
        <v>5868760773</v>
      </c>
      <c r="I4184">
        <f t="shared" si="65"/>
        <v>-6.0103090240595236E-2</v>
      </c>
    </row>
    <row r="4185" spans="1:9" x14ac:dyDescent="0.25">
      <c r="A4185" t="s">
        <v>4200</v>
      </c>
      <c r="B4185">
        <v>36</v>
      </c>
      <c r="C4185">
        <v>46</v>
      </c>
      <c r="D4185">
        <v>28.300755766006301</v>
      </c>
      <c r="E4185">
        <v>75.151583207601504</v>
      </c>
      <c r="F4185">
        <v>41.608774456566501</v>
      </c>
      <c r="G4185">
        <v>2371600</v>
      </c>
      <c r="H4185">
        <v>3066347630</v>
      </c>
      <c r="I4185">
        <f t="shared" si="65"/>
        <v>33.542808751035004</v>
      </c>
    </row>
    <row r="4186" spans="1:9" x14ac:dyDescent="0.25">
      <c r="A4186" t="s">
        <v>4201</v>
      </c>
      <c r="B4186">
        <v>43</v>
      </c>
      <c r="C4186">
        <v>59</v>
      </c>
      <c r="D4186">
        <v>9.2461127455632592</v>
      </c>
      <c r="E4186">
        <v>67.1559407883354</v>
      </c>
      <c r="F4186">
        <v>66.963217426162899</v>
      </c>
      <c r="G4186">
        <v>1168561</v>
      </c>
      <c r="H4186">
        <v>3835894694</v>
      </c>
      <c r="I4186">
        <f t="shared" si="65"/>
        <v>0.19272336217250086</v>
      </c>
    </row>
    <row r="4187" spans="1:9" x14ac:dyDescent="0.25">
      <c r="A4187" t="s">
        <v>4202</v>
      </c>
      <c r="B4187">
        <v>43</v>
      </c>
      <c r="C4187">
        <v>53</v>
      </c>
      <c r="D4187">
        <v>31.890791801845602</v>
      </c>
      <c r="E4187">
        <v>70.394615916610107</v>
      </c>
      <c r="F4187">
        <v>64.242977272942298</v>
      </c>
      <c r="G4187">
        <v>5494336</v>
      </c>
      <c r="H4187">
        <v>3308245952</v>
      </c>
      <c r="I4187">
        <f t="shared" si="65"/>
        <v>6.151638643667809</v>
      </c>
    </row>
    <row r="4188" spans="1:9" x14ac:dyDescent="0.25">
      <c r="A4188" t="s">
        <v>4203</v>
      </c>
      <c r="B4188">
        <v>40</v>
      </c>
      <c r="C4188">
        <v>48</v>
      </c>
      <c r="D4188">
        <v>20.5175141026528</v>
      </c>
      <c r="E4188">
        <v>88.434625784511894</v>
      </c>
      <c r="F4188">
        <v>88.520178734882407</v>
      </c>
      <c r="G4188">
        <v>2748964</v>
      </c>
      <c r="H4188">
        <v>3087374868</v>
      </c>
      <c r="I4188">
        <f t="shared" si="65"/>
        <v>-8.5552950370512804E-2</v>
      </c>
    </row>
    <row r="4189" spans="1:9" x14ac:dyDescent="0.25">
      <c r="A4189" t="s">
        <v>4204</v>
      </c>
      <c r="B4189">
        <v>53</v>
      </c>
      <c r="C4189">
        <v>74</v>
      </c>
      <c r="D4189">
        <v>7.5946433685913899</v>
      </c>
      <c r="E4189">
        <v>51.804124860045597</v>
      </c>
      <c r="F4189">
        <v>51.829527583857001</v>
      </c>
      <c r="G4189">
        <v>2835856</v>
      </c>
      <c r="H4189">
        <v>4742502554</v>
      </c>
      <c r="I4189">
        <f t="shared" si="65"/>
        <v>-2.5402723811403405E-2</v>
      </c>
    </row>
    <row r="4190" spans="1:9" x14ac:dyDescent="0.25">
      <c r="A4190" t="s">
        <v>4205</v>
      </c>
      <c r="B4190">
        <v>58</v>
      </c>
      <c r="C4190">
        <v>76</v>
      </c>
      <c r="D4190">
        <v>23.198590513648099</v>
      </c>
      <c r="E4190">
        <v>61.5163186017569</v>
      </c>
      <c r="F4190">
        <v>61.663290908902802</v>
      </c>
      <c r="G4190">
        <v>1620529</v>
      </c>
      <c r="H4190">
        <v>4977266351</v>
      </c>
      <c r="I4190">
        <f t="shared" si="65"/>
        <v>-0.14697230714590148</v>
      </c>
    </row>
    <row r="4191" spans="1:9" x14ac:dyDescent="0.25">
      <c r="A4191" t="s">
        <v>4206</v>
      </c>
      <c r="B4191">
        <v>53</v>
      </c>
      <c r="C4191">
        <v>70</v>
      </c>
      <c r="D4191">
        <v>12.528807709151399</v>
      </c>
      <c r="E4191">
        <v>64.439533392865798</v>
      </c>
      <c r="F4191">
        <v>64.656718953943695</v>
      </c>
      <c r="G4191">
        <v>2461761</v>
      </c>
      <c r="H4191">
        <v>4340947751</v>
      </c>
      <c r="I4191">
        <f t="shared" si="65"/>
        <v>-0.21718556107789766</v>
      </c>
    </row>
    <row r="4192" spans="1:9" x14ac:dyDescent="0.25">
      <c r="A4192" t="s">
        <v>4207</v>
      </c>
      <c r="B4192">
        <v>15</v>
      </c>
      <c r="C4192">
        <v>16</v>
      </c>
      <c r="D4192" t="s">
        <v>3</v>
      </c>
      <c r="E4192" t="s">
        <v>3</v>
      </c>
      <c r="F4192" t="s">
        <v>3</v>
      </c>
      <c r="G4192">
        <v>122500</v>
      </c>
      <c r="H4192">
        <v>1424431780</v>
      </c>
      <c r="I4192" t="e">
        <f t="shared" si="65"/>
        <v>#VALUE!</v>
      </c>
    </row>
    <row r="4193" spans="1:9" x14ac:dyDescent="0.25">
      <c r="A4193" t="s">
        <v>4208</v>
      </c>
      <c r="B4193">
        <v>42</v>
      </c>
      <c r="C4193">
        <v>55</v>
      </c>
      <c r="D4193">
        <v>5.8263420295557999</v>
      </c>
      <c r="E4193">
        <v>56.905492616184603</v>
      </c>
      <c r="F4193">
        <v>56.577008491635503</v>
      </c>
      <c r="G4193">
        <v>2715904</v>
      </c>
      <c r="H4193">
        <v>3715373732</v>
      </c>
      <c r="I4193">
        <f t="shared" si="65"/>
        <v>0.32848412454909948</v>
      </c>
    </row>
    <row r="4194" spans="1:9" x14ac:dyDescent="0.25">
      <c r="A4194" t="s">
        <v>4209</v>
      </c>
      <c r="B4194">
        <v>53</v>
      </c>
      <c r="C4194">
        <v>83</v>
      </c>
      <c r="D4194">
        <v>22.988716802080599</v>
      </c>
      <c r="E4194">
        <v>46.448144800411399</v>
      </c>
      <c r="F4194">
        <v>46.419786812925999</v>
      </c>
      <c r="G4194">
        <v>4133089</v>
      </c>
      <c r="H4194">
        <v>5330462235</v>
      </c>
      <c r="I4194">
        <f t="shared" si="65"/>
        <v>2.835798748539986E-2</v>
      </c>
    </row>
    <row r="4195" spans="1:9" x14ac:dyDescent="0.25">
      <c r="A4195" t="s">
        <v>4210</v>
      </c>
      <c r="B4195">
        <v>35</v>
      </c>
      <c r="C4195">
        <v>42</v>
      </c>
      <c r="D4195">
        <v>45</v>
      </c>
      <c r="E4195">
        <v>89.997320329450204</v>
      </c>
      <c r="F4195">
        <v>89.965911974672395</v>
      </c>
      <c r="G4195">
        <v>3268864</v>
      </c>
      <c r="H4195">
        <v>2624689517</v>
      </c>
      <c r="I4195">
        <f t="shared" si="65"/>
        <v>3.1408354777809677E-2</v>
      </c>
    </row>
    <row r="4196" spans="1:9" x14ac:dyDescent="0.25">
      <c r="A4196" t="s">
        <v>4211</v>
      </c>
      <c r="B4196">
        <v>46</v>
      </c>
      <c r="C4196">
        <v>64</v>
      </c>
      <c r="D4196">
        <v>12.2401003154307</v>
      </c>
      <c r="E4196">
        <v>60.871851819876099</v>
      </c>
      <c r="F4196">
        <v>60.8532668876421</v>
      </c>
      <c r="G4196">
        <v>2211169</v>
      </c>
      <c r="H4196">
        <v>4123714061</v>
      </c>
      <c r="I4196">
        <f t="shared" si="65"/>
        <v>1.8584932233999041E-2</v>
      </c>
    </row>
    <row r="4197" spans="1:9" x14ac:dyDescent="0.25">
      <c r="A4197" t="s">
        <v>4212</v>
      </c>
      <c r="B4197">
        <v>36</v>
      </c>
      <c r="C4197">
        <v>47</v>
      </c>
      <c r="D4197">
        <v>13.1340223063963</v>
      </c>
      <c r="E4197">
        <v>60.050449776323198</v>
      </c>
      <c r="F4197">
        <v>59.445752716544298</v>
      </c>
      <c r="G4197">
        <v>163216</v>
      </c>
      <c r="H4197">
        <v>3325754854</v>
      </c>
      <c r="I4197">
        <f t="shared" si="65"/>
        <v>0.60469705977889987</v>
      </c>
    </row>
    <row r="4198" spans="1:9" x14ac:dyDescent="0.25">
      <c r="A4198" t="s">
        <v>4213</v>
      </c>
      <c r="B4198">
        <v>47</v>
      </c>
      <c r="C4198">
        <v>60</v>
      </c>
      <c r="D4198">
        <v>39.805571092265097</v>
      </c>
      <c r="E4198">
        <v>75.052299416108795</v>
      </c>
      <c r="F4198">
        <v>74.962375756674106</v>
      </c>
      <c r="G4198">
        <v>1261129</v>
      </c>
      <c r="H4198">
        <v>3522739524</v>
      </c>
      <c r="I4198">
        <f t="shared" si="65"/>
        <v>8.992365943468883E-2</v>
      </c>
    </row>
    <row r="4199" spans="1:9" x14ac:dyDescent="0.25">
      <c r="A4199" t="s">
        <v>4214</v>
      </c>
      <c r="B4199">
        <v>41</v>
      </c>
      <c r="C4199">
        <v>53</v>
      </c>
      <c r="D4199">
        <v>14.7435628364706</v>
      </c>
      <c r="E4199">
        <v>77.464994569023403</v>
      </c>
      <c r="F4199">
        <v>77.424560322506693</v>
      </c>
      <c r="G4199">
        <v>2093809</v>
      </c>
      <c r="H4199">
        <v>3378184221</v>
      </c>
      <c r="I4199">
        <f t="shared" si="65"/>
        <v>4.0434246516710459E-2</v>
      </c>
    </row>
    <row r="4200" spans="1:9" x14ac:dyDescent="0.25">
      <c r="A4200" t="s">
        <v>4215</v>
      </c>
      <c r="B4200">
        <v>55</v>
      </c>
      <c r="C4200">
        <v>72</v>
      </c>
      <c r="D4200">
        <v>9.5690844065372005</v>
      </c>
      <c r="E4200">
        <v>44.368396028935898</v>
      </c>
      <c r="F4200">
        <v>44.250361983762502</v>
      </c>
      <c r="G4200">
        <v>3705625</v>
      </c>
      <c r="H4200">
        <v>4575742974</v>
      </c>
      <c r="I4200">
        <f t="shared" si="65"/>
        <v>0.11803404517339544</v>
      </c>
    </row>
    <row r="4201" spans="1:9" x14ac:dyDescent="0.25">
      <c r="A4201" t="s">
        <v>4216</v>
      </c>
      <c r="B4201">
        <v>97</v>
      </c>
      <c r="C4201">
        <v>110</v>
      </c>
      <c r="D4201">
        <v>9.6197277996988309</v>
      </c>
      <c r="E4201">
        <v>71.718164063490207</v>
      </c>
      <c r="F4201">
        <v>71.435715551355102</v>
      </c>
      <c r="G4201">
        <v>5779216</v>
      </c>
      <c r="H4201">
        <v>6296864948</v>
      </c>
      <c r="I4201">
        <f t="shared" si="65"/>
        <v>0.28244851213510458</v>
      </c>
    </row>
    <row r="4202" spans="1:9" x14ac:dyDescent="0.25">
      <c r="A4202" t="s">
        <v>4217</v>
      </c>
      <c r="B4202">
        <v>59</v>
      </c>
      <c r="C4202">
        <v>84</v>
      </c>
      <c r="D4202">
        <v>18.434948822921999</v>
      </c>
      <c r="E4202">
        <v>50.322757766974199</v>
      </c>
      <c r="F4202">
        <v>50.305788810265703</v>
      </c>
      <c r="G4202">
        <v>4322241</v>
      </c>
      <c r="H4202">
        <v>5191434942</v>
      </c>
      <c r="I4202">
        <f t="shared" si="65"/>
        <v>1.6968956708495853E-2</v>
      </c>
    </row>
    <row r="4203" spans="1:9" x14ac:dyDescent="0.25">
      <c r="A4203" t="s">
        <v>4218</v>
      </c>
      <c r="B4203">
        <v>15</v>
      </c>
      <c r="C4203">
        <v>16</v>
      </c>
      <c r="D4203" t="s">
        <v>3</v>
      </c>
      <c r="E4203" t="s">
        <v>3</v>
      </c>
      <c r="F4203" t="s">
        <v>3</v>
      </c>
      <c r="G4203">
        <v>180625</v>
      </c>
      <c r="H4203">
        <v>1462565782</v>
      </c>
      <c r="I4203" t="e">
        <f t="shared" si="65"/>
        <v>#VALUE!</v>
      </c>
    </row>
    <row r="4204" spans="1:9" x14ac:dyDescent="0.25">
      <c r="A4204" t="s">
        <v>4219</v>
      </c>
      <c r="B4204">
        <v>46</v>
      </c>
      <c r="C4204">
        <v>68</v>
      </c>
      <c r="D4204">
        <v>10.713123022791001</v>
      </c>
      <c r="E4204">
        <v>43.517118164750499</v>
      </c>
      <c r="F4204">
        <v>43.540902944935098</v>
      </c>
      <c r="G4204">
        <v>2518569</v>
      </c>
      <c r="H4204">
        <v>4442509911</v>
      </c>
      <c r="I4204">
        <f t="shared" si="65"/>
        <v>-2.3784780184598731E-2</v>
      </c>
    </row>
    <row r="4205" spans="1:9" x14ac:dyDescent="0.25">
      <c r="A4205" t="s">
        <v>4220</v>
      </c>
      <c r="B4205">
        <v>36</v>
      </c>
      <c r="C4205">
        <v>47</v>
      </c>
      <c r="D4205">
        <v>30.018367427609</v>
      </c>
      <c r="E4205">
        <v>54.375505417519399</v>
      </c>
      <c r="F4205">
        <v>48.823358389037601</v>
      </c>
      <c r="G4205">
        <v>1196836</v>
      </c>
      <c r="H4205">
        <v>3134470395</v>
      </c>
      <c r="I4205">
        <f t="shared" si="65"/>
        <v>5.552147028481798</v>
      </c>
    </row>
    <row r="4206" spans="1:9" x14ac:dyDescent="0.25">
      <c r="A4206" t="s">
        <v>4221</v>
      </c>
      <c r="B4206">
        <v>39</v>
      </c>
      <c r="C4206">
        <v>49</v>
      </c>
      <c r="D4206">
        <v>14.931417178137499</v>
      </c>
      <c r="E4206">
        <v>65.615055517192999</v>
      </c>
      <c r="F4206">
        <v>65.757469982639293</v>
      </c>
      <c r="G4206">
        <v>3080025</v>
      </c>
      <c r="H4206">
        <v>3177607378</v>
      </c>
      <c r="I4206">
        <f t="shared" si="65"/>
        <v>-0.14241446544629355</v>
      </c>
    </row>
    <row r="4207" spans="1:9" x14ac:dyDescent="0.25">
      <c r="A4207" t="s">
        <v>4222</v>
      </c>
      <c r="B4207">
        <v>42</v>
      </c>
      <c r="C4207">
        <v>58</v>
      </c>
      <c r="D4207">
        <v>1.18730731572895</v>
      </c>
      <c r="E4207">
        <v>46.234792110080498</v>
      </c>
      <c r="F4207">
        <v>37.518367445627803</v>
      </c>
      <c r="G4207">
        <v>2390116</v>
      </c>
      <c r="H4207">
        <v>3830323250</v>
      </c>
      <c r="I4207">
        <f t="shared" si="65"/>
        <v>8.7164246644526955</v>
      </c>
    </row>
    <row r="4208" spans="1:9" x14ac:dyDescent="0.25">
      <c r="A4208" t="s">
        <v>4223</v>
      </c>
      <c r="B4208">
        <v>39</v>
      </c>
      <c r="C4208">
        <v>51</v>
      </c>
      <c r="D4208">
        <v>27.824096384253199</v>
      </c>
      <c r="E4208">
        <v>62.931433058660403</v>
      </c>
      <c r="F4208">
        <v>62.913833504478802</v>
      </c>
      <c r="G4208">
        <v>1428025</v>
      </c>
      <c r="H4208">
        <v>3559776713</v>
      </c>
      <c r="I4208">
        <f t="shared" si="65"/>
        <v>1.7599554181600752E-2</v>
      </c>
    </row>
    <row r="4209" spans="1:9" x14ac:dyDescent="0.25">
      <c r="A4209" t="s">
        <v>4224</v>
      </c>
      <c r="B4209">
        <v>96</v>
      </c>
      <c r="C4209">
        <v>129</v>
      </c>
      <c r="D4209">
        <v>5.1860560041683303</v>
      </c>
      <c r="E4209">
        <v>32.5565284480478</v>
      </c>
      <c r="F4209">
        <v>32.557314352839597</v>
      </c>
      <c r="G4209">
        <v>6548481</v>
      </c>
      <c r="H4209">
        <v>8244358169</v>
      </c>
      <c r="I4209">
        <f t="shared" si="65"/>
        <v>-7.8590479179752037E-4</v>
      </c>
    </row>
    <row r="4210" spans="1:9" x14ac:dyDescent="0.25">
      <c r="A4210" t="s">
        <v>4225</v>
      </c>
      <c r="B4210">
        <v>34</v>
      </c>
      <c r="C4210">
        <v>39</v>
      </c>
      <c r="D4210">
        <v>23.198590513648099</v>
      </c>
      <c r="E4210">
        <v>82.301551324362293</v>
      </c>
      <c r="F4210">
        <v>82.205301079946807</v>
      </c>
      <c r="G4210">
        <v>1104601</v>
      </c>
      <c r="H4210">
        <v>2617153109</v>
      </c>
      <c r="I4210">
        <f t="shared" si="65"/>
        <v>9.6250244415486463E-2</v>
      </c>
    </row>
    <row r="4211" spans="1:9" x14ac:dyDescent="0.25">
      <c r="A4211" t="s">
        <v>4226</v>
      </c>
      <c r="B4211">
        <v>36</v>
      </c>
      <c r="C4211">
        <v>46</v>
      </c>
      <c r="D4211">
        <v>25.346175941946701</v>
      </c>
      <c r="E4211">
        <v>70.640972838935099</v>
      </c>
      <c r="F4211">
        <v>50.5606985598534</v>
      </c>
      <c r="G4211">
        <v>2286144</v>
      </c>
      <c r="H4211">
        <v>2860325809</v>
      </c>
      <c r="I4211">
        <f t="shared" si="65"/>
        <v>20.080274279081699</v>
      </c>
    </row>
    <row r="4212" spans="1:9" x14ac:dyDescent="0.25">
      <c r="A4212" t="s">
        <v>4227</v>
      </c>
      <c r="B4212">
        <v>55</v>
      </c>
      <c r="C4212">
        <v>75</v>
      </c>
      <c r="D4212">
        <v>11.309932474020099</v>
      </c>
      <c r="E4212">
        <v>49.226718525089801</v>
      </c>
      <c r="F4212">
        <v>49.097700669345301</v>
      </c>
      <c r="G4212">
        <v>2835856</v>
      </c>
      <c r="H4212">
        <v>4549928642</v>
      </c>
      <c r="I4212">
        <f t="shared" si="65"/>
        <v>0.12901785574450031</v>
      </c>
    </row>
    <row r="4213" spans="1:9" x14ac:dyDescent="0.25">
      <c r="A4213" t="s">
        <v>4228</v>
      </c>
      <c r="B4213">
        <v>39</v>
      </c>
      <c r="C4213">
        <v>54</v>
      </c>
      <c r="D4213">
        <v>7.2302426392515304</v>
      </c>
      <c r="E4213">
        <v>60.589746136445598</v>
      </c>
      <c r="F4213">
        <v>60.642843329990797</v>
      </c>
      <c r="G4213">
        <v>2316484</v>
      </c>
      <c r="H4213">
        <v>3463185597</v>
      </c>
      <c r="I4213">
        <f t="shared" si="65"/>
        <v>-5.3097193545198706E-2</v>
      </c>
    </row>
    <row r="4214" spans="1:9" x14ac:dyDescent="0.25">
      <c r="A4214" t="s">
        <v>4229</v>
      </c>
      <c r="B4214">
        <v>82</v>
      </c>
      <c r="C4214">
        <v>106</v>
      </c>
      <c r="D4214">
        <v>5.6482473737352397</v>
      </c>
      <c r="E4214">
        <v>53.446877725028102</v>
      </c>
      <c r="F4214">
        <v>53.342710198653798</v>
      </c>
      <c r="G4214">
        <v>4355569</v>
      </c>
      <c r="H4214">
        <v>6477158535</v>
      </c>
      <c r="I4214">
        <f t="shared" si="65"/>
        <v>0.10416752637430449</v>
      </c>
    </row>
    <row r="4215" spans="1:9" x14ac:dyDescent="0.25">
      <c r="A4215" t="s">
        <v>4230</v>
      </c>
      <c r="B4215">
        <v>37</v>
      </c>
      <c r="C4215">
        <v>45</v>
      </c>
      <c r="D4215">
        <v>59.036243467926397</v>
      </c>
      <c r="E4215">
        <v>80.876792916014494</v>
      </c>
      <c r="F4215">
        <v>47.404567219927898</v>
      </c>
      <c r="G4215">
        <v>1552516</v>
      </c>
      <c r="H4215">
        <v>2881969032</v>
      </c>
      <c r="I4215">
        <f t="shared" si="65"/>
        <v>33.472225696086596</v>
      </c>
    </row>
    <row r="4216" spans="1:9" x14ac:dyDescent="0.25">
      <c r="A4216" t="s">
        <v>4231</v>
      </c>
      <c r="B4216">
        <v>38</v>
      </c>
      <c r="C4216">
        <v>53</v>
      </c>
      <c r="D4216">
        <v>26.565051177077901</v>
      </c>
      <c r="E4216">
        <v>62.0614604924613</v>
      </c>
      <c r="F4216">
        <v>61.927513064147</v>
      </c>
      <c r="G4216">
        <v>3629025</v>
      </c>
      <c r="H4216">
        <v>3508450803</v>
      </c>
      <c r="I4216">
        <f t="shared" si="65"/>
        <v>0.13394742831430051</v>
      </c>
    </row>
    <row r="4217" spans="1:9" x14ac:dyDescent="0.25">
      <c r="A4217" t="s">
        <v>4232</v>
      </c>
      <c r="B4217">
        <v>37</v>
      </c>
      <c r="C4217">
        <v>46</v>
      </c>
      <c r="D4217">
        <v>16.2602047083119</v>
      </c>
      <c r="E4217">
        <v>79.709188817700195</v>
      </c>
      <c r="F4217">
        <v>79.810481199556705</v>
      </c>
      <c r="G4217">
        <v>4414201</v>
      </c>
      <c r="H4217">
        <v>2942021162</v>
      </c>
      <c r="I4217">
        <f t="shared" si="65"/>
        <v>-0.10129238185650991</v>
      </c>
    </row>
    <row r="4218" spans="1:9" x14ac:dyDescent="0.25">
      <c r="A4218" t="s">
        <v>4233</v>
      </c>
      <c r="B4218">
        <v>56</v>
      </c>
      <c r="C4218">
        <v>64</v>
      </c>
      <c r="D4218" t="s">
        <v>3</v>
      </c>
      <c r="E4218" t="s">
        <v>3</v>
      </c>
      <c r="F4218" t="s">
        <v>3</v>
      </c>
      <c r="G4218">
        <v>2640625</v>
      </c>
      <c r="H4218">
        <v>3754358511</v>
      </c>
      <c r="I4218" t="e">
        <f t="shared" si="65"/>
        <v>#VALUE!</v>
      </c>
    </row>
    <row r="4219" spans="1:9" x14ac:dyDescent="0.25">
      <c r="A4219" t="s">
        <v>4234</v>
      </c>
      <c r="B4219">
        <v>44</v>
      </c>
      <c r="C4219">
        <v>52</v>
      </c>
      <c r="D4219">
        <v>30.9637565320735</v>
      </c>
      <c r="E4219">
        <v>76.5761293474024</v>
      </c>
      <c r="F4219">
        <v>76.704210034676606</v>
      </c>
      <c r="G4219">
        <v>2477476</v>
      </c>
      <c r="H4219">
        <v>3343806415</v>
      </c>
      <c r="I4219">
        <f t="shared" si="65"/>
        <v>-0.12808068727420618</v>
      </c>
    </row>
    <row r="4220" spans="1:9" x14ac:dyDescent="0.25">
      <c r="A4220" t="s">
        <v>4235</v>
      </c>
      <c r="B4220">
        <v>42</v>
      </c>
      <c r="C4220">
        <v>52</v>
      </c>
      <c r="D4220">
        <v>80.788973459183296</v>
      </c>
      <c r="E4220">
        <v>86.351701466049704</v>
      </c>
      <c r="F4220">
        <v>86.258914533029497</v>
      </c>
      <c r="G4220">
        <v>4532641</v>
      </c>
      <c r="H4220">
        <v>3175086470</v>
      </c>
      <c r="I4220">
        <f t="shared" si="65"/>
        <v>9.278693302020713E-2</v>
      </c>
    </row>
    <row r="4221" spans="1:9" x14ac:dyDescent="0.25">
      <c r="A4221" t="s">
        <v>4236</v>
      </c>
      <c r="B4221">
        <v>42</v>
      </c>
      <c r="C4221">
        <v>60</v>
      </c>
      <c r="D4221">
        <v>10.9540626433983</v>
      </c>
      <c r="E4221">
        <v>57.374132091199201</v>
      </c>
      <c r="F4221">
        <v>36.7704752229291</v>
      </c>
      <c r="G4221">
        <v>1695204</v>
      </c>
      <c r="H4221">
        <v>3989338964</v>
      </c>
      <c r="I4221">
        <f t="shared" si="65"/>
        <v>20.6036568682701</v>
      </c>
    </row>
    <row r="4222" spans="1:9" x14ac:dyDescent="0.25">
      <c r="A4222" t="s">
        <v>4237</v>
      </c>
      <c r="B4222">
        <v>48</v>
      </c>
      <c r="C4222">
        <v>73</v>
      </c>
      <c r="D4222">
        <v>3.2469998188848801</v>
      </c>
      <c r="E4222">
        <v>46.025589656790999</v>
      </c>
      <c r="F4222">
        <v>30.274437994549601</v>
      </c>
      <c r="G4222">
        <v>1411344</v>
      </c>
      <c r="H4222">
        <v>4722178421</v>
      </c>
      <c r="I4222">
        <f t="shared" si="65"/>
        <v>15.751151662241398</v>
      </c>
    </row>
    <row r="4223" spans="1:9" x14ac:dyDescent="0.25">
      <c r="A4223" t="s">
        <v>4238</v>
      </c>
      <c r="B4223">
        <v>56</v>
      </c>
      <c r="C4223">
        <v>76</v>
      </c>
      <c r="D4223">
        <v>5.5186941150561903</v>
      </c>
      <c r="E4223">
        <v>44.697104235877802</v>
      </c>
      <c r="F4223">
        <v>44.596120246950299</v>
      </c>
      <c r="G4223">
        <v>6522916</v>
      </c>
      <c r="H4223">
        <v>4878591470</v>
      </c>
      <c r="I4223">
        <f t="shared" si="65"/>
        <v>0.10098398892750282</v>
      </c>
    </row>
    <row r="4224" spans="1:9" x14ac:dyDescent="0.25">
      <c r="A4224" t="s">
        <v>4239</v>
      </c>
      <c r="B4224">
        <v>39</v>
      </c>
      <c r="C4224">
        <v>50</v>
      </c>
      <c r="D4224">
        <v>23.248499716628501</v>
      </c>
      <c r="E4224">
        <v>72.4804208214873</v>
      </c>
      <c r="F4224">
        <v>72.4881695972568</v>
      </c>
      <c r="G4224">
        <v>1948816</v>
      </c>
      <c r="H4224">
        <v>3093400572</v>
      </c>
      <c r="I4224">
        <f t="shared" si="65"/>
        <v>-7.7487757694996162E-3</v>
      </c>
    </row>
    <row r="4225" spans="1:9" x14ac:dyDescent="0.25">
      <c r="A4225" t="s">
        <v>4240</v>
      </c>
      <c r="B4225">
        <v>19</v>
      </c>
      <c r="C4225">
        <v>22</v>
      </c>
      <c r="D4225" t="s">
        <v>3</v>
      </c>
      <c r="E4225" t="s">
        <v>3</v>
      </c>
      <c r="F4225" t="s">
        <v>3</v>
      </c>
      <c r="G4225">
        <v>422500</v>
      </c>
      <c r="H4225">
        <v>1677429557</v>
      </c>
      <c r="I4225" t="e">
        <f t="shared" si="65"/>
        <v>#VALUE!</v>
      </c>
    </row>
    <row r="4226" spans="1:9" x14ac:dyDescent="0.25">
      <c r="A4226" t="s">
        <v>4241</v>
      </c>
      <c r="B4226">
        <v>39</v>
      </c>
      <c r="C4226">
        <v>60</v>
      </c>
      <c r="D4226">
        <v>12.094757077012</v>
      </c>
      <c r="E4226">
        <v>55.938994507589598</v>
      </c>
      <c r="F4226">
        <v>55.916962064076401</v>
      </c>
      <c r="G4226">
        <v>2056356</v>
      </c>
      <c r="H4226">
        <v>4025845502</v>
      </c>
      <c r="I4226">
        <f t="shared" si="65"/>
        <v>2.2032443513197109E-2</v>
      </c>
    </row>
    <row r="4227" spans="1:9" x14ac:dyDescent="0.25">
      <c r="A4227" t="s">
        <v>4242</v>
      </c>
      <c r="B4227">
        <v>44</v>
      </c>
      <c r="C4227">
        <v>62</v>
      </c>
      <c r="D4227">
        <v>16.405285257934299</v>
      </c>
      <c r="E4227">
        <v>61.664430344107899</v>
      </c>
      <c r="F4227">
        <v>61.433098011148303</v>
      </c>
      <c r="G4227">
        <v>1034289</v>
      </c>
      <c r="H4227">
        <v>3818873519</v>
      </c>
      <c r="I4227">
        <f t="shared" ref="I4227:I4290" si="66">E4227-F4227</f>
        <v>0.23133233295959599</v>
      </c>
    </row>
    <row r="4228" spans="1:9" x14ac:dyDescent="0.25">
      <c r="A4228" t="s">
        <v>4243</v>
      </c>
      <c r="B4228">
        <v>38</v>
      </c>
      <c r="C4228">
        <v>43</v>
      </c>
      <c r="D4228">
        <v>37.874983651098098</v>
      </c>
      <c r="E4228">
        <v>85.210169566027105</v>
      </c>
      <c r="F4228">
        <v>84.950789582240503</v>
      </c>
      <c r="G4228">
        <v>2160900</v>
      </c>
      <c r="H4228">
        <v>2614251778</v>
      </c>
      <c r="I4228">
        <f t="shared" si="66"/>
        <v>0.25937998378660154</v>
      </c>
    </row>
    <row r="4229" spans="1:9" x14ac:dyDescent="0.25">
      <c r="A4229" t="s">
        <v>4244</v>
      </c>
      <c r="B4229">
        <v>51</v>
      </c>
      <c r="C4229">
        <v>71</v>
      </c>
      <c r="D4229">
        <v>5.7105931374996404</v>
      </c>
      <c r="E4229">
        <v>62.936546657383197</v>
      </c>
      <c r="F4229">
        <v>62.783555788479397</v>
      </c>
      <c r="G4229">
        <v>1557504</v>
      </c>
      <c r="H4229">
        <v>4393348758</v>
      </c>
      <c r="I4229">
        <f t="shared" si="66"/>
        <v>0.15299086890379954</v>
      </c>
    </row>
    <row r="4230" spans="1:9" x14ac:dyDescent="0.25">
      <c r="A4230" t="s">
        <v>4245</v>
      </c>
      <c r="B4230">
        <v>48</v>
      </c>
      <c r="C4230">
        <v>67</v>
      </c>
      <c r="D4230">
        <v>22.541921817039299</v>
      </c>
      <c r="E4230">
        <v>57.214351824088801</v>
      </c>
      <c r="F4230">
        <v>57.2429373755893</v>
      </c>
      <c r="G4230">
        <v>3069504</v>
      </c>
      <c r="H4230">
        <v>4287543695</v>
      </c>
      <c r="I4230">
        <f t="shared" si="66"/>
        <v>-2.8585551500498241E-2</v>
      </c>
    </row>
    <row r="4231" spans="1:9" x14ac:dyDescent="0.25">
      <c r="A4231" t="s">
        <v>4246</v>
      </c>
      <c r="B4231">
        <v>40</v>
      </c>
      <c r="C4231">
        <v>53</v>
      </c>
      <c r="D4231">
        <v>39.805571092265097</v>
      </c>
      <c r="E4231">
        <v>64.701833083894101</v>
      </c>
      <c r="F4231">
        <v>64.577933625936296</v>
      </c>
      <c r="G4231">
        <v>2550409</v>
      </c>
      <c r="H4231">
        <v>3321786092</v>
      </c>
      <c r="I4231">
        <f t="shared" si="66"/>
        <v>0.12389945795780477</v>
      </c>
    </row>
    <row r="4232" spans="1:9" x14ac:dyDescent="0.25">
      <c r="A4232" t="s">
        <v>4247</v>
      </c>
      <c r="B4232">
        <v>36</v>
      </c>
      <c r="C4232">
        <v>44</v>
      </c>
      <c r="D4232">
        <v>12.528807709151501</v>
      </c>
      <c r="E4232">
        <v>81.373848015156497</v>
      </c>
      <c r="F4232">
        <v>81.594196171577195</v>
      </c>
      <c r="G4232">
        <v>2446096</v>
      </c>
      <c r="H4232">
        <v>2785704687</v>
      </c>
      <c r="I4232">
        <f t="shared" si="66"/>
        <v>-0.22034815642069816</v>
      </c>
    </row>
    <row r="4233" spans="1:9" x14ac:dyDescent="0.25">
      <c r="A4233" t="s">
        <v>4248</v>
      </c>
      <c r="B4233">
        <v>40</v>
      </c>
      <c r="C4233">
        <v>53</v>
      </c>
      <c r="D4233">
        <v>34.777831366363799</v>
      </c>
      <c r="E4233">
        <v>66.391640383340004</v>
      </c>
      <c r="F4233">
        <v>66.468866439618594</v>
      </c>
      <c r="G4233">
        <v>3928324</v>
      </c>
      <c r="H4233">
        <v>3420940781</v>
      </c>
      <c r="I4233">
        <f t="shared" si="66"/>
        <v>-7.7226056278590249E-2</v>
      </c>
    </row>
    <row r="4234" spans="1:9" x14ac:dyDescent="0.25">
      <c r="A4234" t="s">
        <v>4249</v>
      </c>
      <c r="B4234">
        <v>56</v>
      </c>
      <c r="C4234">
        <v>71</v>
      </c>
      <c r="D4234">
        <v>18.434948822921999</v>
      </c>
      <c r="E4234">
        <v>74.248992170959397</v>
      </c>
      <c r="F4234">
        <v>74.197486046064398</v>
      </c>
      <c r="G4234">
        <v>309136</v>
      </c>
      <c r="H4234">
        <v>4329023579</v>
      </c>
      <c r="I4234">
        <f t="shared" si="66"/>
        <v>5.1506124894999061E-2</v>
      </c>
    </row>
    <row r="4235" spans="1:9" x14ac:dyDescent="0.25">
      <c r="A4235" t="s">
        <v>4250</v>
      </c>
      <c r="B4235">
        <v>42</v>
      </c>
      <c r="C4235">
        <v>53</v>
      </c>
      <c r="D4235">
        <v>31.1757004957385</v>
      </c>
      <c r="E4235">
        <v>73.983642739339601</v>
      </c>
      <c r="F4235">
        <v>73.897596413089104</v>
      </c>
      <c r="G4235">
        <v>2634129</v>
      </c>
      <c r="H4235">
        <v>3355186142</v>
      </c>
      <c r="I4235">
        <f t="shared" si="66"/>
        <v>8.6046326250496463E-2</v>
      </c>
    </row>
    <row r="4236" spans="1:9" x14ac:dyDescent="0.25">
      <c r="A4236" t="s">
        <v>4251</v>
      </c>
      <c r="B4236">
        <v>12</v>
      </c>
      <c r="C4236">
        <v>13</v>
      </c>
      <c r="D4236" t="s">
        <v>3</v>
      </c>
      <c r="E4236" t="s">
        <v>3</v>
      </c>
      <c r="F4236" t="s">
        <v>3</v>
      </c>
      <c r="G4236">
        <v>90000</v>
      </c>
      <c r="H4236">
        <v>1312188144</v>
      </c>
      <c r="I4236" t="e">
        <f t="shared" si="66"/>
        <v>#VALUE!</v>
      </c>
    </row>
    <row r="4237" spans="1:9" x14ac:dyDescent="0.25">
      <c r="A4237" t="s">
        <v>4252</v>
      </c>
      <c r="B4237">
        <v>41</v>
      </c>
      <c r="C4237">
        <v>54</v>
      </c>
      <c r="D4237">
        <v>18.284368934356198</v>
      </c>
      <c r="E4237">
        <v>63.587371833631003</v>
      </c>
      <c r="F4237">
        <v>63.400141649060402</v>
      </c>
      <c r="G4237">
        <v>1483524</v>
      </c>
      <c r="H4237">
        <v>3406817617</v>
      </c>
      <c r="I4237">
        <f t="shared" si="66"/>
        <v>0.18723018457060192</v>
      </c>
    </row>
    <row r="4238" spans="1:9" x14ac:dyDescent="0.25">
      <c r="A4238" t="s">
        <v>4253</v>
      </c>
      <c r="B4238">
        <v>37</v>
      </c>
      <c r="C4238">
        <v>50</v>
      </c>
      <c r="D4238">
        <v>18.846829662291999</v>
      </c>
      <c r="E4238">
        <v>64.209271432591393</v>
      </c>
      <c r="F4238">
        <v>64.322877387630299</v>
      </c>
      <c r="G4238">
        <v>1988100</v>
      </c>
      <c r="H4238">
        <v>3564091408</v>
      </c>
      <c r="I4238">
        <f t="shared" si="66"/>
        <v>-0.11360595503890636</v>
      </c>
    </row>
    <row r="4239" spans="1:9" x14ac:dyDescent="0.25">
      <c r="A4239" t="s">
        <v>4254</v>
      </c>
      <c r="B4239">
        <v>61</v>
      </c>
      <c r="C4239">
        <v>90</v>
      </c>
      <c r="D4239">
        <v>11.8214883406072</v>
      </c>
      <c r="E4239">
        <v>42.8340787387964</v>
      </c>
      <c r="F4239">
        <v>42.578852725473901</v>
      </c>
      <c r="G4239">
        <v>3775249</v>
      </c>
      <c r="H4239">
        <v>5718670815</v>
      </c>
      <c r="I4239">
        <f t="shared" si="66"/>
        <v>0.25522601332249906</v>
      </c>
    </row>
    <row r="4240" spans="1:9" x14ac:dyDescent="0.25">
      <c r="A4240" t="s">
        <v>4255</v>
      </c>
      <c r="B4240">
        <v>58</v>
      </c>
      <c r="C4240">
        <v>70</v>
      </c>
      <c r="D4240">
        <v>42.8789036033385</v>
      </c>
      <c r="E4240">
        <v>74.543328019933696</v>
      </c>
      <c r="F4240">
        <v>74.681164798126403</v>
      </c>
      <c r="G4240">
        <v>3952144</v>
      </c>
      <c r="H4240">
        <v>4029841602</v>
      </c>
      <c r="I4240">
        <f t="shared" si="66"/>
        <v>-0.13783677819270679</v>
      </c>
    </row>
    <row r="4241" spans="1:9" x14ac:dyDescent="0.25">
      <c r="A4241" t="s">
        <v>4256</v>
      </c>
      <c r="B4241">
        <v>42</v>
      </c>
      <c r="C4241">
        <v>52</v>
      </c>
      <c r="D4241">
        <v>35.394795844987001</v>
      </c>
      <c r="E4241">
        <v>73.197589667191096</v>
      </c>
      <c r="F4241">
        <v>73.195521054773906</v>
      </c>
      <c r="G4241">
        <v>2374681</v>
      </c>
      <c r="H4241">
        <v>3306714808</v>
      </c>
      <c r="I4241">
        <f t="shared" si="66"/>
        <v>2.068612417190252E-3</v>
      </c>
    </row>
    <row r="4242" spans="1:9" x14ac:dyDescent="0.25">
      <c r="A4242" t="s">
        <v>4257</v>
      </c>
      <c r="B4242">
        <v>63</v>
      </c>
      <c r="C4242">
        <v>84</v>
      </c>
      <c r="D4242">
        <v>11.0012822669385</v>
      </c>
      <c r="E4242">
        <v>56.3649409600227</v>
      </c>
      <c r="F4242">
        <v>56.327172103443097</v>
      </c>
      <c r="G4242">
        <v>3849444</v>
      </c>
      <c r="H4242">
        <v>5184501488</v>
      </c>
      <c r="I4242">
        <f t="shared" si="66"/>
        <v>3.7768856579603494E-2</v>
      </c>
    </row>
    <row r="4243" spans="1:9" x14ac:dyDescent="0.25">
      <c r="A4243" t="s">
        <v>4258</v>
      </c>
      <c r="B4243">
        <v>55</v>
      </c>
      <c r="C4243">
        <v>74</v>
      </c>
      <c r="D4243">
        <v>12.149091607441299</v>
      </c>
      <c r="E4243">
        <v>53.157996806186901</v>
      </c>
      <c r="F4243">
        <v>19.914823411599201</v>
      </c>
      <c r="G4243">
        <v>3767481</v>
      </c>
      <c r="H4243">
        <v>4591003064</v>
      </c>
      <c r="I4243">
        <f t="shared" si="66"/>
        <v>33.2431733945877</v>
      </c>
    </row>
    <row r="4244" spans="1:9" x14ac:dyDescent="0.25">
      <c r="A4244" t="s">
        <v>4259</v>
      </c>
      <c r="B4244">
        <v>35</v>
      </c>
      <c r="C4244">
        <v>48</v>
      </c>
      <c r="D4244">
        <v>12.4259428654274</v>
      </c>
      <c r="E4244">
        <v>53.937014331834</v>
      </c>
      <c r="F4244">
        <v>53.789573629052803</v>
      </c>
      <c r="G4244">
        <v>4048144</v>
      </c>
      <c r="H4244">
        <v>3430802393</v>
      </c>
      <c r="I4244">
        <f t="shared" si="66"/>
        <v>0.14744070278119636</v>
      </c>
    </row>
    <row r="4245" spans="1:9" x14ac:dyDescent="0.25">
      <c r="A4245" t="s">
        <v>4260</v>
      </c>
      <c r="B4245">
        <v>43</v>
      </c>
      <c r="C4245">
        <v>58</v>
      </c>
      <c r="D4245">
        <v>23.9624889745781</v>
      </c>
      <c r="E4245">
        <v>56.457482766630598</v>
      </c>
      <c r="F4245">
        <v>56.3330570775558</v>
      </c>
      <c r="G4245">
        <v>2044900</v>
      </c>
      <c r="H4245">
        <v>3769010027</v>
      </c>
      <c r="I4245">
        <f t="shared" si="66"/>
        <v>0.12442568907479767</v>
      </c>
    </row>
    <row r="4246" spans="1:9" x14ac:dyDescent="0.25">
      <c r="A4246" t="s">
        <v>4261</v>
      </c>
      <c r="B4246">
        <v>47</v>
      </c>
      <c r="C4246">
        <v>51</v>
      </c>
      <c r="D4246" t="s">
        <v>3</v>
      </c>
      <c r="E4246" t="s">
        <v>3</v>
      </c>
      <c r="F4246" t="s">
        <v>3</v>
      </c>
      <c r="G4246">
        <v>2102500</v>
      </c>
      <c r="H4246">
        <v>2954041910</v>
      </c>
      <c r="I4246" t="e">
        <f t="shared" si="66"/>
        <v>#VALUE!</v>
      </c>
    </row>
    <row r="4247" spans="1:9" x14ac:dyDescent="0.25">
      <c r="A4247" t="s">
        <v>4262</v>
      </c>
      <c r="B4247">
        <v>13</v>
      </c>
      <c r="C4247">
        <v>19</v>
      </c>
      <c r="D4247">
        <v>30.9637565320735</v>
      </c>
      <c r="E4247" t="s">
        <v>3</v>
      </c>
      <c r="F4247" t="s">
        <v>3</v>
      </c>
      <c r="G4247">
        <v>18225</v>
      </c>
      <c r="H4247">
        <v>1598111273</v>
      </c>
      <c r="I4247" t="e">
        <f t="shared" si="66"/>
        <v>#VALUE!</v>
      </c>
    </row>
    <row r="4248" spans="1:9" x14ac:dyDescent="0.25">
      <c r="A4248" t="s">
        <v>4263</v>
      </c>
      <c r="B4248">
        <v>50</v>
      </c>
      <c r="C4248">
        <v>65</v>
      </c>
      <c r="D4248">
        <v>9.2461127455632699</v>
      </c>
      <c r="E4248">
        <v>56.933864368513198</v>
      </c>
      <c r="F4248">
        <v>56.896451782460701</v>
      </c>
      <c r="G4248">
        <v>3880900</v>
      </c>
      <c r="H4248">
        <v>3950863373</v>
      </c>
      <c r="I4248">
        <f t="shared" si="66"/>
        <v>3.7412586052496977E-2</v>
      </c>
    </row>
    <row r="4249" spans="1:9" x14ac:dyDescent="0.25">
      <c r="A4249" t="s">
        <v>4264</v>
      </c>
      <c r="B4249">
        <v>38</v>
      </c>
      <c r="C4249">
        <v>46</v>
      </c>
      <c r="D4249">
        <v>20.224859431167999</v>
      </c>
      <c r="E4249">
        <v>77.136444713587693</v>
      </c>
      <c r="F4249">
        <v>77.082672462640701</v>
      </c>
      <c r="G4249">
        <v>753424</v>
      </c>
      <c r="H4249">
        <v>2881611858</v>
      </c>
      <c r="I4249">
        <f t="shared" si="66"/>
        <v>5.3772250946991562E-2</v>
      </c>
    </row>
    <row r="4250" spans="1:9" x14ac:dyDescent="0.25">
      <c r="A4250" t="s">
        <v>4265</v>
      </c>
      <c r="B4250">
        <v>55</v>
      </c>
      <c r="C4250">
        <v>69</v>
      </c>
      <c r="D4250">
        <v>26.2001148413473</v>
      </c>
      <c r="E4250">
        <v>69.6631695740965</v>
      </c>
      <c r="F4250">
        <v>58.092046953020002</v>
      </c>
      <c r="G4250">
        <v>1795600</v>
      </c>
      <c r="H4250">
        <v>4171385460</v>
      </c>
      <c r="I4250">
        <f t="shared" si="66"/>
        <v>11.571122621076498</v>
      </c>
    </row>
    <row r="4251" spans="1:9" x14ac:dyDescent="0.25">
      <c r="A4251" t="s">
        <v>4266</v>
      </c>
      <c r="B4251">
        <v>40</v>
      </c>
      <c r="C4251">
        <v>46</v>
      </c>
      <c r="D4251">
        <v>4.7877104897779903</v>
      </c>
      <c r="E4251">
        <v>77.058488022908193</v>
      </c>
      <c r="F4251">
        <v>77.061759304228104</v>
      </c>
      <c r="G4251">
        <v>3301489</v>
      </c>
      <c r="H4251">
        <v>2917819731</v>
      </c>
      <c r="I4251">
        <f t="shared" si="66"/>
        <v>-3.2712813199111679E-3</v>
      </c>
    </row>
    <row r="4252" spans="1:9" x14ac:dyDescent="0.25">
      <c r="A4252" t="s">
        <v>4267</v>
      </c>
      <c r="B4252">
        <v>63</v>
      </c>
      <c r="C4252">
        <v>83</v>
      </c>
      <c r="D4252">
        <v>26.565051177077901</v>
      </c>
      <c r="E4252">
        <v>46.6728278226594</v>
      </c>
      <c r="F4252">
        <v>46.771937037424003</v>
      </c>
      <c r="G4252">
        <v>2621161</v>
      </c>
      <c r="H4252">
        <v>5027506434</v>
      </c>
      <c r="I4252">
        <f t="shared" si="66"/>
        <v>-9.9109214764602882E-2</v>
      </c>
    </row>
    <row r="4253" spans="1:9" x14ac:dyDescent="0.25">
      <c r="A4253" t="s">
        <v>4268</v>
      </c>
      <c r="B4253">
        <v>55</v>
      </c>
      <c r="C4253">
        <v>67</v>
      </c>
      <c r="D4253">
        <v>54.733382418836399</v>
      </c>
      <c r="E4253">
        <v>57.158136912477097</v>
      </c>
      <c r="F4253">
        <v>57.134588175213203</v>
      </c>
      <c r="G4253">
        <v>4096576</v>
      </c>
      <c r="H4253">
        <v>4226946863</v>
      </c>
      <c r="I4253">
        <f t="shared" si="66"/>
        <v>2.3548737263894282E-2</v>
      </c>
    </row>
    <row r="4254" spans="1:9" x14ac:dyDescent="0.25">
      <c r="A4254" t="s">
        <v>4269</v>
      </c>
      <c r="B4254">
        <v>33</v>
      </c>
      <c r="C4254">
        <v>40</v>
      </c>
      <c r="D4254">
        <v>45</v>
      </c>
      <c r="E4254">
        <v>89.394363886440999</v>
      </c>
      <c r="F4254">
        <v>89.348939619770505</v>
      </c>
      <c r="G4254" s="1">
        <v>3906375001</v>
      </c>
      <c r="H4254">
        <v>2738281623</v>
      </c>
      <c r="I4254">
        <f t="shared" si="66"/>
        <v>4.5424266670494262E-2</v>
      </c>
    </row>
    <row r="4255" spans="1:9" x14ac:dyDescent="0.25">
      <c r="A4255" t="s">
        <v>4270</v>
      </c>
      <c r="B4255">
        <v>53</v>
      </c>
      <c r="C4255">
        <v>73</v>
      </c>
      <c r="D4255">
        <v>19.536654938128301</v>
      </c>
      <c r="E4255">
        <v>50.5988727446572</v>
      </c>
      <c r="F4255">
        <v>50.556678158865402</v>
      </c>
      <c r="G4255">
        <v>3583449</v>
      </c>
      <c r="H4255">
        <v>4402675121</v>
      </c>
      <c r="I4255">
        <f t="shared" si="66"/>
        <v>4.2194585791797579E-2</v>
      </c>
    </row>
    <row r="4256" spans="1:9" x14ac:dyDescent="0.25">
      <c r="A4256" t="s">
        <v>4271</v>
      </c>
      <c r="B4256">
        <v>36</v>
      </c>
      <c r="C4256">
        <v>42</v>
      </c>
      <c r="D4256">
        <v>66.801409486351801</v>
      </c>
      <c r="E4256">
        <v>70.171595073633696</v>
      </c>
      <c r="F4256">
        <v>70.108741496279507</v>
      </c>
      <c r="G4256">
        <v>2359296</v>
      </c>
      <c r="H4256">
        <v>2749081134</v>
      </c>
      <c r="I4256">
        <f t="shared" si="66"/>
        <v>6.2853577354189838E-2</v>
      </c>
    </row>
    <row r="4257" spans="1:9" x14ac:dyDescent="0.25">
      <c r="A4257" t="s">
        <v>4272</v>
      </c>
      <c r="B4257">
        <v>37</v>
      </c>
      <c r="C4257">
        <v>58</v>
      </c>
      <c r="D4257">
        <v>9.8060927598970693</v>
      </c>
      <c r="E4257">
        <v>64.488050540977397</v>
      </c>
      <c r="F4257">
        <v>64.547885579878894</v>
      </c>
      <c r="G4257">
        <v>2393209</v>
      </c>
      <c r="H4257">
        <v>3668108561</v>
      </c>
      <c r="I4257">
        <f t="shared" si="66"/>
        <v>-5.9835038901496773E-2</v>
      </c>
    </row>
    <row r="4258" spans="1:9" x14ac:dyDescent="0.25">
      <c r="A4258" t="s">
        <v>4273</v>
      </c>
      <c r="B4258">
        <v>21</v>
      </c>
      <c r="C4258">
        <v>22</v>
      </c>
      <c r="D4258" t="s">
        <v>3</v>
      </c>
      <c r="E4258" t="s">
        <v>3</v>
      </c>
      <c r="F4258" t="s">
        <v>3</v>
      </c>
      <c r="G4258">
        <v>600625</v>
      </c>
      <c r="H4258">
        <v>1684172418</v>
      </c>
      <c r="I4258" t="e">
        <f t="shared" si="66"/>
        <v>#VALUE!</v>
      </c>
    </row>
    <row r="4259" spans="1:9" x14ac:dyDescent="0.25">
      <c r="A4259" t="s">
        <v>4274</v>
      </c>
      <c r="B4259">
        <v>43</v>
      </c>
      <c r="C4259">
        <v>56</v>
      </c>
      <c r="D4259">
        <v>9.46232220802559</v>
      </c>
      <c r="E4259">
        <v>62.238435334726297</v>
      </c>
      <c r="F4259">
        <v>61.990823291986104</v>
      </c>
      <c r="G4259">
        <v>2202256</v>
      </c>
      <c r="H4259">
        <v>3562185972</v>
      </c>
      <c r="I4259">
        <f t="shared" si="66"/>
        <v>0.24761204274019377</v>
      </c>
    </row>
    <row r="4260" spans="1:9" x14ac:dyDescent="0.25">
      <c r="A4260" t="s">
        <v>4275</v>
      </c>
      <c r="B4260">
        <v>44</v>
      </c>
      <c r="C4260">
        <v>52</v>
      </c>
      <c r="D4260">
        <v>41.423665625002599</v>
      </c>
      <c r="E4260">
        <v>69.452669521882697</v>
      </c>
      <c r="F4260">
        <v>69.408652394549193</v>
      </c>
      <c r="G4260">
        <v>3709476</v>
      </c>
      <c r="H4260">
        <v>3312690691</v>
      </c>
      <c r="I4260">
        <f t="shared" si="66"/>
        <v>4.4017127333503936E-2</v>
      </c>
    </row>
    <row r="4261" spans="1:9" x14ac:dyDescent="0.25">
      <c r="A4261" t="s">
        <v>4276</v>
      </c>
      <c r="B4261">
        <v>51</v>
      </c>
      <c r="C4261">
        <v>63</v>
      </c>
      <c r="D4261">
        <v>14.036243467926401</v>
      </c>
      <c r="E4261">
        <v>59.249214853317199</v>
      </c>
      <c r="F4261">
        <v>59.1560534780753</v>
      </c>
      <c r="G4261">
        <v>2064969</v>
      </c>
      <c r="H4261">
        <v>3848835968</v>
      </c>
      <c r="I4261">
        <f t="shared" si="66"/>
        <v>9.316137524189827E-2</v>
      </c>
    </row>
    <row r="4262" spans="1:9" x14ac:dyDescent="0.25">
      <c r="A4262" t="s">
        <v>4277</v>
      </c>
      <c r="B4262">
        <v>37</v>
      </c>
      <c r="C4262">
        <v>47</v>
      </c>
      <c r="D4262">
        <v>37.405356631408502</v>
      </c>
      <c r="E4262">
        <v>68.446508593745506</v>
      </c>
      <c r="F4262">
        <v>68.367581814342898</v>
      </c>
      <c r="G4262">
        <v>1723969</v>
      </c>
      <c r="H4262">
        <v>2957471336</v>
      </c>
      <c r="I4262">
        <f t="shared" si="66"/>
        <v>7.8926779402607394E-2</v>
      </c>
    </row>
    <row r="4263" spans="1:9" x14ac:dyDescent="0.25">
      <c r="A4263" t="s">
        <v>4278</v>
      </c>
      <c r="B4263">
        <v>52</v>
      </c>
      <c r="C4263">
        <v>77</v>
      </c>
      <c r="D4263">
        <v>8.4188097478767308</v>
      </c>
      <c r="E4263">
        <v>41.768501219748998</v>
      </c>
      <c r="F4263">
        <v>30.878038227063499</v>
      </c>
      <c r="G4263">
        <v>1254400</v>
      </c>
      <c r="H4263">
        <v>5176736416</v>
      </c>
      <c r="I4263">
        <f t="shared" si="66"/>
        <v>10.890462992685499</v>
      </c>
    </row>
    <row r="4264" spans="1:9" x14ac:dyDescent="0.25">
      <c r="A4264" t="s">
        <v>4279</v>
      </c>
      <c r="B4264">
        <v>43</v>
      </c>
      <c r="C4264">
        <v>72</v>
      </c>
      <c r="D4264">
        <v>13.6713071321958</v>
      </c>
      <c r="E4264">
        <v>46.791144713523003</v>
      </c>
      <c r="F4264">
        <v>46.777833073906997</v>
      </c>
      <c r="G4264">
        <v>4674244</v>
      </c>
      <c r="H4264">
        <v>4727318599</v>
      </c>
      <c r="I4264">
        <f t="shared" si="66"/>
        <v>1.3311639616006232E-2</v>
      </c>
    </row>
    <row r="4265" spans="1:9" x14ac:dyDescent="0.25">
      <c r="A4265" t="s">
        <v>4280</v>
      </c>
      <c r="B4265">
        <v>52</v>
      </c>
      <c r="C4265">
        <v>65</v>
      </c>
      <c r="D4265">
        <v>16.5570713756366</v>
      </c>
      <c r="E4265">
        <v>63.081666241243902</v>
      </c>
      <c r="F4265">
        <v>62.930743247653602</v>
      </c>
      <c r="G4265">
        <v>4862025</v>
      </c>
      <c r="H4265">
        <v>4055256094</v>
      </c>
      <c r="I4265">
        <f t="shared" si="66"/>
        <v>0.15092299359029937</v>
      </c>
    </row>
    <row r="4266" spans="1:9" x14ac:dyDescent="0.25">
      <c r="A4266" t="s">
        <v>4281</v>
      </c>
      <c r="B4266">
        <v>40</v>
      </c>
      <c r="C4266">
        <v>50</v>
      </c>
      <c r="D4266">
        <v>46.4688007143858</v>
      </c>
      <c r="E4266">
        <v>72.183100278603902</v>
      </c>
      <c r="F4266">
        <v>72.117912690722207</v>
      </c>
      <c r="G4266">
        <v>2274064</v>
      </c>
      <c r="H4266">
        <v>3020593163</v>
      </c>
      <c r="I4266">
        <f t="shared" si="66"/>
        <v>6.5187587881695208E-2</v>
      </c>
    </row>
    <row r="4267" spans="1:9" x14ac:dyDescent="0.25">
      <c r="A4267" t="s">
        <v>4282</v>
      </c>
      <c r="B4267">
        <v>39</v>
      </c>
      <c r="C4267">
        <v>56</v>
      </c>
      <c r="D4267">
        <v>26.565051177078001</v>
      </c>
      <c r="E4267">
        <v>47.5127312950952</v>
      </c>
      <c r="F4267">
        <v>47.630785097129902</v>
      </c>
      <c r="G4267">
        <v>3621409</v>
      </c>
      <c r="H4267">
        <v>3632347283</v>
      </c>
      <c r="I4267">
        <f t="shared" si="66"/>
        <v>-0.1180538020347015</v>
      </c>
    </row>
    <row r="4268" spans="1:9" x14ac:dyDescent="0.25">
      <c r="A4268" t="s">
        <v>4283</v>
      </c>
      <c r="B4268">
        <v>41</v>
      </c>
      <c r="C4268">
        <v>56</v>
      </c>
      <c r="D4268">
        <v>21.571307191254501</v>
      </c>
      <c r="E4268">
        <v>66.139129253851905</v>
      </c>
      <c r="F4268">
        <v>65.901040436784001</v>
      </c>
      <c r="G4268">
        <v>2160900</v>
      </c>
      <c r="H4268">
        <v>3590970362</v>
      </c>
      <c r="I4268">
        <f t="shared" si="66"/>
        <v>0.2380888170679043</v>
      </c>
    </row>
    <row r="4269" spans="1:9" x14ac:dyDescent="0.25">
      <c r="A4269" t="s">
        <v>4284</v>
      </c>
      <c r="B4269">
        <v>15</v>
      </c>
      <c r="C4269">
        <v>23</v>
      </c>
      <c r="D4269">
        <v>33.6900675259797</v>
      </c>
      <c r="E4269">
        <v>82.588095614072401</v>
      </c>
      <c r="F4269">
        <v>82.432083054051105</v>
      </c>
      <c r="G4269">
        <v>389376</v>
      </c>
      <c r="H4269">
        <v>1912691048</v>
      </c>
      <c r="I4269">
        <f t="shared" si="66"/>
        <v>0.1560125600212956</v>
      </c>
    </row>
    <row r="4270" spans="1:9" x14ac:dyDescent="0.25">
      <c r="A4270" t="s">
        <v>4285</v>
      </c>
      <c r="B4270">
        <v>43</v>
      </c>
      <c r="C4270">
        <v>57</v>
      </c>
      <c r="D4270">
        <v>11.5346206536447</v>
      </c>
      <c r="E4270">
        <v>62.434900931619097</v>
      </c>
      <c r="F4270">
        <v>62.358846255146702</v>
      </c>
      <c r="G4270">
        <v>1671849</v>
      </c>
      <c r="H4270">
        <v>3594294015</v>
      </c>
      <c r="I4270">
        <f t="shared" si="66"/>
        <v>7.6054676472395499E-2</v>
      </c>
    </row>
    <row r="4271" spans="1:9" x14ac:dyDescent="0.25">
      <c r="A4271" t="s">
        <v>4286</v>
      </c>
      <c r="B4271">
        <v>55</v>
      </c>
      <c r="C4271">
        <v>60</v>
      </c>
      <c r="D4271">
        <v>90</v>
      </c>
      <c r="E4271">
        <v>90</v>
      </c>
      <c r="F4271">
        <v>90</v>
      </c>
      <c r="G4271">
        <v>2325625</v>
      </c>
      <c r="H4271">
        <v>3459250814</v>
      </c>
      <c r="I4271">
        <f t="shared" si="66"/>
        <v>0</v>
      </c>
    </row>
    <row r="4272" spans="1:9" x14ac:dyDescent="0.25">
      <c r="A4272" t="s">
        <v>4287</v>
      </c>
      <c r="B4272">
        <v>46</v>
      </c>
      <c r="C4272">
        <v>69</v>
      </c>
      <c r="D4272">
        <v>8.6750186097074504</v>
      </c>
      <c r="E4272">
        <v>45.3718144004986</v>
      </c>
      <c r="F4272">
        <v>45.229670551283597</v>
      </c>
      <c r="G4272">
        <v>1669264</v>
      </c>
      <c r="H4272">
        <v>4632089240</v>
      </c>
      <c r="I4272">
        <f t="shared" si="66"/>
        <v>0.14214384921500312</v>
      </c>
    </row>
    <row r="4273" spans="1:9" x14ac:dyDescent="0.25">
      <c r="A4273" t="s">
        <v>4288</v>
      </c>
      <c r="B4273">
        <v>48</v>
      </c>
      <c r="C4273">
        <v>74</v>
      </c>
      <c r="D4273">
        <v>2.2906100426384302</v>
      </c>
      <c r="E4273">
        <v>39.662829993345603</v>
      </c>
      <c r="F4273">
        <v>39.534248713642398</v>
      </c>
      <c r="G4273">
        <v>3150625</v>
      </c>
      <c r="H4273">
        <v>5060477519</v>
      </c>
      <c r="I4273">
        <f t="shared" si="66"/>
        <v>0.1285812797032051</v>
      </c>
    </row>
    <row r="4274" spans="1:9" x14ac:dyDescent="0.25">
      <c r="A4274" t="s">
        <v>4289</v>
      </c>
      <c r="B4274">
        <v>38</v>
      </c>
      <c r="C4274">
        <v>48</v>
      </c>
      <c r="D4274">
        <v>37.405356631408502</v>
      </c>
      <c r="E4274">
        <v>87.882417135637894</v>
      </c>
      <c r="F4274">
        <v>87.796999713204698</v>
      </c>
      <c r="G4274">
        <v>3083536</v>
      </c>
      <c r="H4274">
        <v>2865779984</v>
      </c>
      <c r="I4274">
        <f t="shared" si="66"/>
        <v>8.5417422433195611E-2</v>
      </c>
    </row>
    <row r="4275" spans="1:9" x14ac:dyDescent="0.25">
      <c r="A4275" t="s">
        <v>4290</v>
      </c>
      <c r="B4275">
        <v>39</v>
      </c>
      <c r="C4275">
        <v>59</v>
      </c>
      <c r="D4275">
        <v>14.730321380844799</v>
      </c>
      <c r="E4275">
        <v>67.515620276532601</v>
      </c>
      <c r="F4275">
        <v>67.557649830812096</v>
      </c>
      <c r="G4275">
        <v>3606201</v>
      </c>
      <c r="H4275">
        <v>3725582042</v>
      </c>
      <c r="I4275">
        <f t="shared" si="66"/>
        <v>-4.2029554279494619E-2</v>
      </c>
    </row>
    <row r="4276" spans="1:9" x14ac:dyDescent="0.25">
      <c r="A4276" t="s">
        <v>4291</v>
      </c>
      <c r="B4276">
        <v>61</v>
      </c>
      <c r="C4276">
        <v>86</v>
      </c>
      <c r="D4276">
        <v>8.0170930736553299</v>
      </c>
      <c r="E4276">
        <v>38.962370121859301</v>
      </c>
      <c r="F4276">
        <v>39.013792590294898</v>
      </c>
      <c r="G4276">
        <v>2709316</v>
      </c>
      <c r="H4276">
        <v>5743110362</v>
      </c>
      <c r="I4276">
        <f t="shared" si="66"/>
        <v>-5.1422468435596613E-2</v>
      </c>
    </row>
    <row r="4277" spans="1:9" x14ac:dyDescent="0.25">
      <c r="A4277" t="s">
        <v>4292</v>
      </c>
      <c r="B4277">
        <v>36</v>
      </c>
      <c r="C4277">
        <v>45</v>
      </c>
      <c r="D4277">
        <v>15.945395900922801</v>
      </c>
      <c r="E4277">
        <v>66.465790996636301</v>
      </c>
      <c r="F4277">
        <v>66.463535103340504</v>
      </c>
      <c r="G4277">
        <v>1520289</v>
      </c>
      <c r="H4277">
        <v>3115388959</v>
      </c>
      <c r="I4277">
        <f t="shared" si="66"/>
        <v>2.2558932957963407E-3</v>
      </c>
    </row>
    <row r="4278" spans="1:9" x14ac:dyDescent="0.25">
      <c r="A4278" t="s">
        <v>4293</v>
      </c>
      <c r="B4278">
        <v>35</v>
      </c>
      <c r="C4278">
        <v>48</v>
      </c>
      <c r="D4278">
        <v>16.3481715473512</v>
      </c>
      <c r="E4278">
        <v>69.067983840598401</v>
      </c>
      <c r="F4278">
        <v>69.052803385776301</v>
      </c>
      <c r="G4278">
        <v>783225</v>
      </c>
      <c r="H4278">
        <v>3227528611</v>
      </c>
      <c r="I4278">
        <f t="shared" si="66"/>
        <v>1.5180454822100842E-2</v>
      </c>
    </row>
    <row r="4279" spans="1:9" x14ac:dyDescent="0.25">
      <c r="A4279" t="s">
        <v>4294</v>
      </c>
      <c r="B4279">
        <v>36</v>
      </c>
      <c r="C4279">
        <v>44</v>
      </c>
      <c r="D4279">
        <v>90</v>
      </c>
      <c r="E4279">
        <v>90</v>
      </c>
      <c r="F4279">
        <v>90</v>
      </c>
      <c r="G4279">
        <v>1440000</v>
      </c>
      <c r="H4279">
        <v>2863904442</v>
      </c>
      <c r="I4279">
        <f t="shared" si="66"/>
        <v>0</v>
      </c>
    </row>
    <row r="4280" spans="1:9" x14ac:dyDescent="0.25">
      <c r="A4280" t="s">
        <v>4295</v>
      </c>
      <c r="B4280">
        <v>15</v>
      </c>
      <c r="C4280">
        <v>16</v>
      </c>
      <c r="D4280" t="s">
        <v>3</v>
      </c>
      <c r="E4280" t="s">
        <v>3</v>
      </c>
      <c r="F4280" t="s">
        <v>3</v>
      </c>
      <c r="G4280">
        <v>105625</v>
      </c>
      <c r="H4280">
        <v>1502812677</v>
      </c>
      <c r="I4280" t="e">
        <f t="shared" si="66"/>
        <v>#VALUE!</v>
      </c>
    </row>
    <row r="4281" spans="1:9" x14ac:dyDescent="0.25">
      <c r="A4281" t="s">
        <v>4296</v>
      </c>
      <c r="B4281">
        <v>46</v>
      </c>
      <c r="C4281">
        <v>56</v>
      </c>
      <c r="D4281">
        <v>72.6459753637386</v>
      </c>
      <c r="E4281">
        <v>73.205363986671401</v>
      </c>
      <c r="F4281">
        <v>73.274284304215996</v>
      </c>
      <c r="G4281">
        <v>1684804</v>
      </c>
      <c r="H4281">
        <v>3373279347</v>
      </c>
      <c r="I4281">
        <f t="shared" si="66"/>
        <v>-6.8920317544595378E-2</v>
      </c>
    </row>
    <row r="4282" spans="1:9" x14ac:dyDescent="0.25">
      <c r="A4282" t="s">
        <v>4297</v>
      </c>
      <c r="B4282">
        <v>40</v>
      </c>
      <c r="C4282">
        <v>53</v>
      </c>
      <c r="D4282">
        <v>24.981239606216</v>
      </c>
      <c r="E4282">
        <v>61.7793327448911</v>
      </c>
      <c r="F4282">
        <v>61.755215380026797</v>
      </c>
      <c r="G4282">
        <v>3193369</v>
      </c>
      <c r="H4282">
        <v>3449322265</v>
      </c>
      <c r="I4282">
        <f t="shared" si="66"/>
        <v>2.4117364864302715E-2</v>
      </c>
    </row>
    <row r="4283" spans="1:9" x14ac:dyDescent="0.25">
      <c r="A4283" t="s">
        <v>4298</v>
      </c>
      <c r="B4283">
        <v>99</v>
      </c>
      <c r="C4283">
        <v>129</v>
      </c>
      <c r="D4283">
        <v>17.826286764523999</v>
      </c>
      <c r="E4283">
        <v>38.969906773330102</v>
      </c>
      <c r="F4283">
        <v>38.879042499752302</v>
      </c>
      <c r="G4283">
        <v>9180900</v>
      </c>
      <c r="H4283">
        <v>8219854238</v>
      </c>
      <c r="I4283">
        <f t="shared" si="66"/>
        <v>9.0864273577800247E-2</v>
      </c>
    </row>
    <row r="4284" spans="1:9" x14ac:dyDescent="0.25">
      <c r="A4284" t="s">
        <v>4299</v>
      </c>
      <c r="B4284">
        <v>38</v>
      </c>
      <c r="C4284">
        <v>62</v>
      </c>
      <c r="D4284">
        <v>11.048905671654699</v>
      </c>
      <c r="E4284">
        <v>36.6577323695102</v>
      </c>
      <c r="F4284">
        <v>36.546829188120299</v>
      </c>
      <c r="G4284">
        <v>1423249</v>
      </c>
      <c r="H4284">
        <v>4428854036</v>
      </c>
      <c r="I4284">
        <f t="shared" si="66"/>
        <v>0.11090318138990085</v>
      </c>
    </row>
    <row r="4285" spans="1:9" x14ac:dyDescent="0.25">
      <c r="A4285" t="s">
        <v>4300</v>
      </c>
      <c r="B4285">
        <v>52</v>
      </c>
      <c r="C4285">
        <v>81</v>
      </c>
      <c r="D4285">
        <v>9.9301385441529995</v>
      </c>
      <c r="E4285">
        <v>38.217493983894201</v>
      </c>
      <c r="F4285">
        <v>38.186675030210303</v>
      </c>
      <c r="G4285">
        <v>2408704</v>
      </c>
      <c r="H4285">
        <v>5423977521</v>
      </c>
      <c r="I4285">
        <f t="shared" si="66"/>
        <v>3.0818953683898087E-2</v>
      </c>
    </row>
    <row r="4286" spans="1:9" x14ac:dyDescent="0.25">
      <c r="A4286" t="s">
        <v>4301</v>
      </c>
      <c r="B4286">
        <v>54</v>
      </c>
      <c r="C4286">
        <v>64</v>
      </c>
      <c r="D4286">
        <v>40.872408297488199</v>
      </c>
      <c r="E4286">
        <v>71.393921454977701</v>
      </c>
      <c r="F4286">
        <v>71.284394102169003</v>
      </c>
      <c r="G4286">
        <v>3470769</v>
      </c>
      <c r="H4286">
        <v>4024044817</v>
      </c>
      <c r="I4286">
        <f t="shared" si="66"/>
        <v>0.10952735280869774</v>
      </c>
    </row>
    <row r="4287" spans="1:9" x14ac:dyDescent="0.25">
      <c r="A4287" t="s">
        <v>4302</v>
      </c>
      <c r="B4287">
        <v>57</v>
      </c>
      <c r="C4287">
        <v>86</v>
      </c>
      <c r="D4287">
        <v>9.8019046760261404</v>
      </c>
      <c r="E4287">
        <v>37.443702666759599</v>
      </c>
      <c r="F4287">
        <v>37.294534939359302</v>
      </c>
      <c r="G4287">
        <v>4656964</v>
      </c>
      <c r="H4287">
        <v>5685468513</v>
      </c>
      <c r="I4287">
        <f t="shared" si="66"/>
        <v>0.14916772740029671</v>
      </c>
    </row>
    <row r="4288" spans="1:9" x14ac:dyDescent="0.25">
      <c r="A4288" t="s">
        <v>4303</v>
      </c>
      <c r="B4288">
        <v>40</v>
      </c>
      <c r="C4288">
        <v>53</v>
      </c>
      <c r="D4288">
        <v>41.496468355215498</v>
      </c>
      <c r="E4288">
        <v>75.0194711148919</v>
      </c>
      <c r="F4288">
        <v>74.903205123513203</v>
      </c>
      <c r="G4288">
        <v>1920996</v>
      </c>
      <c r="H4288">
        <v>3309412514</v>
      </c>
      <c r="I4288">
        <f t="shared" si="66"/>
        <v>0.11626599137869675</v>
      </c>
    </row>
    <row r="4289" spans="1:9" x14ac:dyDescent="0.25">
      <c r="A4289" t="s">
        <v>4304</v>
      </c>
      <c r="B4289">
        <v>41</v>
      </c>
      <c r="C4289">
        <v>56</v>
      </c>
      <c r="D4289">
        <v>5.16330681437345</v>
      </c>
      <c r="E4289">
        <v>59.672233593463403</v>
      </c>
      <c r="F4289">
        <v>59.386919472179798</v>
      </c>
      <c r="G4289">
        <v>1478656</v>
      </c>
      <c r="H4289">
        <v>3542470924</v>
      </c>
      <c r="I4289">
        <f t="shared" si="66"/>
        <v>0.285314121283605</v>
      </c>
    </row>
    <row r="4290" spans="1:9" x14ac:dyDescent="0.25">
      <c r="A4290" t="s">
        <v>4305</v>
      </c>
      <c r="B4290">
        <v>46</v>
      </c>
      <c r="C4290">
        <v>65</v>
      </c>
      <c r="D4290">
        <v>8.45723620277146</v>
      </c>
      <c r="E4290">
        <v>66.856529301764297</v>
      </c>
      <c r="F4290">
        <v>66.958394115500496</v>
      </c>
      <c r="G4290">
        <v>3587236</v>
      </c>
      <c r="H4290">
        <v>4035397717</v>
      </c>
      <c r="I4290">
        <f t="shared" si="66"/>
        <v>-0.10186481373619927</v>
      </c>
    </row>
    <row r="4291" spans="1:9" x14ac:dyDescent="0.25">
      <c r="A4291" t="s">
        <v>4306</v>
      </c>
      <c r="B4291">
        <v>18</v>
      </c>
      <c r="C4291">
        <v>18</v>
      </c>
      <c r="D4291" t="s">
        <v>3</v>
      </c>
      <c r="E4291" t="s">
        <v>3</v>
      </c>
      <c r="F4291" t="s">
        <v>3</v>
      </c>
      <c r="G4291">
        <v>490000</v>
      </c>
      <c r="H4291">
        <v>1562289446</v>
      </c>
      <c r="I4291" t="e">
        <f t="shared" ref="I4291:I4354" si="67">E4291-F4291</f>
        <v>#VALUE!</v>
      </c>
    </row>
    <row r="4292" spans="1:9" x14ac:dyDescent="0.25">
      <c r="A4292" t="s">
        <v>4307</v>
      </c>
      <c r="B4292">
        <v>58</v>
      </c>
      <c r="C4292">
        <v>83</v>
      </c>
      <c r="D4292">
        <v>9.6713209978797998</v>
      </c>
      <c r="E4292">
        <v>47.5190734189826</v>
      </c>
      <c r="F4292">
        <v>38.215677117685303</v>
      </c>
      <c r="G4292">
        <v>4243600</v>
      </c>
      <c r="H4292">
        <v>5558319660</v>
      </c>
      <c r="I4292">
        <f t="shared" si="67"/>
        <v>9.3033963012972976</v>
      </c>
    </row>
    <row r="4293" spans="1:9" x14ac:dyDescent="0.25">
      <c r="A4293" t="s">
        <v>4308</v>
      </c>
      <c r="B4293">
        <v>39</v>
      </c>
      <c r="C4293">
        <v>61</v>
      </c>
      <c r="D4293">
        <v>9.5829447235325595</v>
      </c>
      <c r="E4293">
        <v>58.721202572531297</v>
      </c>
      <c r="F4293">
        <v>59.0865071502609</v>
      </c>
      <c r="G4293">
        <v>1505529</v>
      </c>
      <c r="H4293">
        <v>3838775330</v>
      </c>
      <c r="I4293">
        <f t="shared" si="67"/>
        <v>-0.3653045777296029</v>
      </c>
    </row>
    <row r="4294" spans="1:9" x14ac:dyDescent="0.25">
      <c r="A4294" t="s">
        <v>4309</v>
      </c>
      <c r="B4294">
        <v>43</v>
      </c>
      <c r="C4294">
        <v>52</v>
      </c>
      <c r="D4294">
        <v>33.6900675259797</v>
      </c>
      <c r="E4294">
        <v>78.021630205320307</v>
      </c>
      <c r="F4294">
        <v>65.0289931763147</v>
      </c>
      <c r="G4294">
        <v>5419584</v>
      </c>
      <c r="H4294">
        <v>3043007962</v>
      </c>
      <c r="I4294">
        <f t="shared" si="67"/>
        <v>12.992637029005607</v>
      </c>
    </row>
    <row r="4295" spans="1:9" x14ac:dyDescent="0.25">
      <c r="A4295" t="s">
        <v>4310</v>
      </c>
      <c r="B4295">
        <v>42</v>
      </c>
      <c r="C4295">
        <v>53</v>
      </c>
      <c r="D4295">
        <v>13.706961004079799</v>
      </c>
      <c r="E4295">
        <v>73.218978966322894</v>
      </c>
      <c r="F4295">
        <v>73.164722334589896</v>
      </c>
      <c r="G4295">
        <v>2019241</v>
      </c>
      <c r="H4295">
        <v>3164552156</v>
      </c>
      <c r="I4295">
        <f t="shared" si="67"/>
        <v>5.4256631732997107E-2</v>
      </c>
    </row>
    <row r="4296" spans="1:9" x14ac:dyDescent="0.25">
      <c r="A4296" t="s">
        <v>4311</v>
      </c>
      <c r="B4296">
        <v>39</v>
      </c>
      <c r="C4296">
        <v>53</v>
      </c>
      <c r="D4296">
        <v>17.071021291319099</v>
      </c>
      <c r="E4296">
        <v>57.674685533595401</v>
      </c>
      <c r="F4296">
        <v>57.670729651951298</v>
      </c>
      <c r="G4296">
        <v>2852721</v>
      </c>
      <c r="H4296">
        <v>3469716147</v>
      </c>
      <c r="I4296">
        <f t="shared" si="67"/>
        <v>3.9558816441029876E-3</v>
      </c>
    </row>
    <row r="4297" spans="1:9" x14ac:dyDescent="0.25">
      <c r="A4297" t="s">
        <v>4312</v>
      </c>
      <c r="B4297">
        <v>37</v>
      </c>
      <c r="C4297">
        <v>51</v>
      </c>
      <c r="D4297">
        <v>25.016893478099998</v>
      </c>
      <c r="E4297">
        <v>75.548482540765207</v>
      </c>
      <c r="F4297">
        <v>75.785818926063996</v>
      </c>
      <c r="G4297">
        <v>917764</v>
      </c>
      <c r="H4297">
        <v>3338666747</v>
      </c>
      <c r="I4297">
        <f t="shared" si="67"/>
        <v>-0.23733638529878931</v>
      </c>
    </row>
    <row r="4298" spans="1:9" x14ac:dyDescent="0.25">
      <c r="A4298" t="s">
        <v>4313</v>
      </c>
      <c r="B4298">
        <v>61</v>
      </c>
      <c r="C4298">
        <v>95</v>
      </c>
      <c r="D4298">
        <v>6.43920509120559</v>
      </c>
      <c r="E4298">
        <v>33.480150568698598</v>
      </c>
      <c r="F4298">
        <v>2.5368958782311299</v>
      </c>
      <c r="G4298">
        <v>5541316</v>
      </c>
      <c r="H4298">
        <v>6408282844</v>
      </c>
      <c r="I4298">
        <f t="shared" si="67"/>
        <v>30.943254690467469</v>
      </c>
    </row>
    <row r="4299" spans="1:9" x14ac:dyDescent="0.25">
      <c r="A4299" t="s">
        <v>4314</v>
      </c>
      <c r="B4299">
        <v>49</v>
      </c>
      <c r="C4299">
        <v>53</v>
      </c>
      <c r="D4299" t="s">
        <v>3</v>
      </c>
      <c r="E4299" t="s">
        <v>3</v>
      </c>
      <c r="F4299" t="s">
        <v>3</v>
      </c>
      <c r="G4299">
        <v>950625</v>
      </c>
      <c r="H4299">
        <v>2997586908</v>
      </c>
      <c r="I4299" t="e">
        <f t="shared" si="67"/>
        <v>#VALUE!</v>
      </c>
    </row>
    <row r="4300" spans="1:9" x14ac:dyDescent="0.25">
      <c r="A4300" t="s">
        <v>4315</v>
      </c>
      <c r="B4300">
        <v>59</v>
      </c>
      <c r="C4300">
        <v>87</v>
      </c>
      <c r="D4300">
        <v>16.606980578617001</v>
      </c>
      <c r="E4300">
        <v>43.833035836149399</v>
      </c>
      <c r="F4300">
        <v>43.870271323421903</v>
      </c>
      <c r="G4300">
        <v>6461764</v>
      </c>
      <c r="H4300">
        <v>5477083932</v>
      </c>
      <c r="I4300">
        <f t="shared" si="67"/>
        <v>-3.7235487272504031E-2</v>
      </c>
    </row>
    <row r="4301" spans="1:9" x14ac:dyDescent="0.25">
      <c r="A4301" t="s">
        <v>4316</v>
      </c>
      <c r="B4301">
        <v>61</v>
      </c>
      <c r="C4301">
        <v>78</v>
      </c>
      <c r="D4301">
        <v>5.8980633217031402</v>
      </c>
      <c r="E4301">
        <v>49.7165896671737</v>
      </c>
      <c r="F4301">
        <v>49.754422283524299</v>
      </c>
      <c r="G4301">
        <v>5193841</v>
      </c>
      <c r="H4301">
        <v>4669935305</v>
      </c>
      <c r="I4301">
        <f t="shared" si="67"/>
        <v>-3.7832616350598869E-2</v>
      </c>
    </row>
    <row r="4302" spans="1:9" x14ac:dyDescent="0.25">
      <c r="A4302" t="s">
        <v>4317</v>
      </c>
      <c r="B4302">
        <v>15</v>
      </c>
      <c r="C4302">
        <v>16</v>
      </c>
      <c r="D4302" t="s">
        <v>3</v>
      </c>
      <c r="E4302" t="s">
        <v>3</v>
      </c>
      <c r="F4302" t="s">
        <v>3</v>
      </c>
      <c r="G4302">
        <v>40000</v>
      </c>
      <c r="H4302">
        <v>1449790576</v>
      </c>
      <c r="I4302" t="e">
        <f t="shared" si="67"/>
        <v>#VALUE!</v>
      </c>
    </row>
    <row r="4303" spans="1:9" x14ac:dyDescent="0.25">
      <c r="A4303" t="s">
        <v>4318</v>
      </c>
      <c r="B4303">
        <v>93</v>
      </c>
      <c r="C4303">
        <v>124</v>
      </c>
      <c r="D4303">
        <v>2.4141014035990902</v>
      </c>
      <c r="E4303">
        <v>45.170431874094398</v>
      </c>
      <c r="F4303">
        <v>45.0994642316412</v>
      </c>
      <c r="G4303">
        <v>6812100</v>
      </c>
      <c r="H4303">
        <v>7580299617</v>
      </c>
      <c r="I4303">
        <f t="shared" si="67"/>
        <v>7.0967642453197755E-2</v>
      </c>
    </row>
    <row r="4304" spans="1:9" x14ac:dyDescent="0.25">
      <c r="A4304" t="s">
        <v>4319</v>
      </c>
      <c r="B4304">
        <v>41</v>
      </c>
      <c r="C4304">
        <v>53</v>
      </c>
      <c r="D4304">
        <v>6.1155035662853203</v>
      </c>
      <c r="E4304">
        <v>49.263205656565198</v>
      </c>
      <c r="F4304">
        <v>49.031574568458801</v>
      </c>
      <c r="G4304">
        <v>1979649</v>
      </c>
      <c r="H4304">
        <v>3619135702</v>
      </c>
      <c r="I4304">
        <f t="shared" si="67"/>
        <v>0.23163108810639699</v>
      </c>
    </row>
    <row r="4305" spans="1:9" x14ac:dyDescent="0.25">
      <c r="A4305" t="s">
        <v>4320</v>
      </c>
      <c r="B4305">
        <v>42</v>
      </c>
      <c r="C4305">
        <v>62</v>
      </c>
      <c r="D4305">
        <v>15.395549253995</v>
      </c>
      <c r="E4305">
        <v>48.806711435647699</v>
      </c>
      <c r="F4305">
        <v>48.797966232948603</v>
      </c>
      <c r="G4305">
        <v>3041536</v>
      </c>
      <c r="H4305">
        <v>4036909955</v>
      </c>
      <c r="I4305">
        <f t="shared" si="67"/>
        <v>8.7452026990959553E-3</v>
      </c>
    </row>
    <row r="4306" spans="1:9" x14ac:dyDescent="0.25">
      <c r="A4306" t="s">
        <v>4321</v>
      </c>
      <c r="B4306">
        <v>37</v>
      </c>
      <c r="C4306">
        <v>42</v>
      </c>
      <c r="D4306" t="s">
        <v>3</v>
      </c>
      <c r="E4306" t="s">
        <v>3</v>
      </c>
      <c r="F4306" t="s">
        <v>3</v>
      </c>
      <c r="G4306">
        <v>562500</v>
      </c>
      <c r="H4306">
        <v>2503467749</v>
      </c>
      <c r="I4306" t="e">
        <f t="shared" si="67"/>
        <v>#VALUE!</v>
      </c>
    </row>
    <row r="4307" spans="1:9" x14ac:dyDescent="0.25">
      <c r="A4307" t="s">
        <v>4322</v>
      </c>
      <c r="B4307">
        <v>43</v>
      </c>
      <c r="C4307">
        <v>53</v>
      </c>
      <c r="D4307">
        <v>28.072486935852901</v>
      </c>
      <c r="E4307">
        <v>71.729864747727902</v>
      </c>
      <c r="F4307">
        <v>53.380529666669503</v>
      </c>
      <c r="G4307">
        <v>3500641</v>
      </c>
      <c r="H4307">
        <v>3412557427</v>
      </c>
      <c r="I4307">
        <f t="shared" si="67"/>
        <v>18.349335081058399</v>
      </c>
    </row>
    <row r="4308" spans="1:9" x14ac:dyDescent="0.25">
      <c r="A4308" t="s">
        <v>4323</v>
      </c>
      <c r="B4308">
        <v>57</v>
      </c>
      <c r="C4308">
        <v>78</v>
      </c>
      <c r="D4308">
        <v>4.7402365533379696</v>
      </c>
      <c r="E4308">
        <v>58.435901561532901</v>
      </c>
      <c r="F4308">
        <v>58.518979134982096</v>
      </c>
      <c r="G4308">
        <v>3132900</v>
      </c>
      <c r="H4308">
        <v>4967503359</v>
      </c>
      <c r="I4308">
        <f t="shared" si="67"/>
        <v>-8.3077573449195086E-2</v>
      </c>
    </row>
    <row r="4309" spans="1:9" x14ac:dyDescent="0.25">
      <c r="A4309" t="s">
        <v>4324</v>
      </c>
      <c r="B4309">
        <v>37</v>
      </c>
      <c r="C4309">
        <v>49</v>
      </c>
      <c r="D4309">
        <v>33.690067525979799</v>
      </c>
      <c r="E4309">
        <v>67.198994601408202</v>
      </c>
      <c r="F4309">
        <v>67.229373807934394</v>
      </c>
      <c r="G4309">
        <v>1004004</v>
      </c>
      <c r="H4309">
        <v>3403547871</v>
      </c>
      <c r="I4309">
        <f t="shared" si="67"/>
        <v>-3.0379206526191638E-2</v>
      </c>
    </row>
    <row r="4310" spans="1:9" x14ac:dyDescent="0.25">
      <c r="A4310" t="s">
        <v>4325</v>
      </c>
      <c r="B4310">
        <v>34</v>
      </c>
      <c r="C4310">
        <v>43</v>
      </c>
      <c r="D4310">
        <v>29.538782259558001</v>
      </c>
      <c r="E4310">
        <v>88.993318697103703</v>
      </c>
      <c r="F4310">
        <v>88.9446099631745</v>
      </c>
      <c r="G4310">
        <v>3211264</v>
      </c>
      <c r="H4310">
        <v>2676922158</v>
      </c>
      <c r="I4310">
        <f t="shared" si="67"/>
        <v>4.8708733929203163E-2</v>
      </c>
    </row>
    <row r="4311" spans="1:9" x14ac:dyDescent="0.25">
      <c r="A4311" t="s">
        <v>4326</v>
      </c>
      <c r="B4311">
        <v>62</v>
      </c>
      <c r="C4311">
        <v>73</v>
      </c>
      <c r="D4311">
        <v>34.3803447238448</v>
      </c>
      <c r="E4311">
        <v>65.674205271667404</v>
      </c>
      <c r="F4311">
        <v>65.757845864077197</v>
      </c>
      <c r="G4311">
        <v>1687401</v>
      </c>
      <c r="H4311">
        <v>4399676959</v>
      </c>
      <c r="I4311">
        <f t="shared" si="67"/>
        <v>-8.3640592409793157E-2</v>
      </c>
    </row>
    <row r="4312" spans="1:9" x14ac:dyDescent="0.25">
      <c r="A4312" t="s">
        <v>4327</v>
      </c>
      <c r="B4312">
        <v>57</v>
      </c>
      <c r="C4312">
        <v>85</v>
      </c>
      <c r="D4312">
        <v>3.7139891444643598</v>
      </c>
      <c r="E4312">
        <v>40.8030362926281</v>
      </c>
      <c r="F4312">
        <v>24.661493306573199</v>
      </c>
      <c r="G4312">
        <v>1763584</v>
      </c>
      <c r="H4312">
        <v>5451514103</v>
      </c>
      <c r="I4312">
        <f t="shared" si="67"/>
        <v>16.141542986054901</v>
      </c>
    </row>
    <row r="4313" spans="1:9" x14ac:dyDescent="0.25">
      <c r="A4313" t="s">
        <v>4328</v>
      </c>
      <c r="B4313">
        <v>30</v>
      </c>
      <c r="C4313">
        <v>39</v>
      </c>
      <c r="D4313">
        <v>34.286876977208898</v>
      </c>
      <c r="E4313">
        <v>73.697077007172595</v>
      </c>
      <c r="F4313">
        <v>73.477680974723796</v>
      </c>
      <c r="G4313">
        <v>1478656</v>
      </c>
      <c r="H4313">
        <v>2676633455</v>
      </c>
      <c r="I4313">
        <f t="shared" si="67"/>
        <v>0.21939603244879891</v>
      </c>
    </row>
    <row r="4314" spans="1:9" x14ac:dyDescent="0.25">
      <c r="A4314" t="s">
        <v>4329</v>
      </c>
      <c r="B4314">
        <v>48</v>
      </c>
      <c r="C4314">
        <v>62</v>
      </c>
      <c r="D4314">
        <v>20.3231368296629</v>
      </c>
      <c r="E4314">
        <v>68.407837273663105</v>
      </c>
      <c r="F4314">
        <v>68.415856947094298</v>
      </c>
      <c r="G4314">
        <v>1982464</v>
      </c>
      <c r="H4314">
        <v>3688942905</v>
      </c>
      <c r="I4314">
        <f t="shared" si="67"/>
        <v>-8.0196734311925866E-3</v>
      </c>
    </row>
    <row r="4315" spans="1:9" x14ac:dyDescent="0.25">
      <c r="A4315" t="s">
        <v>4330</v>
      </c>
      <c r="B4315">
        <v>52</v>
      </c>
      <c r="C4315">
        <v>68</v>
      </c>
      <c r="D4315">
        <v>15.945395900922801</v>
      </c>
      <c r="E4315">
        <v>69.503020670656298</v>
      </c>
      <c r="F4315">
        <v>69.4470703879675</v>
      </c>
      <c r="G4315">
        <v>4202500</v>
      </c>
      <c r="H4315">
        <v>4040140355</v>
      </c>
      <c r="I4315">
        <f t="shared" si="67"/>
        <v>5.595028268879787E-2</v>
      </c>
    </row>
    <row r="4316" spans="1:9" x14ac:dyDescent="0.25">
      <c r="A4316" t="s">
        <v>4331</v>
      </c>
      <c r="B4316">
        <v>46</v>
      </c>
      <c r="C4316">
        <v>65</v>
      </c>
      <c r="D4316">
        <v>3.21806128379421</v>
      </c>
      <c r="E4316">
        <v>67.250342202688302</v>
      </c>
      <c r="F4316">
        <v>67.031665900550394</v>
      </c>
      <c r="G4316">
        <v>1893376</v>
      </c>
      <c r="H4316">
        <v>3871851930</v>
      </c>
      <c r="I4316">
        <f t="shared" si="67"/>
        <v>0.2186763021379079</v>
      </c>
    </row>
    <row r="4317" spans="1:9" x14ac:dyDescent="0.25">
      <c r="A4317" t="s">
        <v>4332</v>
      </c>
      <c r="B4317">
        <v>36</v>
      </c>
      <c r="C4317">
        <v>53</v>
      </c>
      <c r="D4317">
        <v>13.741514691425399</v>
      </c>
      <c r="E4317">
        <v>45.631569042316798</v>
      </c>
      <c r="F4317">
        <v>45.431376910299299</v>
      </c>
      <c r="G4317">
        <v>1896129</v>
      </c>
      <c r="H4317">
        <v>3588334995</v>
      </c>
      <c r="I4317">
        <f t="shared" si="67"/>
        <v>0.20019213201749864</v>
      </c>
    </row>
    <row r="4318" spans="1:9" x14ac:dyDescent="0.25">
      <c r="A4318" t="s">
        <v>4333</v>
      </c>
      <c r="B4318">
        <v>36</v>
      </c>
      <c r="C4318">
        <v>39</v>
      </c>
      <c r="D4318" t="s">
        <v>3</v>
      </c>
      <c r="E4318" t="s">
        <v>3</v>
      </c>
      <c r="F4318" t="s">
        <v>3</v>
      </c>
      <c r="G4318">
        <v>680625</v>
      </c>
      <c r="H4318">
        <v>2374815090</v>
      </c>
      <c r="I4318" t="e">
        <f t="shared" si="67"/>
        <v>#VALUE!</v>
      </c>
    </row>
    <row r="4319" spans="1:9" x14ac:dyDescent="0.25">
      <c r="A4319" t="s">
        <v>4334</v>
      </c>
      <c r="B4319">
        <v>49</v>
      </c>
      <c r="C4319">
        <v>65</v>
      </c>
      <c r="D4319">
        <v>5.3524313462700999</v>
      </c>
      <c r="E4319">
        <v>55.405301665351701</v>
      </c>
      <c r="F4319">
        <v>55.445102580536997</v>
      </c>
      <c r="G4319">
        <v>4338889</v>
      </c>
      <c r="H4319">
        <v>3875580789</v>
      </c>
      <c r="I4319">
        <f t="shared" si="67"/>
        <v>-3.9800915185296049E-2</v>
      </c>
    </row>
    <row r="4320" spans="1:9" x14ac:dyDescent="0.25">
      <c r="A4320" t="s">
        <v>4335</v>
      </c>
      <c r="B4320">
        <v>38</v>
      </c>
      <c r="C4320">
        <v>50</v>
      </c>
      <c r="D4320">
        <v>50.7105931374996</v>
      </c>
      <c r="E4320">
        <v>79.953313170177395</v>
      </c>
      <c r="F4320">
        <v>79.798849414223199</v>
      </c>
      <c r="G4320">
        <v>189225</v>
      </c>
      <c r="H4320">
        <v>3025571107</v>
      </c>
      <c r="I4320">
        <f t="shared" si="67"/>
        <v>0.15446375595419681</v>
      </c>
    </row>
    <row r="4321" spans="1:9" x14ac:dyDescent="0.25">
      <c r="A4321" t="s">
        <v>4336</v>
      </c>
      <c r="B4321">
        <v>38</v>
      </c>
      <c r="C4321">
        <v>46</v>
      </c>
      <c r="D4321">
        <v>15.2551187030577</v>
      </c>
      <c r="E4321">
        <v>89.973076029132599</v>
      </c>
      <c r="F4321">
        <v>89.377244312793593</v>
      </c>
      <c r="G4321">
        <v>246016</v>
      </c>
      <c r="H4321">
        <v>3023711660</v>
      </c>
      <c r="I4321">
        <f t="shared" si="67"/>
        <v>0.59583171633900633</v>
      </c>
    </row>
    <row r="4322" spans="1:9" x14ac:dyDescent="0.25">
      <c r="A4322" t="s">
        <v>4337</v>
      </c>
      <c r="B4322">
        <v>49</v>
      </c>
      <c r="C4322">
        <v>63</v>
      </c>
      <c r="D4322">
        <v>9.2110265408166807</v>
      </c>
      <c r="E4322">
        <v>66.273493968585399</v>
      </c>
      <c r="F4322">
        <v>66.215264383730698</v>
      </c>
      <c r="G4322">
        <v>3337929</v>
      </c>
      <c r="H4322">
        <v>3921157947</v>
      </c>
      <c r="I4322">
        <f t="shared" si="67"/>
        <v>5.8229584854700533E-2</v>
      </c>
    </row>
    <row r="4323" spans="1:9" x14ac:dyDescent="0.25">
      <c r="A4323" t="s">
        <v>4338</v>
      </c>
      <c r="B4323">
        <v>44</v>
      </c>
      <c r="C4323">
        <v>51</v>
      </c>
      <c r="D4323">
        <v>36.469234390051803</v>
      </c>
      <c r="E4323">
        <v>89.999898922043897</v>
      </c>
      <c r="F4323">
        <v>89.8718217361764</v>
      </c>
      <c r="G4323">
        <v>3940225</v>
      </c>
      <c r="H4323">
        <v>2847442021</v>
      </c>
      <c r="I4323">
        <f t="shared" si="67"/>
        <v>0.12807718586749672</v>
      </c>
    </row>
    <row r="4324" spans="1:9" x14ac:dyDescent="0.25">
      <c r="A4324" t="s">
        <v>4339</v>
      </c>
      <c r="B4324">
        <v>16</v>
      </c>
      <c r="C4324">
        <v>20</v>
      </c>
      <c r="D4324" t="s">
        <v>3</v>
      </c>
      <c r="E4324" t="s">
        <v>3</v>
      </c>
      <c r="F4324" t="s">
        <v>3</v>
      </c>
      <c r="G4324">
        <v>160000</v>
      </c>
      <c r="H4324">
        <v>1547966744</v>
      </c>
      <c r="I4324" t="e">
        <f t="shared" si="67"/>
        <v>#VALUE!</v>
      </c>
    </row>
    <row r="4325" spans="1:9" x14ac:dyDescent="0.25">
      <c r="A4325" t="s">
        <v>4340</v>
      </c>
      <c r="B4325">
        <v>41</v>
      </c>
      <c r="C4325">
        <v>51</v>
      </c>
      <c r="D4325">
        <v>14.4702941000658</v>
      </c>
      <c r="E4325">
        <v>68.255847134498296</v>
      </c>
      <c r="F4325">
        <v>68.312679627343499</v>
      </c>
      <c r="G4325">
        <v>6105841</v>
      </c>
      <c r="H4325">
        <v>3183653520</v>
      </c>
      <c r="I4325">
        <f t="shared" si="67"/>
        <v>-5.6832492845202864E-2</v>
      </c>
    </row>
    <row r="4326" spans="1:9" x14ac:dyDescent="0.25">
      <c r="A4326" t="s">
        <v>4341</v>
      </c>
      <c r="B4326">
        <v>38</v>
      </c>
      <c r="C4326">
        <v>52</v>
      </c>
      <c r="D4326">
        <v>18.434948822921999</v>
      </c>
      <c r="E4326">
        <v>66.876283855509797</v>
      </c>
      <c r="F4326">
        <v>66.821321302614905</v>
      </c>
      <c r="G4326">
        <v>2624400</v>
      </c>
      <c r="H4326">
        <v>3323464653</v>
      </c>
      <c r="I4326">
        <f t="shared" si="67"/>
        <v>5.4962552894892269E-2</v>
      </c>
    </row>
    <row r="4327" spans="1:9" x14ac:dyDescent="0.25">
      <c r="A4327" t="s">
        <v>4342</v>
      </c>
      <c r="B4327">
        <v>59</v>
      </c>
      <c r="C4327">
        <v>96</v>
      </c>
      <c r="D4327">
        <v>9.2933085993970899</v>
      </c>
      <c r="E4327">
        <v>40.781463833880402</v>
      </c>
      <c r="F4327">
        <v>40.6598893227765</v>
      </c>
      <c r="G4327">
        <v>1893376</v>
      </c>
      <c r="H4327">
        <v>5951586407</v>
      </c>
      <c r="I4327">
        <f t="shared" si="67"/>
        <v>0.12157451110390127</v>
      </c>
    </row>
    <row r="4328" spans="1:9" x14ac:dyDescent="0.25">
      <c r="A4328" t="s">
        <v>4343</v>
      </c>
      <c r="B4328">
        <v>54</v>
      </c>
      <c r="C4328">
        <v>69</v>
      </c>
      <c r="D4328">
        <v>11.592175410291</v>
      </c>
      <c r="E4328">
        <v>67.826078589259694</v>
      </c>
      <c r="F4328">
        <v>67.751440649447503</v>
      </c>
      <c r="G4328">
        <v>3232804</v>
      </c>
      <c r="H4328">
        <v>4239245583</v>
      </c>
      <c r="I4328">
        <f t="shared" si="67"/>
        <v>7.4637939812191689E-2</v>
      </c>
    </row>
    <row r="4329" spans="1:9" x14ac:dyDescent="0.25">
      <c r="A4329" t="s">
        <v>4344</v>
      </c>
      <c r="B4329">
        <v>46</v>
      </c>
      <c r="C4329">
        <v>56</v>
      </c>
      <c r="D4329">
        <v>15.945395900922801</v>
      </c>
      <c r="E4329">
        <v>73.321805337577402</v>
      </c>
      <c r="F4329">
        <v>73.260160244639295</v>
      </c>
      <c r="G4329">
        <v>4108729</v>
      </c>
      <c r="H4329">
        <v>3519048734</v>
      </c>
      <c r="I4329">
        <f t="shared" si="67"/>
        <v>6.1645092938107382E-2</v>
      </c>
    </row>
    <row r="4330" spans="1:9" x14ac:dyDescent="0.25">
      <c r="A4330" t="s">
        <v>4345</v>
      </c>
      <c r="B4330">
        <v>41</v>
      </c>
      <c r="C4330">
        <v>52</v>
      </c>
      <c r="D4330">
        <v>18.434948822921999</v>
      </c>
      <c r="E4330">
        <v>60.874520468502297</v>
      </c>
      <c r="F4330">
        <v>60.686256354040196</v>
      </c>
      <c r="G4330">
        <v>842724</v>
      </c>
      <c r="H4330">
        <v>3416387971</v>
      </c>
      <c r="I4330">
        <f t="shared" si="67"/>
        <v>0.18826411446210045</v>
      </c>
    </row>
    <row r="4331" spans="1:9" x14ac:dyDescent="0.25">
      <c r="A4331" t="s">
        <v>4346</v>
      </c>
      <c r="B4331">
        <v>53</v>
      </c>
      <c r="C4331">
        <v>62</v>
      </c>
      <c r="D4331">
        <v>34.824489156956702</v>
      </c>
      <c r="E4331">
        <v>87.176812579287201</v>
      </c>
      <c r="F4331">
        <v>87.235025604866294</v>
      </c>
      <c r="G4331">
        <v>3640464</v>
      </c>
      <c r="H4331">
        <v>3722695274</v>
      </c>
      <c r="I4331">
        <f t="shared" si="67"/>
        <v>-5.8213025579092914E-2</v>
      </c>
    </row>
    <row r="4332" spans="1:9" x14ac:dyDescent="0.25">
      <c r="A4332" t="s">
        <v>4347</v>
      </c>
      <c r="B4332">
        <v>56</v>
      </c>
      <c r="C4332">
        <v>81</v>
      </c>
      <c r="D4332">
        <v>19.7988763545249</v>
      </c>
      <c r="E4332">
        <v>53.147150176916902</v>
      </c>
      <c r="F4332">
        <v>53.090777871989602</v>
      </c>
      <c r="G4332">
        <v>3426201</v>
      </c>
      <c r="H4332">
        <v>5199690296</v>
      </c>
      <c r="I4332">
        <f t="shared" si="67"/>
        <v>5.6372304927300831E-2</v>
      </c>
    </row>
    <row r="4333" spans="1:9" x14ac:dyDescent="0.25">
      <c r="A4333" t="s">
        <v>4348</v>
      </c>
      <c r="B4333">
        <v>57</v>
      </c>
      <c r="C4333">
        <v>80</v>
      </c>
      <c r="D4333">
        <v>11.309932474020201</v>
      </c>
      <c r="E4333">
        <v>45.532100782004797</v>
      </c>
      <c r="F4333">
        <v>25.468407811585202</v>
      </c>
      <c r="G4333">
        <v>4853209</v>
      </c>
      <c r="H4333">
        <v>5167960633</v>
      </c>
      <c r="I4333">
        <f t="shared" si="67"/>
        <v>20.063692970419595</v>
      </c>
    </row>
    <row r="4334" spans="1:9" x14ac:dyDescent="0.25">
      <c r="A4334" t="s">
        <v>4349</v>
      </c>
      <c r="B4334">
        <v>43</v>
      </c>
      <c r="C4334">
        <v>65</v>
      </c>
      <c r="D4334">
        <v>19.983106521899899</v>
      </c>
      <c r="E4334">
        <v>66.6233981420894</v>
      </c>
      <c r="F4334">
        <v>66.653096664600199</v>
      </c>
      <c r="G4334">
        <v>1345600</v>
      </c>
      <c r="H4334">
        <v>3991353748</v>
      </c>
      <c r="I4334">
        <f t="shared" si="67"/>
        <v>-2.9698522510798853E-2</v>
      </c>
    </row>
    <row r="4335" spans="1:9" x14ac:dyDescent="0.25">
      <c r="A4335" t="s">
        <v>4350</v>
      </c>
      <c r="B4335">
        <v>14</v>
      </c>
      <c r="C4335">
        <v>15</v>
      </c>
      <c r="D4335" t="s">
        <v>3</v>
      </c>
      <c r="E4335" t="s">
        <v>3</v>
      </c>
      <c r="F4335" t="s">
        <v>3</v>
      </c>
      <c r="G4335">
        <v>202500</v>
      </c>
      <c r="H4335">
        <v>1346528904</v>
      </c>
      <c r="I4335" t="e">
        <f t="shared" si="67"/>
        <v>#VALUE!</v>
      </c>
    </row>
    <row r="4336" spans="1:9" x14ac:dyDescent="0.25">
      <c r="A4336" t="s">
        <v>4351</v>
      </c>
      <c r="B4336">
        <v>39</v>
      </c>
      <c r="C4336">
        <v>53</v>
      </c>
      <c r="D4336">
        <v>34.830604294295497</v>
      </c>
      <c r="E4336">
        <v>69.6920542585666</v>
      </c>
      <c r="F4336">
        <v>69.613408743041205</v>
      </c>
      <c r="G4336">
        <v>2157961</v>
      </c>
      <c r="H4336">
        <v>3382552057</v>
      </c>
      <c r="I4336">
        <f t="shared" si="67"/>
        <v>7.8645515525394671E-2</v>
      </c>
    </row>
    <row r="4337" spans="1:9" x14ac:dyDescent="0.25">
      <c r="A4337" t="s">
        <v>4352</v>
      </c>
      <c r="B4337">
        <v>58</v>
      </c>
      <c r="C4337">
        <v>83</v>
      </c>
      <c r="D4337">
        <v>10.2348027634232</v>
      </c>
      <c r="E4337">
        <v>48.114616969785303</v>
      </c>
      <c r="F4337">
        <v>48.062572844474303</v>
      </c>
      <c r="G4337">
        <v>2371600</v>
      </c>
      <c r="H4337">
        <v>5200478224</v>
      </c>
      <c r="I4337">
        <f t="shared" si="67"/>
        <v>5.2044125310999334E-2</v>
      </c>
    </row>
    <row r="4338" spans="1:9" x14ac:dyDescent="0.25">
      <c r="A4338" t="s">
        <v>4353</v>
      </c>
      <c r="B4338">
        <v>44</v>
      </c>
      <c r="C4338">
        <v>55</v>
      </c>
      <c r="D4338">
        <v>18.824710018240001</v>
      </c>
      <c r="E4338">
        <v>66.330896655434998</v>
      </c>
      <c r="F4338">
        <v>66.094105695431793</v>
      </c>
      <c r="G4338">
        <v>2999824</v>
      </c>
      <c r="H4338">
        <v>3648802550</v>
      </c>
      <c r="I4338">
        <f t="shared" si="67"/>
        <v>0.23679096000320499</v>
      </c>
    </row>
    <row r="4339" spans="1:9" x14ac:dyDescent="0.25">
      <c r="A4339" t="s">
        <v>4354</v>
      </c>
      <c r="B4339">
        <v>37</v>
      </c>
      <c r="C4339">
        <v>42</v>
      </c>
      <c r="D4339">
        <v>50.7105931374996</v>
      </c>
      <c r="E4339">
        <v>86.759194859180795</v>
      </c>
      <c r="F4339">
        <v>86.919414015437994</v>
      </c>
      <c r="G4339">
        <v>1863225</v>
      </c>
      <c r="H4339">
        <v>2637577138</v>
      </c>
      <c r="I4339">
        <f t="shared" si="67"/>
        <v>-0.16021915625719885</v>
      </c>
    </row>
    <row r="4340" spans="1:9" x14ac:dyDescent="0.25">
      <c r="A4340" t="s">
        <v>4355</v>
      </c>
      <c r="B4340">
        <v>45</v>
      </c>
      <c r="C4340">
        <v>60</v>
      </c>
      <c r="D4340">
        <v>23.805943518457699</v>
      </c>
      <c r="E4340">
        <v>56.941158635910298</v>
      </c>
      <c r="F4340">
        <v>56.894993790522797</v>
      </c>
      <c r="G4340">
        <v>165649</v>
      </c>
      <c r="H4340">
        <v>3706394578</v>
      </c>
      <c r="I4340">
        <f t="shared" si="67"/>
        <v>4.616484538750143E-2</v>
      </c>
    </row>
    <row r="4341" spans="1:9" x14ac:dyDescent="0.25">
      <c r="A4341" t="s">
        <v>4356</v>
      </c>
      <c r="B4341">
        <v>99</v>
      </c>
      <c r="C4341">
        <v>135</v>
      </c>
      <c r="D4341">
        <v>3.1208434081924299</v>
      </c>
      <c r="E4341">
        <v>25.893080203171898</v>
      </c>
      <c r="F4341">
        <v>2.5570271622920302</v>
      </c>
      <c r="G4341">
        <v>7907344</v>
      </c>
      <c r="H4341">
        <v>9422060078</v>
      </c>
      <c r="I4341">
        <f t="shared" si="67"/>
        <v>23.336053040879868</v>
      </c>
    </row>
    <row r="4342" spans="1:9" x14ac:dyDescent="0.25">
      <c r="A4342" t="s">
        <v>4357</v>
      </c>
      <c r="B4342">
        <v>57</v>
      </c>
      <c r="C4342">
        <v>76</v>
      </c>
      <c r="D4342">
        <v>12.6838703333145</v>
      </c>
      <c r="E4342">
        <v>56.9920304040389</v>
      </c>
      <c r="F4342">
        <v>56.942960146592398</v>
      </c>
      <c r="G4342">
        <v>2059225</v>
      </c>
      <c r="H4342">
        <v>4492459249</v>
      </c>
      <c r="I4342">
        <f t="shared" si="67"/>
        <v>4.9070257446501842E-2</v>
      </c>
    </row>
    <row r="4343" spans="1:9" x14ac:dyDescent="0.25">
      <c r="A4343" t="s">
        <v>4358</v>
      </c>
      <c r="B4343">
        <v>38</v>
      </c>
      <c r="C4343">
        <v>45</v>
      </c>
      <c r="D4343">
        <v>30.9637565320735</v>
      </c>
      <c r="E4343">
        <v>85.752512691472305</v>
      </c>
      <c r="F4343">
        <v>81.577007196710596</v>
      </c>
      <c r="G4343">
        <v>2214144</v>
      </c>
      <c r="H4343">
        <v>2746757720</v>
      </c>
      <c r="I4343">
        <f t="shared" si="67"/>
        <v>4.1755054947617083</v>
      </c>
    </row>
    <row r="4344" spans="1:9" x14ac:dyDescent="0.25">
      <c r="A4344" t="s">
        <v>4359</v>
      </c>
      <c r="B4344">
        <v>36</v>
      </c>
      <c r="C4344">
        <v>52</v>
      </c>
      <c r="D4344">
        <v>31.429565614838499</v>
      </c>
      <c r="E4344">
        <v>78.4123281478725</v>
      </c>
      <c r="F4344">
        <v>78.401148738539106</v>
      </c>
      <c r="G4344">
        <v>1695204</v>
      </c>
      <c r="H4344">
        <v>3342626568</v>
      </c>
      <c r="I4344">
        <f t="shared" si="67"/>
        <v>1.1179409333394119E-2</v>
      </c>
    </row>
    <row r="4345" spans="1:9" x14ac:dyDescent="0.25">
      <c r="A4345" t="s">
        <v>4360</v>
      </c>
      <c r="B4345">
        <v>42</v>
      </c>
      <c r="C4345">
        <v>57</v>
      </c>
      <c r="D4345">
        <v>31.875362751589002</v>
      </c>
      <c r="E4345">
        <v>63.993158639306301</v>
      </c>
      <c r="F4345">
        <v>63.972483418164401</v>
      </c>
      <c r="G4345">
        <v>3602404</v>
      </c>
      <c r="H4345">
        <v>3757733007</v>
      </c>
      <c r="I4345">
        <f t="shared" si="67"/>
        <v>2.0675221141900124E-2</v>
      </c>
    </row>
    <row r="4346" spans="1:9" x14ac:dyDescent="0.25">
      <c r="A4346" t="s">
        <v>4361</v>
      </c>
      <c r="B4346">
        <v>36</v>
      </c>
      <c r="C4346">
        <v>47</v>
      </c>
      <c r="D4346">
        <v>29.981639368849301</v>
      </c>
      <c r="E4346">
        <v>62.035043291212801</v>
      </c>
      <c r="F4346">
        <v>61.884156768197698</v>
      </c>
      <c r="G4346">
        <v>2474329</v>
      </c>
      <c r="H4346">
        <v>3075279773</v>
      </c>
      <c r="I4346">
        <f t="shared" si="67"/>
        <v>0.15088652301510308</v>
      </c>
    </row>
    <row r="4347" spans="1:9" x14ac:dyDescent="0.25">
      <c r="A4347" t="s">
        <v>4362</v>
      </c>
      <c r="B4347">
        <v>55</v>
      </c>
      <c r="C4347">
        <v>67</v>
      </c>
      <c r="D4347">
        <v>17.9279197620072</v>
      </c>
      <c r="E4347">
        <v>69.184016630907394</v>
      </c>
      <c r="F4347">
        <v>69.088854747368501</v>
      </c>
      <c r="G4347">
        <v>3111696</v>
      </c>
      <c r="H4347">
        <v>4023823308</v>
      </c>
      <c r="I4347">
        <f t="shared" si="67"/>
        <v>9.5161883538892766E-2</v>
      </c>
    </row>
    <row r="4348" spans="1:9" x14ac:dyDescent="0.25">
      <c r="A4348" t="s">
        <v>4363</v>
      </c>
      <c r="B4348">
        <v>53</v>
      </c>
      <c r="C4348">
        <v>61</v>
      </c>
      <c r="D4348">
        <v>77.471192290848407</v>
      </c>
      <c r="E4348">
        <v>77.588106790508903</v>
      </c>
      <c r="F4348">
        <v>77.594991216653199</v>
      </c>
      <c r="G4348">
        <v>2140369</v>
      </c>
      <c r="H4348">
        <v>3686560727</v>
      </c>
      <c r="I4348">
        <f t="shared" si="67"/>
        <v>-6.8844261442961852E-3</v>
      </c>
    </row>
    <row r="4349" spans="1:9" x14ac:dyDescent="0.25">
      <c r="A4349" t="s">
        <v>4364</v>
      </c>
      <c r="B4349">
        <v>52</v>
      </c>
      <c r="C4349">
        <v>73</v>
      </c>
      <c r="D4349">
        <v>12.094757077012</v>
      </c>
      <c r="E4349">
        <v>46.665363327037902</v>
      </c>
      <c r="F4349">
        <v>46.612918309257303</v>
      </c>
      <c r="G4349">
        <v>3786916</v>
      </c>
      <c r="H4349">
        <v>4772599134</v>
      </c>
      <c r="I4349">
        <f t="shared" si="67"/>
        <v>5.2445017780598846E-2</v>
      </c>
    </row>
    <row r="4350" spans="1:9" x14ac:dyDescent="0.25">
      <c r="A4350" t="s">
        <v>4365</v>
      </c>
      <c r="B4350">
        <v>51</v>
      </c>
      <c r="C4350">
        <v>73</v>
      </c>
      <c r="D4350">
        <v>0.49902519961077002</v>
      </c>
      <c r="E4350">
        <v>58.254851748978602</v>
      </c>
      <c r="F4350">
        <v>58.141628228492102</v>
      </c>
      <c r="G4350">
        <v>2350089</v>
      </c>
      <c r="H4350">
        <v>4473673668</v>
      </c>
      <c r="I4350">
        <f t="shared" si="67"/>
        <v>0.11322352048649975</v>
      </c>
    </row>
    <row r="4351" spans="1:9" x14ac:dyDescent="0.25">
      <c r="A4351" t="s">
        <v>4366</v>
      </c>
      <c r="B4351">
        <v>41</v>
      </c>
      <c r="C4351">
        <v>53</v>
      </c>
      <c r="D4351">
        <v>29.836719774913401</v>
      </c>
      <c r="E4351">
        <v>64.899338892897106</v>
      </c>
      <c r="F4351">
        <v>64.821355099655094</v>
      </c>
      <c r="G4351">
        <v>1292769</v>
      </c>
      <c r="H4351">
        <v>3409378636</v>
      </c>
      <c r="I4351">
        <f t="shared" si="67"/>
        <v>7.7983793242012212E-2</v>
      </c>
    </row>
    <row r="4352" spans="1:9" x14ac:dyDescent="0.25">
      <c r="A4352" t="s">
        <v>4367</v>
      </c>
      <c r="B4352">
        <v>37</v>
      </c>
      <c r="C4352">
        <v>46</v>
      </c>
      <c r="D4352">
        <v>29.744881296942101</v>
      </c>
      <c r="E4352">
        <v>81.235422919761007</v>
      </c>
      <c r="F4352">
        <v>81.210346752616999</v>
      </c>
      <c r="G4352">
        <v>2812329</v>
      </c>
      <c r="H4352">
        <v>2868928373</v>
      </c>
      <c r="I4352">
        <f t="shared" si="67"/>
        <v>2.50761671440074E-2</v>
      </c>
    </row>
    <row r="4353" spans="1:9" x14ac:dyDescent="0.25">
      <c r="A4353" t="s">
        <v>4368</v>
      </c>
      <c r="B4353">
        <v>46</v>
      </c>
      <c r="C4353">
        <v>62</v>
      </c>
      <c r="D4353">
        <v>26.1113610480384</v>
      </c>
      <c r="E4353">
        <v>67.339481931077898</v>
      </c>
      <c r="F4353">
        <v>67.129640481034201</v>
      </c>
      <c r="G4353">
        <v>1557504</v>
      </c>
      <c r="H4353">
        <v>3755465799</v>
      </c>
      <c r="I4353">
        <f t="shared" si="67"/>
        <v>0.20984145004369736</v>
      </c>
    </row>
    <row r="4354" spans="1:9" x14ac:dyDescent="0.25">
      <c r="A4354" t="s">
        <v>4369</v>
      </c>
      <c r="B4354">
        <v>35</v>
      </c>
      <c r="C4354">
        <v>42</v>
      </c>
      <c r="D4354">
        <v>16.6992442339936</v>
      </c>
      <c r="E4354">
        <v>89.999936518501102</v>
      </c>
      <c r="F4354">
        <v>89.918143626749099</v>
      </c>
      <c r="G4354">
        <v>3515625</v>
      </c>
      <c r="H4354">
        <v>2568897407</v>
      </c>
      <c r="I4354">
        <f t="shared" si="67"/>
        <v>8.1792891752002106E-2</v>
      </c>
    </row>
    <row r="4355" spans="1:9" x14ac:dyDescent="0.25">
      <c r="A4355" t="s">
        <v>4370</v>
      </c>
      <c r="B4355">
        <v>58</v>
      </c>
      <c r="C4355">
        <v>85</v>
      </c>
      <c r="D4355">
        <v>10.496511790834701</v>
      </c>
      <c r="E4355">
        <v>48.374027163097097</v>
      </c>
      <c r="F4355">
        <v>33.737407716201297</v>
      </c>
      <c r="G4355">
        <v>2859481</v>
      </c>
      <c r="H4355">
        <v>5294408679</v>
      </c>
      <c r="I4355">
        <f t="shared" ref="I4355:I4418" si="68">E4355-F4355</f>
        <v>14.6366194468958</v>
      </c>
    </row>
    <row r="4356" spans="1:9" x14ac:dyDescent="0.25">
      <c r="A4356" t="s">
        <v>4371</v>
      </c>
      <c r="B4356">
        <v>44</v>
      </c>
      <c r="C4356">
        <v>61</v>
      </c>
      <c r="D4356">
        <v>17.198541220065799</v>
      </c>
      <c r="E4356">
        <v>51.214662136849398</v>
      </c>
      <c r="F4356">
        <v>51.431339190359203</v>
      </c>
      <c r="G4356">
        <v>855625</v>
      </c>
      <c r="H4356">
        <v>3836115436</v>
      </c>
      <c r="I4356">
        <f t="shared" si="68"/>
        <v>-0.21667705350980526</v>
      </c>
    </row>
    <row r="4357" spans="1:9" x14ac:dyDescent="0.25">
      <c r="A4357" t="s">
        <v>4372</v>
      </c>
      <c r="B4357">
        <v>14</v>
      </c>
      <c r="C4357">
        <v>13</v>
      </c>
      <c r="D4357" t="s">
        <v>3</v>
      </c>
      <c r="E4357" t="s">
        <v>3</v>
      </c>
      <c r="F4357" t="s">
        <v>3</v>
      </c>
      <c r="G4357">
        <v>180625</v>
      </c>
      <c r="H4357">
        <v>1403373116</v>
      </c>
      <c r="I4357" t="e">
        <f t="shared" si="68"/>
        <v>#VALUE!</v>
      </c>
    </row>
    <row r="4358" spans="1:9" x14ac:dyDescent="0.25">
      <c r="A4358" t="s">
        <v>4373</v>
      </c>
      <c r="B4358">
        <v>43</v>
      </c>
      <c r="C4358">
        <v>52</v>
      </c>
      <c r="D4358" t="s">
        <v>3</v>
      </c>
      <c r="E4358" t="s">
        <v>3</v>
      </c>
      <c r="F4358" t="s">
        <v>3</v>
      </c>
      <c r="G4358">
        <v>600625</v>
      </c>
      <c r="H4358">
        <v>3025878715</v>
      </c>
      <c r="I4358" t="e">
        <f t="shared" si="68"/>
        <v>#VALUE!</v>
      </c>
    </row>
    <row r="4359" spans="1:9" x14ac:dyDescent="0.25">
      <c r="A4359" t="s">
        <v>4374</v>
      </c>
      <c r="B4359">
        <v>43</v>
      </c>
      <c r="C4359">
        <v>51</v>
      </c>
      <c r="D4359">
        <v>41.191488943077303</v>
      </c>
      <c r="E4359">
        <v>78.656459028294407</v>
      </c>
      <c r="F4359">
        <v>78.643048092695096</v>
      </c>
      <c r="G4359">
        <v>1607824</v>
      </c>
      <c r="H4359">
        <v>3053801341</v>
      </c>
      <c r="I4359">
        <f t="shared" si="68"/>
        <v>1.3410935599310392E-2</v>
      </c>
    </row>
    <row r="4360" spans="1:9" x14ac:dyDescent="0.25">
      <c r="A4360" t="s">
        <v>4375</v>
      </c>
      <c r="B4360">
        <v>41</v>
      </c>
      <c r="C4360">
        <v>54</v>
      </c>
      <c r="D4360">
        <v>22.249023657212302</v>
      </c>
      <c r="E4360">
        <v>59.329510314185399</v>
      </c>
      <c r="F4360">
        <v>59.3645295004915</v>
      </c>
      <c r="G4360">
        <v>3526884</v>
      </c>
      <c r="H4360">
        <v>3391435147</v>
      </c>
      <c r="I4360">
        <f t="shared" si="68"/>
        <v>-3.5019186306101346E-2</v>
      </c>
    </row>
    <row r="4361" spans="1:9" x14ac:dyDescent="0.25">
      <c r="A4361" t="s">
        <v>4376</v>
      </c>
      <c r="B4361">
        <v>56</v>
      </c>
      <c r="C4361">
        <v>72</v>
      </c>
      <c r="D4361">
        <v>17.0483576091661</v>
      </c>
      <c r="E4361">
        <v>53.615203315324798</v>
      </c>
      <c r="F4361">
        <v>53.709233252686801</v>
      </c>
      <c r="G4361">
        <v>3374569</v>
      </c>
      <c r="H4361">
        <v>4420503895</v>
      </c>
      <c r="I4361">
        <f t="shared" si="68"/>
        <v>-9.4029937362002158E-2</v>
      </c>
    </row>
    <row r="4362" spans="1:9" x14ac:dyDescent="0.25">
      <c r="A4362" t="s">
        <v>4377</v>
      </c>
      <c r="B4362">
        <v>39</v>
      </c>
      <c r="C4362">
        <v>50</v>
      </c>
      <c r="D4362">
        <v>29.931511840507699</v>
      </c>
      <c r="E4362">
        <v>66.871321880070496</v>
      </c>
      <c r="F4362">
        <v>15.6945815051712</v>
      </c>
      <c r="G4362">
        <v>2067844</v>
      </c>
      <c r="H4362">
        <v>3150426692</v>
      </c>
      <c r="I4362">
        <f t="shared" si="68"/>
        <v>51.176740374899296</v>
      </c>
    </row>
    <row r="4363" spans="1:9" x14ac:dyDescent="0.25">
      <c r="A4363" t="s">
        <v>4378</v>
      </c>
      <c r="B4363">
        <v>52</v>
      </c>
      <c r="C4363">
        <v>65</v>
      </c>
      <c r="D4363">
        <v>7.4314079711724901</v>
      </c>
      <c r="E4363">
        <v>64.315829057825894</v>
      </c>
      <c r="F4363">
        <v>64.243988717111804</v>
      </c>
      <c r="G4363">
        <v>2016400</v>
      </c>
      <c r="H4363">
        <v>4030189578</v>
      </c>
      <c r="I4363">
        <f t="shared" si="68"/>
        <v>7.1840340714089734E-2</v>
      </c>
    </row>
    <row r="4364" spans="1:9" x14ac:dyDescent="0.25">
      <c r="A4364" t="s">
        <v>4379</v>
      </c>
      <c r="B4364">
        <v>40</v>
      </c>
      <c r="C4364">
        <v>48</v>
      </c>
      <c r="D4364">
        <v>11.9761324442033</v>
      </c>
      <c r="E4364">
        <v>71.446149267366494</v>
      </c>
      <c r="F4364">
        <v>71.406007090048007</v>
      </c>
      <c r="G4364">
        <v>525625</v>
      </c>
      <c r="H4364">
        <v>3081280950</v>
      </c>
      <c r="I4364">
        <f t="shared" si="68"/>
        <v>4.0142177318486461E-2</v>
      </c>
    </row>
    <row r="4365" spans="1:9" x14ac:dyDescent="0.25">
      <c r="A4365" t="s">
        <v>4380</v>
      </c>
      <c r="B4365">
        <v>38</v>
      </c>
      <c r="C4365">
        <v>43</v>
      </c>
      <c r="D4365" t="s">
        <v>3</v>
      </c>
      <c r="E4365" t="s">
        <v>3</v>
      </c>
      <c r="F4365" t="s">
        <v>3</v>
      </c>
      <c r="G4365">
        <v>680625</v>
      </c>
      <c r="H4365">
        <v>2728749081</v>
      </c>
      <c r="I4365" t="e">
        <f t="shared" si="68"/>
        <v>#VALUE!</v>
      </c>
    </row>
    <row r="4366" spans="1:9" x14ac:dyDescent="0.25">
      <c r="A4366" t="s">
        <v>4381</v>
      </c>
      <c r="B4366">
        <v>53</v>
      </c>
      <c r="C4366">
        <v>65</v>
      </c>
      <c r="D4366">
        <v>69.443954780416504</v>
      </c>
      <c r="E4366">
        <v>81.636021445439198</v>
      </c>
      <c r="F4366">
        <v>4.7284009686633697</v>
      </c>
      <c r="G4366">
        <v>1651225</v>
      </c>
      <c r="H4366">
        <v>3693803324</v>
      </c>
      <c r="I4366">
        <f t="shared" si="68"/>
        <v>76.907620476775833</v>
      </c>
    </row>
    <row r="4367" spans="1:9" x14ac:dyDescent="0.25">
      <c r="A4367" t="s">
        <v>4382</v>
      </c>
      <c r="B4367">
        <v>43</v>
      </c>
      <c r="C4367">
        <v>66</v>
      </c>
      <c r="D4367">
        <v>11.729503505883301</v>
      </c>
      <c r="E4367">
        <v>36.295473278907103</v>
      </c>
      <c r="F4367">
        <v>36.305559127742498</v>
      </c>
      <c r="G4367">
        <v>2673225</v>
      </c>
      <c r="H4367">
        <v>4358198099</v>
      </c>
      <c r="I4367">
        <f t="shared" si="68"/>
        <v>-1.0085848835394984E-2</v>
      </c>
    </row>
    <row r="4368" spans="1:9" x14ac:dyDescent="0.25">
      <c r="A4368" t="s">
        <v>4383</v>
      </c>
      <c r="B4368">
        <v>19</v>
      </c>
      <c r="C4368">
        <v>22</v>
      </c>
      <c r="D4368" t="s">
        <v>3</v>
      </c>
      <c r="E4368" t="s">
        <v>3</v>
      </c>
      <c r="F4368" t="s">
        <v>3</v>
      </c>
      <c r="G4368">
        <v>202500</v>
      </c>
      <c r="H4368">
        <v>1677365174</v>
      </c>
      <c r="I4368" t="e">
        <f t="shared" si="68"/>
        <v>#VALUE!</v>
      </c>
    </row>
    <row r="4369" spans="1:9" x14ac:dyDescent="0.25">
      <c r="A4369" t="s">
        <v>4384</v>
      </c>
      <c r="B4369">
        <v>54</v>
      </c>
      <c r="C4369">
        <v>82</v>
      </c>
      <c r="D4369">
        <v>23.498565675952101</v>
      </c>
      <c r="E4369">
        <v>47.771476869903701</v>
      </c>
      <c r="F4369">
        <v>47.697384638122998</v>
      </c>
      <c r="G4369">
        <v>3617604</v>
      </c>
      <c r="H4369">
        <v>5104775699</v>
      </c>
      <c r="I4369">
        <f t="shared" si="68"/>
        <v>7.4092231780703344E-2</v>
      </c>
    </row>
    <row r="4370" spans="1:9" x14ac:dyDescent="0.25">
      <c r="A4370" t="s">
        <v>4385</v>
      </c>
      <c r="B4370">
        <v>37</v>
      </c>
      <c r="C4370">
        <v>59</v>
      </c>
      <c r="D4370">
        <v>15.1406544789522</v>
      </c>
      <c r="E4370">
        <v>41.856002754307497</v>
      </c>
      <c r="F4370">
        <v>41.855087323492803</v>
      </c>
      <c r="G4370">
        <v>2047761</v>
      </c>
      <c r="H4370">
        <v>4048134089</v>
      </c>
      <c r="I4370">
        <f t="shared" si="68"/>
        <v>9.1543081469325216E-4</v>
      </c>
    </row>
    <row r="4371" spans="1:9" x14ac:dyDescent="0.25">
      <c r="A4371" t="s">
        <v>4386</v>
      </c>
      <c r="B4371">
        <v>42</v>
      </c>
      <c r="C4371">
        <v>52</v>
      </c>
      <c r="D4371">
        <v>21.960564020096399</v>
      </c>
      <c r="E4371">
        <v>70.608381604446706</v>
      </c>
      <c r="F4371">
        <v>70.635711430500095</v>
      </c>
      <c r="G4371">
        <v>3564544</v>
      </c>
      <c r="H4371">
        <v>3344431086</v>
      </c>
      <c r="I4371">
        <f t="shared" si="68"/>
        <v>-2.7329826053389183E-2</v>
      </c>
    </row>
    <row r="4372" spans="1:9" x14ac:dyDescent="0.25">
      <c r="A4372" t="s">
        <v>4387</v>
      </c>
      <c r="B4372">
        <v>58</v>
      </c>
      <c r="C4372">
        <v>77</v>
      </c>
      <c r="D4372">
        <v>20.5560452195834</v>
      </c>
      <c r="E4372">
        <v>46.236944031300801</v>
      </c>
      <c r="F4372">
        <v>46.2486292398656</v>
      </c>
      <c r="G4372">
        <v>4674244</v>
      </c>
      <c r="H4372">
        <v>5302680128</v>
      </c>
      <c r="I4372">
        <f t="shared" si="68"/>
        <v>-1.1685208564799154E-2</v>
      </c>
    </row>
    <row r="4373" spans="1:9" x14ac:dyDescent="0.25">
      <c r="A4373" t="s">
        <v>4388</v>
      </c>
      <c r="B4373">
        <v>93</v>
      </c>
      <c r="C4373">
        <v>124</v>
      </c>
      <c r="D4373">
        <v>10.615078651635301</v>
      </c>
      <c r="E4373">
        <v>48.264547394818301</v>
      </c>
      <c r="F4373">
        <v>8.3452365027647701</v>
      </c>
      <c r="G4373">
        <v>7382089</v>
      </c>
      <c r="H4373">
        <v>7937364623</v>
      </c>
      <c r="I4373">
        <f t="shared" si="68"/>
        <v>39.919310892053531</v>
      </c>
    </row>
    <row r="4374" spans="1:9" x14ac:dyDescent="0.25">
      <c r="A4374" t="s">
        <v>4389</v>
      </c>
      <c r="B4374">
        <v>60</v>
      </c>
      <c r="C4374">
        <v>80</v>
      </c>
      <c r="D4374">
        <v>21.4477363271053</v>
      </c>
      <c r="E4374">
        <v>52.030635503441403</v>
      </c>
      <c r="F4374">
        <v>52.111874110540597</v>
      </c>
      <c r="G4374">
        <v>1752976</v>
      </c>
      <c r="H4374">
        <v>4894677045</v>
      </c>
      <c r="I4374">
        <f t="shared" si="68"/>
        <v>-8.1238607099194837E-2</v>
      </c>
    </row>
    <row r="4375" spans="1:9" x14ac:dyDescent="0.25">
      <c r="A4375" t="s">
        <v>4390</v>
      </c>
      <c r="B4375">
        <v>56</v>
      </c>
      <c r="C4375">
        <v>79</v>
      </c>
      <c r="D4375">
        <v>11.5411697905653</v>
      </c>
      <c r="E4375">
        <v>48.654082350263998</v>
      </c>
      <c r="F4375">
        <v>48.639225365722297</v>
      </c>
      <c r="G4375">
        <v>6210064</v>
      </c>
      <c r="H4375">
        <v>4661119409</v>
      </c>
      <c r="I4375">
        <f t="shared" si="68"/>
        <v>1.4856984541701479E-2</v>
      </c>
    </row>
    <row r="4376" spans="1:9" x14ac:dyDescent="0.25">
      <c r="A4376" t="s">
        <v>4391</v>
      </c>
      <c r="B4376">
        <v>53</v>
      </c>
      <c r="C4376">
        <v>60</v>
      </c>
      <c r="D4376">
        <v>42.709389957361402</v>
      </c>
      <c r="E4376">
        <v>86.803554482035807</v>
      </c>
      <c r="F4376">
        <v>86.135670620988606</v>
      </c>
      <c r="G4376">
        <v>461041</v>
      </c>
      <c r="H4376">
        <v>3401641669</v>
      </c>
      <c r="I4376">
        <f t="shared" si="68"/>
        <v>0.66788386104720132</v>
      </c>
    </row>
    <row r="4377" spans="1:9" x14ac:dyDescent="0.25">
      <c r="A4377" t="s">
        <v>4392</v>
      </c>
      <c r="B4377">
        <v>44</v>
      </c>
      <c r="C4377">
        <v>53</v>
      </c>
      <c r="D4377">
        <v>45</v>
      </c>
      <c r="E4377">
        <v>75.652867782368503</v>
      </c>
      <c r="F4377">
        <v>75.893280959551404</v>
      </c>
      <c r="G4377">
        <v>1306449</v>
      </c>
      <c r="H4377">
        <v>3233717571</v>
      </c>
      <c r="I4377">
        <f t="shared" si="68"/>
        <v>-0.24041317718290145</v>
      </c>
    </row>
    <row r="4378" spans="1:9" x14ac:dyDescent="0.25">
      <c r="A4378" t="s">
        <v>4393</v>
      </c>
      <c r="B4378">
        <v>47</v>
      </c>
      <c r="C4378">
        <v>57</v>
      </c>
      <c r="D4378" t="s">
        <v>3</v>
      </c>
      <c r="E4378" t="s">
        <v>3</v>
      </c>
      <c r="F4378" t="s">
        <v>3</v>
      </c>
      <c r="G4378">
        <v>2640625</v>
      </c>
      <c r="H4378">
        <v>3180155623</v>
      </c>
      <c r="I4378" t="e">
        <f t="shared" si="68"/>
        <v>#VALUE!</v>
      </c>
    </row>
    <row r="4379" spans="1:9" x14ac:dyDescent="0.25">
      <c r="A4379" t="s">
        <v>4394</v>
      </c>
      <c r="B4379">
        <v>13</v>
      </c>
      <c r="C4379">
        <v>12</v>
      </c>
      <c r="D4379" t="s">
        <v>3</v>
      </c>
      <c r="E4379" t="s">
        <v>3</v>
      </c>
      <c r="F4379" t="s">
        <v>3</v>
      </c>
      <c r="G4379">
        <v>62500</v>
      </c>
      <c r="H4379">
        <v>1329631385</v>
      </c>
      <c r="I4379" t="e">
        <f t="shared" si="68"/>
        <v>#VALUE!</v>
      </c>
    </row>
    <row r="4380" spans="1:9" x14ac:dyDescent="0.25">
      <c r="A4380" t="s">
        <v>4395</v>
      </c>
      <c r="B4380">
        <v>41</v>
      </c>
      <c r="C4380">
        <v>51</v>
      </c>
      <c r="D4380">
        <v>64.983106521899899</v>
      </c>
      <c r="E4380">
        <v>76.014900040738695</v>
      </c>
      <c r="F4380">
        <v>75.862604254193101</v>
      </c>
      <c r="G4380">
        <v>2663424</v>
      </c>
      <c r="H4380">
        <v>3069710884</v>
      </c>
      <c r="I4380">
        <f t="shared" si="68"/>
        <v>0.15229578654559361</v>
      </c>
    </row>
    <row r="4381" spans="1:9" x14ac:dyDescent="0.25">
      <c r="A4381" t="s">
        <v>4396</v>
      </c>
      <c r="B4381">
        <v>40</v>
      </c>
      <c r="C4381">
        <v>51</v>
      </c>
      <c r="D4381">
        <v>32.619243071192798</v>
      </c>
      <c r="E4381">
        <v>68.088823951692206</v>
      </c>
      <c r="F4381">
        <v>67.802247720165298</v>
      </c>
      <c r="G4381">
        <v>3319684</v>
      </c>
      <c r="H4381">
        <v>3281123261</v>
      </c>
      <c r="I4381">
        <f t="shared" si="68"/>
        <v>0.28657623152690803</v>
      </c>
    </row>
    <row r="4382" spans="1:9" x14ac:dyDescent="0.25">
      <c r="A4382" t="s">
        <v>4397</v>
      </c>
      <c r="B4382">
        <v>92</v>
      </c>
      <c r="C4382">
        <v>120</v>
      </c>
      <c r="D4382">
        <v>24.1455419604216</v>
      </c>
      <c r="E4382">
        <v>43.256693567449403</v>
      </c>
      <c r="F4382">
        <v>33.596575487594102</v>
      </c>
      <c r="G4382">
        <v>2819041</v>
      </c>
      <c r="H4382">
        <v>7344040443</v>
      </c>
      <c r="I4382">
        <f t="shared" si="68"/>
        <v>9.6601180798553017</v>
      </c>
    </row>
    <row r="4383" spans="1:9" x14ac:dyDescent="0.25">
      <c r="A4383" t="s">
        <v>4398</v>
      </c>
      <c r="B4383">
        <v>57</v>
      </c>
      <c r="C4383">
        <v>73</v>
      </c>
      <c r="D4383">
        <v>10.88268978718</v>
      </c>
      <c r="E4383">
        <v>62.269910046813997</v>
      </c>
      <c r="F4383">
        <v>62.191723491716097</v>
      </c>
      <c r="G4383">
        <v>4848804</v>
      </c>
      <c r="H4383">
        <v>4484801227</v>
      </c>
      <c r="I4383">
        <f t="shared" si="68"/>
        <v>7.8186555097900623E-2</v>
      </c>
    </row>
    <row r="4384" spans="1:9" x14ac:dyDescent="0.25">
      <c r="A4384" t="s">
        <v>4399</v>
      </c>
      <c r="B4384">
        <v>39</v>
      </c>
      <c r="C4384">
        <v>51</v>
      </c>
      <c r="D4384">
        <v>10.175510843043201</v>
      </c>
      <c r="E4384">
        <v>66.419612138327807</v>
      </c>
      <c r="F4384">
        <v>66.260450955366693</v>
      </c>
      <c r="G4384">
        <v>3101121</v>
      </c>
      <c r="H4384">
        <v>3356880287</v>
      </c>
      <c r="I4384">
        <f t="shared" si="68"/>
        <v>0.15916118296111392</v>
      </c>
    </row>
    <row r="4385" spans="1:9" x14ac:dyDescent="0.25">
      <c r="A4385" t="s">
        <v>4400</v>
      </c>
      <c r="B4385">
        <v>53</v>
      </c>
      <c r="C4385">
        <v>70</v>
      </c>
      <c r="D4385">
        <v>25.866356794094401</v>
      </c>
      <c r="E4385">
        <v>61.813128948268997</v>
      </c>
      <c r="F4385">
        <v>61.625324103911296</v>
      </c>
      <c r="G4385">
        <v>2125764</v>
      </c>
      <c r="H4385">
        <v>4257407259</v>
      </c>
      <c r="I4385">
        <f t="shared" si="68"/>
        <v>0.18780484435770006</v>
      </c>
    </row>
    <row r="4386" spans="1:9" x14ac:dyDescent="0.25">
      <c r="A4386" t="s">
        <v>4401</v>
      </c>
      <c r="B4386">
        <v>42</v>
      </c>
      <c r="C4386">
        <v>60</v>
      </c>
      <c r="D4386">
        <v>4.3789686077523298</v>
      </c>
      <c r="E4386">
        <v>65.284661554151199</v>
      </c>
      <c r="F4386">
        <v>28.564023622071101</v>
      </c>
      <c r="G4386">
        <v>2815684</v>
      </c>
      <c r="H4386">
        <v>3690091327</v>
      </c>
      <c r="I4386">
        <f t="shared" si="68"/>
        <v>36.720637932080095</v>
      </c>
    </row>
    <row r="4387" spans="1:9" x14ac:dyDescent="0.25">
      <c r="A4387" t="s">
        <v>4402</v>
      </c>
      <c r="B4387">
        <v>57</v>
      </c>
      <c r="C4387">
        <v>88</v>
      </c>
      <c r="D4387">
        <v>13.0662934945054</v>
      </c>
      <c r="E4387">
        <v>39.494478781600499</v>
      </c>
      <c r="F4387">
        <v>39.467830545745201</v>
      </c>
      <c r="G4387">
        <v>3936256</v>
      </c>
      <c r="H4387">
        <v>5711560561</v>
      </c>
      <c r="I4387">
        <f t="shared" si="68"/>
        <v>2.6648235855297742E-2</v>
      </c>
    </row>
    <row r="4388" spans="1:9" x14ac:dyDescent="0.25">
      <c r="A4388" t="s">
        <v>4403</v>
      </c>
      <c r="B4388">
        <v>45</v>
      </c>
      <c r="C4388">
        <v>53</v>
      </c>
      <c r="D4388" t="s">
        <v>3</v>
      </c>
      <c r="E4388" t="s">
        <v>3</v>
      </c>
      <c r="F4388" t="s">
        <v>3</v>
      </c>
      <c r="G4388">
        <v>1822500</v>
      </c>
      <c r="H4388">
        <v>3087391219</v>
      </c>
      <c r="I4388" t="e">
        <f t="shared" si="68"/>
        <v>#VALUE!</v>
      </c>
    </row>
    <row r="4389" spans="1:9" x14ac:dyDescent="0.25">
      <c r="A4389" t="s">
        <v>4404</v>
      </c>
      <c r="B4389">
        <v>56</v>
      </c>
      <c r="C4389">
        <v>73</v>
      </c>
      <c r="D4389">
        <v>18.434948822921999</v>
      </c>
      <c r="E4389">
        <v>51.659246382362703</v>
      </c>
      <c r="F4389">
        <v>51.552965190271003</v>
      </c>
      <c r="G4389">
        <v>4588164</v>
      </c>
      <c r="H4389">
        <v>4416953112</v>
      </c>
      <c r="I4389">
        <f t="shared" si="68"/>
        <v>0.10628119209169995</v>
      </c>
    </row>
    <row r="4390" spans="1:9" x14ac:dyDescent="0.25">
      <c r="A4390" t="s">
        <v>4405</v>
      </c>
      <c r="B4390">
        <v>20</v>
      </c>
      <c r="C4390">
        <v>21</v>
      </c>
      <c r="D4390" t="s">
        <v>3</v>
      </c>
      <c r="E4390" t="s">
        <v>3</v>
      </c>
      <c r="F4390" t="s">
        <v>3</v>
      </c>
      <c r="G4390">
        <v>302500</v>
      </c>
      <c r="H4390">
        <v>1634167385</v>
      </c>
      <c r="I4390" t="e">
        <f t="shared" si="68"/>
        <v>#VALUE!</v>
      </c>
    </row>
    <row r="4391" spans="1:9" x14ac:dyDescent="0.25">
      <c r="A4391" t="s">
        <v>4406</v>
      </c>
      <c r="B4391">
        <v>35</v>
      </c>
      <c r="C4391">
        <v>35</v>
      </c>
      <c r="D4391" t="s">
        <v>3</v>
      </c>
      <c r="E4391" t="s">
        <v>3</v>
      </c>
      <c r="F4391" t="s">
        <v>3</v>
      </c>
      <c r="G4391">
        <v>722500</v>
      </c>
      <c r="H4391">
        <v>2396139462</v>
      </c>
      <c r="I4391" t="e">
        <f t="shared" si="68"/>
        <v>#VALUE!</v>
      </c>
    </row>
    <row r="4392" spans="1:9" x14ac:dyDescent="0.25">
      <c r="A4392" t="s">
        <v>4407</v>
      </c>
      <c r="B4392">
        <v>97</v>
      </c>
      <c r="C4392">
        <v>117</v>
      </c>
      <c r="D4392">
        <v>27.377702771331698</v>
      </c>
      <c r="E4392">
        <v>64.148760531939104</v>
      </c>
      <c r="F4392">
        <v>57.871422301688398</v>
      </c>
      <c r="G4392" s="1">
        <v>11282881</v>
      </c>
      <c r="H4392">
        <v>6898224250</v>
      </c>
      <c r="I4392">
        <f t="shared" si="68"/>
        <v>6.2773382302507059</v>
      </c>
    </row>
    <row r="4393" spans="1:9" x14ac:dyDescent="0.25">
      <c r="A4393" t="s">
        <v>4408</v>
      </c>
      <c r="B4393">
        <v>98</v>
      </c>
      <c r="C4393">
        <v>134</v>
      </c>
      <c r="D4393">
        <v>7.6550354449636799</v>
      </c>
      <c r="E4393">
        <v>35.383054599254102</v>
      </c>
      <c r="F4393">
        <v>15.625020701748999</v>
      </c>
      <c r="G4393">
        <v>3674889</v>
      </c>
      <c r="H4393">
        <v>8912986393</v>
      </c>
      <c r="I4393">
        <f t="shared" si="68"/>
        <v>19.758033897505101</v>
      </c>
    </row>
    <row r="4394" spans="1:9" x14ac:dyDescent="0.25">
      <c r="A4394" t="s">
        <v>4409</v>
      </c>
      <c r="B4394">
        <v>35</v>
      </c>
      <c r="C4394">
        <v>41</v>
      </c>
      <c r="D4394">
        <v>51.340191745909799</v>
      </c>
      <c r="E4394">
        <v>81.905371230266098</v>
      </c>
      <c r="F4394">
        <v>81.770109138786907</v>
      </c>
      <c r="G4394">
        <v>2563201</v>
      </c>
      <c r="H4394">
        <v>2910591697</v>
      </c>
      <c r="I4394">
        <f t="shared" si="68"/>
        <v>0.13526209147919133</v>
      </c>
    </row>
    <row r="4395" spans="1:9" x14ac:dyDescent="0.25">
      <c r="A4395" t="s">
        <v>4410</v>
      </c>
      <c r="B4395">
        <v>51</v>
      </c>
      <c r="C4395">
        <v>68</v>
      </c>
      <c r="D4395">
        <v>30.0685828218624</v>
      </c>
      <c r="E4395">
        <v>64.472417075933905</v>
      </c>
      <c r="F4395">
        <v>64.474915400689795</v>
      </c>
      <c r="G4395">
        <v>1822500</v>
      </c>
      <c r="H4395">
        <v>4037618936</v>
      </c>
      <c r="I4395">
        <f t="shared" si="68"/>
        <v>-2.4983247558907351E-3</v>
      </c>
    </row>
    <row r="4396" spans="1:9" x14ac:dyDescent="0.25">
      <c r="A4396" t="s">
        <v>4411</v>
      </c>
      <c r="B4396">
        <v>38</v>
      </c>
      <c r="C4396">
        <v>46</v>
      </c>
      <c r="D4396">
        <v>5.1944289077347996</v>
      </c>
      <c r="E4396">
        <v>58.014810947698102</v>
      </c>
      <c r="F4396">
        <v>36.445683895433298</v>
      </c>
      <c r="G4396">
        <v>2982529</v>
      </c>
      <c r="H4396">
        <v>3159298796</v>
      </c>
      <c r="I4396">
        <f t="shared" si="68"/>
        <v>21.569127052264804</v>
      </c>
    </row>
    <row r="4397" spans="1:9" x14ac:dyDescent="0.25">
      <c r="A4397" t="s">
        <v>4412</v>
      </c>
      <c r="B4397">
        <v>53</v>
      </c>
      <c r="C4397">
        <v>68</v>
      </c>
      <c r="D4397">
        <v>31.263731694377402</v>
      </c>
      <c r="E4397">
        <v>73.673760294936798</v>
      </c>
      <c r="F4397">
        <v>73.579760899306805</v>
      </c>
      <c r="G4397">
        <v>3294225</v>
      </c>
      <c r="H4397">
        <v>3985336221</v>
      </c>
      <c r="I4397">
        <f t="shared" si="68"/>
        <v>9.3999395629992932E-2</v>
      </c>
    </row>
    <row r="4398" spans="1:9" x14ac:dyDescent="0.25">
      <c r="A4398" t="s">
        <v>4413</v>
      </c>
      <c r="B4398">
        <v>55</v>
      </c>
      <c r="C4398">
        <v>74</v>
      </c>
      <c r="D4398">
        <v>24.102234501161099</v>
      </c>
      <c r="E4398">
        <v>57.053598073880501</v>
      </c>
      <c r="F4398">
        <v>57.178189564602803</v>
      </c>
      <c r="G4398">
        <v>2719201</v>
      </c>
      <c r="H4398">
        <v>4495898894</v>
      </c>
      <c r="I4398">
        <f t="shared" si="68"/>
        <v>-0.12459149072230247</v>
      </c>
    </row>
    <row r="4399" spans="1:9" x14ac:dyDescent="0.25">
      <c r="A4399" t="s">
        <v>4414</v>
      </c>
      <c r="B4399">
        <v>36</v>
      </c>
      <c r="C4399">
        <v>45</v>
      </c>
      <c r="D4399">
        <v>61.389540334034699</v>
      </c>
      <c r="E4399">
        <v>77.539718516200693</v>
      </c>
      <c r="F4399">
        <v>77.645085966949694</v>
      </c>
      <c r="G4399">
        <v>1803649</v>
      </c>
      <c r="H4399">
        <v>2901934204</v>
      </c>
      <c r="I4399">
        <f t="shared" si="68"/>
        <v>-0.10536745074900011</v>
      </c>
    </row>
    <row r="4400" spans="1:9" x14ac:dyDescent="0.25">
      <c r="A4400" t="s">
        <v>4415</v>
      </c>
      <c r="B4400">
        <v>63</v>
      </c>
      <c r="C4400">
        <v>85</v>
      </c>
      <c r="D4400">
        <v>6.7098368077568402</v>
      </c>
      <c r="E4400">
        <v>40.152206250794698</v>
      </c>
      <c r="F4400">
        <v>31.757443408448101</v>
      </c>
      <c r="G4400">
        <v>1742400</v>
      </c>
      <c r="H4400">
        <v>5670993539</v>
      </c>
      <c r="I4400">
        <f t="shared" si="68"/>
        <v>8.3947628423465979</v>
      </c>
    </row>
    <row r="4401" spans="1:9" x14ac:dyDescent="0.25">
      <c r="A4401" t="s">
        <v>4416</v>
      </c>
      <c r="B4401">
        <v>13</v>
      </c>
      <c r="C4401">
        <v>14</v>
      </c>
      <c r="D4401">
        <v>74.054604099077096</v>
      </c>
      <c r="E4401">
        <v>89.9997782725262</v>
      </c>
      <c r="F4401">
        <v>89.950021463040997</v>
      </c>
      <c r="G4401">
        <v>589824</v>
      </c>
      <c r="H4401">
        <v>1297263511</v>
      </c>
      <c r="I4401">
        <f t="shared" si="68"/>
        <v>4.975680948520278E-2</v>
      </c>
    </row>
    <row r="4402" spans="1:9" x14ac:dyDescent="0.25">
      <c r="A4402" t="s">
        <v>4417</v>
      </c>
      <c r="B4402">
        <v>52</v>
      </c>
      <c r="C4402">
        <v>67</v>
      </c>
      <c r="D4402">
        <v>9.8658069430843796</v>
      </c>
      <c r="E4402">
        <v>50.149615421607599</v>
      </c>
      <c r="F4402">
        <v>50.234216867654197</v>
      </c>
      <c r="G4402">
        <v>2588881</v>
      </c>
      <c r="H4402">
        <v>4215981539</v>
      </c>
      <c r="I4402">
        <f t="shared" si="68"/>
        <v>-8.4601446046598028E-2</v>
      </c>
    </row>
    <row r="4403" spans="1:9" x14ac:dyDescent="0.25">
      <c r="A4403" t="s">
        <v>4418</v>
      </c>
      <c r="B4403">
        <v>43</v>
      </c>
      <c r="C4403">
        <v>61</v>
      </c>
      <c r="D4403">
        <v>20.136303428248102</v>
      </c>
      <c r="E4403">
        <v>69.329724522907696</v>
      </c>
      <c r="F4403">
        <v>69.361978958368297</v>
      </c>
      <c r="G4403">
        <v>1976836</v>
      </c>
      <c r="H4403">
        <v>3713377342</v>
      </c>
      <c r="I4403">
        <f t="shared" si="68"/>
        <v>-3.2254435460600916E-2</v>
      </c>
    </row>
    <row r="4404" spans="1:9" x14ac:dyDescent="0.25">
      <c r="A4404" t="s">
        <v>4419</v>
      </c>
      <c r="B4404">
        <v>51</v>
      </c>
      <c r="C4404">
        <v>69</v>
      </c>
      <c r="D4404">
        <v>15.524110996754199</v>
      </c>
      <c r="E4404">
        <v>55.6556542336726</v>
      </c>
      <c r="F4404">
        <v>55.691626641138001</v>
      </c>
      <c r="G4404">
        <v>3988009</v>
      </c>
      <c r="H4404">
        <v>4115087738</v>
      </c>
      <c r="I4404">
        <f t="shared" si="68"/>
        <v>-3.5972407465401091E-2</v>
      </c>
    </row>
    <row r="4405" spans="1:9" x14ac:dyDescent="0.25">
      <c r="A4405" t="s">
        <v>4420</v>
      </c>
      <c r="B4405">
        <v>46</v>
      </c>
      <c r="C4405">
        <v>58</v>
      </c>
      <c r="D4405">
        <v>21.317912275461499</v>
      </c>
      <c r="E4405">
        <v>69.576956588932404</v>
      </c>
      <c r="F4405">
        <v>69.575089258075096</v>
      </c>
      <c r="G4405">
        <v>2199289</v>
      </c>
      <c r="H4405">
        <v>3438627249</v>
      </c>
      <c r="I4405">
        <f t="shared" si="68"/>
        <v>1.8673308573085023E-3</v>
      </c>
    </row>
    <row r="4406" spans="1:9" x14ac:dyDescent="0.25">
      <c r="A4406" t="s">
        <v>4421</v>
      </c>
      <c r="B4406">
        <v>39</v>
      </c>
      <c r="C4406">
        <v>56</v>
      </c>
      <c r="D4406">
        <v>19.358994175694701</v>
      </c>
      <c r="E4406">
        <v>57.4571055664684</v>
      </c>
      <c r="F4406">
        <v>57.475220592386599</v>
      </c>
      <c r="G4406">
        <v>3017169</v>
      </c>
      <c r="H4406">
        <v>3678841389</v>
      </c>
      <c r="I4406">
        <f t="shared" si="68"/>
        <v>-1.8115025918199024E-2</v>
      </c>
    </row>
    <row r="4407" spans="1:9" x14ac:dyDescent="0.25">
      <c r="A4407" t="s">
        <v>4422</v>
      </c>
      <c r="B4407">
        <v>42</v>
      </c>
      <c r="C4407">
        <v>53</v>
      </c>
      <c r="D4407">
        <v>12.994616791916499</v>
      </c>
      <c r="E4407">
        <v>63.756506854131402</v>
      </c>
      <c r="F4407">
        <v>63.685036085129603</v>
      </c>
      <c r="G4407">
        <v>2253001</v>
      </c>
      <c r="H4407">
        <v>3394560797</v>
      </c>
      <c r="I4407">
        <f t="shared" si="68"/>
        <v>7.1470769001798828E-2</v>
      </c>
    </row>
    <row r="4408" spans="1:9" x14ac:dyDescent="0.25">
      <c r="A4408" t="s">
        <v>4423</v>
      </c>
      <c r="B4408">
        <v>54</v>
      </c>
      <c r="C4408">
        <v>83</v>
      </c>
      <c r="D4408">
        <v>14.335759668567899</v>
      </c>
      <c r="E4408">
        <v>42.611777960129402</v>
      </c>
      <c r="F4408">
        <v>42.458809140180499</v>
      </c>
      <c r="G4408">
        <v>3265249</v>
      </c>
      <c r="H4408">
        <v>5213270548</v>
      </c>
      <c r="I4408">
        <f t="shared" si="68"/>
        <v>0.15296881994890299</v>
      </c>
    </row>
    <row r="4409" spans="1:9" x14ac:dyDescent="0.25">
      <c r="A4409" t="s">
        <v>4424</v>
      </c>
      <c r="B4409">
        <v>37</v>
      </c>
      <c r="C4409">
        <v>41</v>
      </c>
      <c r="D4409">
        <v>64.798876354524893</v>
      </c>
      <c r="E4409">
        <v>87.020854802047097</v>
      </c>
      <c r="F4409">
        <v>87.020854802047097</v>
      </c>
      <c r="G4409">
        <v>247009</v>
      </c>
      <c r="H4409">
        <v>2508349629</v>
      </c>
      <c r="I4409">
        <f t="shared" si="68"/>
        <v>0</v>
      </c>
    </row>
    <row r="4410" spans="1:9" x14ac:dyDescent="0.25">
      <c r="A4410" t="s">
        <v>4425</v>
      </c>
      <c r="B4410">
        <v>41</v>
      </c>
      <c r="C4410">
        <v>53</v>
      </c>
      <c r="D4410">
        <v>20.3231368296629</v>
      </c>
      <c r="E4410">
        <v>61.668176281728499</v>
      </c>
      <c r="F4410">
        <v>61.473531155151598</v>
      </c>
      <c r="G4410">
        <v>1378276</v>
      </c>
      <c r="H4410">
        <v>3559857448</v>
      </c>
      <c r="I4410">
        <f t="shared" si="68"/>
        <v>0.19464512657690136</v>
      </c>
    </row>
    <row r="4411" spans="1:9" x14ac:dyDescent="0.25">
      <c r="A4411" t="s">
        <v>4426</v>
      </c>
      <c r="B4411">
        <v>35</v>
      </c>
      <c r="C4411">
        <v>47</v>
      </c>
      <c r="D4411">
        <v>10.124671655397799</v>
      </c>
      <c r="E4411">
        <v>73.290488781519898</v>
      </c>
      <c r="F4411">
        <v>73.551850618382105</v>
      </c>
      <c r="G4411">
        <v>2433600</v>
      </c>
      <c r="H4411">
        <v>2954026835</v>
      </c>
      <c r="I4411">
        <f t="shared" si="68"/>
        <v>-0.26136183686220704</v>
      </c>
    </row>
    <row r="4412" spans="1:9" x14ac:dyDescent="0.25">
      <c r="A4412" t="s">
        <v>4427</v>
      </c>
      <c r="B4412">
        <v>21</v>
      </c>
      <c r="C4412">
        <v>26</v>
      </c>
      <c r="D4412">
        <v>65.556045219583396</v>
      </c>
      <c r="E4412">
        <v>89.983791524507097</v>
      </c>
      <c r="F4412">
        <v>89.839644396258294</v>
      </c>
      <c r="G4412">
        <v>727609</v>
      </c>
      <c r="H4412">
        <v>1924775157</v>
      </c>
      <c r="I4412">
        <f t="shared" si="68"/>
        <v>0.14414712824880382</v>
      </c>
    </row>
    <row r="4413" spans="1:9" x14ac:dyDescent="0.25">
      <c r="A4413" t="s">
        <v>4428</v>
      </c>
      <c r="B4413">
        <v>64</v>
      </c>
      <c r="C4413">
        <v>92</v>
      </c>
      <c r="D4413">
        <v>8.8078188201137806</v>
      </c>
      <c r="E4413">
        <v>38.582978601608801</v>
      </c>
      <c r="F4413">
        <v>38.471543910452198</v>
      </c>
      <c r="G4413">
        <v>4032064</v>
      </c>
      <c r="H4413">
        <v>5864816025</v>
      </c>
      <c r="I4413">
        <f t="shared" si="68"/>
        <v>0.11143469115660309</v>
      </c>
    </row>
    <row r="4414" spans="1:9" x14ac:dyDescent="0.25">
      <c r="A4414" t="s">
        <v>4429</v>
      </c>
      <c r="B4414">
        <v>44</v>
      </c>
      <c r="C4414">
        <v>63</v>
      </c>
      <c r="D4414">
        <v>22.649127345656002</v>
      </c>
      <c r="E4414">
        <v>61.140873421705798</v>
      </c>
      <c r="F4414">
        <v>61.066875895267799</v>
      </c>
      <c r="G4414">
        <v>2805625</v>
      </c>
      <c r="H4414">
        <v>3919320727</v>
      </c>
      <c r="I4414">
        <f t="shared" si="68"/>
        <v>7.3997526437999284E-2</v>
      </c>
    </row>
    <row r="4415" spans="1:9" x14ac:dyDescent="0.25">
      <c r="A4415" t="s">
        <v>4430</v>
      </c>
      <c r="B4415">
        <v>58</v>
      </c>
      <c r="C4415">
        <v>77</v>
      </c>
      <c r="D4415">
        <v>54.940573033112997</v>
      </c>
      <c r="E4415">
        <v>67.857445285401695</v>
      </c>
      <c r="F4415">
        <v>67.712905148881106</v>
      </c>
      <c r="G4415">
        <v>2067844</v>
      </c>
      <c r="H4415">
        <v>4577714070</v>
      </c>
      <c r="I4415">
        <f t="shared" si="68"/>
        <v>0.14454013652058961</v>
      </c>
    </row>
    <row r="4416" spans="1:9" x14ac:dyDescent="0.25">
      <c r="A4416" t="s">
        <v>4431</v>
      </c>
      <c r="B4416">
        <v>57</v>
      </c>
      <c r="C4416">
        <v>75</v>
      </c>
      <c r="D4416">
        <v>9.5576879313989593</v>
      </c>
      <c r="E4416">
        <v>75.542448098780298</v>
      </c>
      <c r="F4416">
        <v>75.445835401055106</v>
      </c>
      <c r="G4416">
        <v>3709476</v>
      </c>
      <c r="H4416">
        <v>4687755904</v>
      </c>
      <c r="I4416">
        <f t="shared" si="68"/>
        <v>9.6612697725191765E-2</v>
      </c>
    </row>
    <row r="4417" spans="1:9" x14ac:dyDescent="0.25">
      <c r="A4417" t="s">
        <v>4432</v>
      </c>
      <c r="B4417">
        <v>35</v>
      </c>
      <c r="C4417">
        <v>47</v>
      </c>
      <c r="D4417">
        <v>9.6356700971676297</v>
      </c>
      <c r="E4417">
        <v>69.148536754349706</v>
      </c>
      <c r="F4417">
        <v>68.944789796989298</v>
      </c>
      <c r="G4417">
        <v>2016400</v>
      </c>
      <c r="H4417">
        <v>3087934899</v>
      </c>
      <c r="I4417">
        <f t="shared" si="68"/>
        <v>0.20374695736040849</v>
      </c>
    </row>
    <row r="4418" spans="1:9" x14ac:dyDescent="0.25">
      <c r="A4418" t="s">
        <v>4433</v>
      </c>
      <c r="B4418">
        <v>43</v>
      </c>
      <c r="C4418">
        <v>56</v>
      </c>
      <c r="D4418">
        <v>22.833654177917499</v>
      </c>
      <c r="E4418">
        <v>64.342323913613001</v>
      </c>
      <c r="F4418">
        <v>1.1599969883924</v>
      </c>
      <c r="G4418">
        <v>1488400</v>
      </c>
      <c r="H4418">
        <v>3544185765</v>
      </c>
      <c r="I4418">
        <f t="shared" si="68"/>
        <v>63.1823269252206</v>
      </c>
    </row>
    <row r="4419" spans="1:9" x14ac:dyDescent="0.25">
      <c r="A4419" t="s">
        <v>4434</v>
      </c>
      <c r="B4419">
        <v>34</v>
      </c>
      <c r="C4419">
        <v>37</v>
      </c>
      <c r="D4419">
        <v>21.801409486351702</v>
      </c>
      <c r="E4419">
        <v>89.9972241325233</v>
      </c>
      <c r="F4419">
        <v>89.915937295412704</v>
      </c>
      <c r="G4419">
        <v>826281</v>
      </c>
      <c r="H4419">
        <v>2419086188</v>
      </c>
      <c r="I4419">
        <f t="shared" ref="I4419:I4482" si="69">E4419-F4419</f>
        <v>8.1286837110596366E-2</v>
      </c>
    </row>
    <row r="4420" spans="1:9" x14ac:dyDescent="0.25">
      <c r="A4420" t="s">
        <v>4435</v>
      </c>
      <c r="B4420">
        <v>51</v>
      </c>
      <c r="C4420">
        <v>71</v>
      </c>
      <c r="D4420">
        <v>14.9586360737208</v>
      </c>
      <c r="E4420">
        <v>52.869432939576598</v>
      </c>
      <c r="F4420">
        <v>52.5231782388638</v>
      </c>
      <c r="G4420">
        <v>4182025</v>
      </c>
      <c r="H4420">
        <v>4498314285</v>
      </c>
      <c r="I4420">
        <f t="shared" si="69"/>
        <v>0.34625470071279807</v>
      </c>
    </row>
    <row r="4421" spans="1:9" x14ac:dyDescent="0.25">
      <c r="A4421" t="s">
        <v>4436</v>
      </c>
      <c r="B4421">
        <v>42</v>
      </c>
      <c r="C4421">
        <v>59</v>
      </c>
      <c r="D4421">
        <v>13.326734479651799</v>
      </c>
      <c r="E4421">
        <v>54.372451714584997</v>
      </c>
      <c r="F4421">
        <v>54.321852695379</v>
      </c>
      <c r="G4421">
        <v>1729225</v>
      </c>
      <c r="H4421">
        <v>3756643603</v>
      </c>
      <c r="I4421">
        <f t="shared" si="69"/>
        <v>5.0599019205996854E-2</v>
      </c>
    </row>
    <row r="4422" spans="1:9" x14ac:dyDescent="0.25">
      <c r="A4422" t="s">
        <v>4437</v>
      </c>
      <c r="B4422">
        <v>45</v>
      </c>
      <c r="C4422">
        <v>66</v>
      </c>
      <c r="D4422">
        <v>26.565051177077901</v>
      </c>
      <c r="E4422">
        <v>49.865310904511396</v>
      </c>
      <c r="F4422">
        <v>33.123183775922499</v>
      </c>
      <c r="G4422">
        <v>2347024</v>
      </c>
      <c r="H4422">
        <v>4357597700</v>
      </c>
      <c r="I4422">
        <f t="shared" si="69"/>
        <v>16.742127128588898</v>
      </c>
    </row>
    <row r="4423" spans="1:9" x14ac:dyDescent="0.25">
      <c r="A4423" t="s">
        <v>4438</v>
      </c>
      <c r="B4423">
        <v>13</v>
      </c>
      <c r="C4423">
        <v>15</v>
      </c>
      <c r="D4423">
        <v>90</v>
      </c>
      <c r="E4423" t="s">
        <v>3</v>
      </c>
      <c r="F4423" t="s">
        <v>3</v>
      </c>
      <c r="G4423">
        <v>72900</v>
      </c>
      <c r="H4423">
        <v>1351408484</v>
      </c>
      <c r="I4423" t="e">
        <f t="shared" si="69"/>
        <v>#VALUE!</v>
      </c>
    </row>
    <row r="4424" spans="1:9" x14ac:dyDescent="0.25">
      <c r="A4424" t="s">
        <v>4439</v>
      </c>
      <c r="B4424">
        <v>96</v>
      </c>
      <c r="C4424">
        <v>123</v>
      </c>
      <c r="D4424">
        <v>3.1868043687358898</v>
      </c>
      <c r="E4424">
        <v>42.060307379257303</v>
      </c>
      <c r="F4424">
        <v>21.836471449777001</v>
      </c>
      <c r="G4424">
        <v>2534464</v>
      </c>
      <c r="H4424">
        <v>8039700915</v>
      </c>
      <c r="I4424">
        <f t="shared" si="69"/>
        <v>20.223835929480302</v>
      </c>
    </row>
    <row r="4425" spans="1:9" x14ac:dyDescent="0.25">
      <c r="A4425" t="s">
        <v>4440</v>
      </c>
      <c r="B4425">
        <v>54</v>
      </c>
      <c r="C4425">
        <v>73</v>
      </c>
      <c r="D4425">
        <v>12.2854925306029</v>
      </c>
      <c r="E4425">
        <v>71.714879497557504</v>
      </c>
      <c r="F4425">
        <v>71.697096908300395</v>
      </c>
      <c r="G4425">
        <v>3426201</v>
      </c>
      <c r="H4425">
        <v>4193201137</v>
      </c>
      <c r="I4425">
        <f t="shared" si="69"/>
        <v>1.7782589257109294E-2</v>
      </c>
    </row>
    <row r="4426" spans="1:9" x14ac:dyDescent="0.25">
      <c r="A4426" t="s">
        <v>4441</v>
      </c>
      <c r="B4426">
        <v>33</v>
      </c>
      <c r="C4426">
        <v>39</v>
      </c>
      <c r="D4426" t="s">
        <v>3</v>
      </c>
      <c r="E4426" t="s">
        <v>3</v>
      </c>
      <c r="F4426" t="s">
        <v>3</v>
      </c>
      <c r="G4426">
        <v>810000</v>
      </c>
      <c r="H4426">
        <v>2539206033</v>
      </c>
      <c r="I4426" t="e">
        <f t="shared" si="69"/>
        <v>#VALUE!</v>
      </c>
    </row>
    <row r="4427" spans="1:9" x14ac:dyDescent="0.25">
      <c r="A4427" t="s">
        <v>4442</v>
      </c>
      <c r="B4427">
        <v>43</v>
      </c>
      <c r="C4427">
        <v>48</v>
      </c>
      <c r="D4427">
        <v>12.339087278326099</v>
      </c>
      <c r="E4427">
        <v>84.7348399448219</v>
      </c>
      <c r="F4427">
        <v>84.700239710006599</v>
      </c>
      <c r="G4427">
        <v>4844401</v>
      </c>
      <c r="H4427">
        <v>2934132945</v>
      </c>
      <c r="I4427">
        <f t="shared" si="69"/>
        <v>3.4600234815300723E-2</v>
      </c>
    </row>
    <row r="4428" spans="1:9" x14ac:dyDescent="0.25">
      <c r="A4428" t="s">
        <v>4443</v>
      </c>
      <c r="B4428">
        <v>35</v>
      </c>
      <c r="C4428">
        <v>43</v>
      </c>
      <c r="D4428">
        <v>13.730831757625401</v>
      </c>
      <c r="E4428">
        <v>77.311456333454203</v>
      </c>
      <c r="F4428">
        <v>77.244147596445103</v>
      </c>
      <c r="G4428">
        <v>3636649</v>
      </c>
      <c r="H4428">
        <v>2861461713</v>
      </c>
      <c r="I4428">
        <f t="shared" si="69"/>
        <v>6.7308737009099673E-2</v>
      </c>
    </row>
    <row r="4429" spans="1:9" x14ac:dyDescent="0.25">
      <c r="A4429" t="s">
        <v>4444</v>
      </c>
      <c r="B4429">
        <v>43</v>
      </c>
      <c r="C4429">
        <v>55</v>
      </c>
      <c r="D4429">
        <v>26.565051177077901</v>
      </c>
      <c r="E4429">
        <v>63.9090549602724</v>
      </c>
      <c r="F4429">
        <v>63.721522856768097</v>
      </c>
      <c r="G4429">
        <v>1052676</v>
      </c>
      <c r="H4429">
        <v>3587975778</v>
      </c>
      <c r="I4429">
        <f t="shared" si="69"/>
        <v>0.18753210350430294</v>
      </c>
    </row>
    <row r="4430" spans="1:9" x14ac:dyDescent="0.25">
      <c r="A4430" t="s">
        <v>4445</v>
      </c>
      <c r="B4430">
        <v>44</v>
      </c>
      <c r="C4430">
        <v>60</v>
      </c>
      <c r="D4430">
        <v>12.994616791916499</v>
      </c>
      <c r="E4430">
        <v>59.640433704113299</v>
      </c>
      <c r="F4430">
        <v>59.5722313976799</v>
      </c>
      <c r="G4430">
        <v>1990921</v>
      </c>
      <c r="H4430">
        <v>3801284138</v>
      </c>
      <c r="I4430">
        <f t="shared" si="69"/>
        <v>6.8202306433398974E-2</v>
      </c>
    </row>
    <row r="4431" spans="1:9" x14ac:dyDescent="0.25">
      <c r="A4431" t="s">
        <v>4446</v>
      </c>
      <c r="B4431">
        <v>55</v>
      </c>
      <c r="C4431">
        <v>66</v>
      </c>
      <c r="D4431">
        <v>27.2161115573074</v>
      </c>
      <c r="E4431">
        <v>67.037760938764507</v>
      </c>
      <c r="F4431">
        <v>66.974497278155695</v>
      </c>
      <c r="G4431">
        <v>4410000</v>
      </c>
      <c r="H4431">
        <v>3889243309</v>
      </c>
      <c r="I4431">
        <f t="shared" si="69"/>
        <v>6.3263660608811279E-2</v>
      </c>
    </row>
    <row r="4432" spans="1:9" x14ac:dyDescent="0.25">
      <c r="A4432" t="s">
        <v>4447</v>
      </c>
      <c r="B4432">
        <v>36</v>
      </c>
      <c r="C4432">
        <v>49</v>
      </c>
      <c r="D4432">
        <v>14.620873988631599</v>
      </c>
      <c r="E4432">
        <v>56.186665614476098</v>
      </c>
      <c r="F4432">
        <v>56.144160709445302</v>
      </c>
      <c r="G4432">
        <v>2452356</v>
      </c>
      <c r="H4432">
        <v>3245802702</v>
      </c>
      <c r="I4432">
        <f t="shared" si="69"/>
        <v>4.2504905030796181E-2</v>
      </c>
    </row>
    <row r="4433" spans="1:9" x14ac:dyDescent="0.25">
      <c r="A4433" t="s">
        <v>4448</v>
      </c>
      <c r="B4433">
        <v>40</v>
      </c>
      <c r="C4433">
        <v>56</v>
      </c>
      <c r="D4433">
        <v>45</v>
      </c>
      <c r="E4433">
        <v>62.057903542238897</v>
      </c>
      <c r="F4433">
        <v>61.9911737956322</v>
      </c>
      <c r="G4433">
        <v>1420864</v>
      </c>
      <c r="H4433">
        <v>3612049976</v>
      </c>
      <c r="I4433">
        <f t="shared" si="69"/>
        <v>6.6729746606696949E-2</v>
      </c>
    </row>
    <row r="4434" spans="1:9" x14ac:dyDescent="0.25">
      <c r="A4434" t="s">
        <v>4449</v>
      </c>
      <c r="B4434">
        <v>12</v>
      </c>
      <c r="C4434">
        <v>12</v>
      </c>
      <c r="D4434" t="s">
        <v>3</v>
      </c>
      <c r="E4434" t="s">
        <v>3</v>
      </c>
      <c r="F4434" t="s">
        <v>3</v>
      </c>
      <c r="G4434">
        <v>30625</v>
      </c>
      <c r="H4434">
        <v>1254379972</v>
      </c>
      <c r="I4434" t="e">
        <f t="shared" si="69"/>
        <v>#VALUE!</v>
      </c>
    </row>
    <row r="4435" spans="1:9" x14ac:dyDescent="0.25">
      <c r="A4435" t="s">
        <v>4450</v>
      </c>
      <c r="B4435">
        <v>40</v>
      </c>
      <c r="C4435">
        <v>48</v>
      </c>
      <c r="D4435">
        <v>29.7448812969422</v>
      </c>
      <c r="E4435">
        <v>69.7483299564948</v>
      </c>
      <c r="F4435">
        <v>69.674750622254194</v>
      </c>
      <c r="G4435">
        <v>4157521</v>
      </c>
      <c r="H4435">
        <v>3000595289</v>
      </c>
      <c r="I4435">
        <f t="shared" si="69"/>
        <v>7.3579334240605476E-2</v>
      </c>
    </row>
    <row r="4436" spans="1:9" x14ac:dyDescent="0.25">
      <c r="A4436" t="s">
        <v>4451</v>
      </c>
      <c r="B4436">
        <v>40</v>
      </c>
      <c r="C4436">
        <v>48</v>
      </c>
      <c r="D4436">
        <v>11.768288932020599</v>
      </c>
      <c r="E4436">
        <v>61.906404225710901</v>
      </c>
      <c r="F4436">
        <v>40.214144059657698</v>
      </c>
      <c r="G4436">
        <v>1703025</v>
      </c>
      <c r="H4436">
        <v>3429253876</v>
      </c>
      <c r="I4436">
        <f t="shared" si="69"/>
        <v>21.692260166053202</v>
      </c>
    </row>
    <row r="4437" spans="1:9" x14ac:dyDescent="0.25">
      <c r="A4437" t="s">
        <v>4452</v>
      </c>
      <c r="B4437">
        <v>37</v>
      </c>
      <c r="C4437">
        <v>42</v>
      </c>
      <c r="D4437">
        <v>37.234833981574603</v>
      </c>
      <c r="E4437">
        <v>87.200986197277004</v>
      </c>
      <c r="F4437">
        <v>87.041815890595203</v>
      </c>
      <c r="G4437">
        <v>3794704</v>
      </c>
      <c r="H4437">
        <v>2826275541</v>
      </c>
      <c r="I4437">
        <f t="shared" si="69"/>
        <v>0.15917030668180132</v>
      </c>
    </row>
    <row r="4438" spans="1:9" x14ac:dyDescent="0.25">
      <c r="A4438" t="s">
        <v>4453</v>
      </c>
      <c r="B4438">
        <v>59</v>
      </c>
      <c r="C4438">
        <v>85</v>
      </c>
      <c r="D4438">
        <v>5.2642569559562897</v>
      </c>
      <c r="E4438">
        <v>36.806845291336401</v>
      </c>
      <c r="F4438">
        <v>12.8248315684868</v>
      </c>
      <c r="G4438">
        <v>1882384</v>
      </c>
      <c r="H4438">
        <v>5811408393</v>
      </c>
      <c r="I4438">
        <f t="shared" si="69"/>
        <v>23.982013722849601</v>
      </c>
    </row>
    <row r="4439" spans="1:9" x14ac:dyDescent="0.25">
      <c r="A4439" t="s">
        <v>4454</v>
      </c>
      <c r="B4439">
        <v>38</v>
      </c>
      <c r="C4439">
        <v>43</v>
      </c>
      <c r="D4439">
        <v>29.744881296942101</v>
      </c>
      <c r="E4439">
        <v>77.952253128291702</v>
      </c>
      <c r="F4439">
        <v>77.369161046947994</v>
      </c>
      <c r="G4439">
        <v>290521</v>
      </c>
      <c r="H4439">
        <v>2839474602</v>
      </c>
      <c r="I4439">
        <f t="shared" si="69"/>
        <v>0.58309208134370749</v>
      </c>
    </row>
    <row r="4440" spans="1:9" x14ac:dyDescent="0.25">
      <c r="A4440" t="s">
        <v>4455</v>
      </c>
      <c r="B4440">
        <v>40</v>
      </c>
      <c r="C4440">
        <v>52</v>
      </c>
      <c r="D4440">
        <v>28.072486935852901</v>
      </c>
      <c r="E4440">
        <v>63.994945523185997</v>
      </c>
      <c r="F4440">
        <v>64.036131641162598</v>
      </c>
      <c r="G4440">
        <v>1747684</v>
      </c>
      <c r="H4440">
        <v>3139361216</v>
      </c>
      <c r="I4440">
        <f t="shared" si="69"/>
        <v>-4.1186117976600656E-2</v>
      </c>
    </row>
    <row r="4441" spans="1:9" x14ac:dyDescent="0.25">
      <c r="A4441" t="s">
        <v>4456</v>
      </c>
      <c r="B4441">
        <v>49</v>
      </c>
      <c r="C4441">
        <v>71</v>
      </c>
      <c r="D4441">
        <v>28.217355854729298</v>
      </c>
      <c r="E4441">
        <v>52.4618679283654</v>
      </c>
      <c r="F4441">
        <v>52.405018150598501</v>
      </c>
      <c r="G4441">
        <v>2502724</v>
      </c>
      <c r="H4441">
        <v>4751214722</v>
      </c>
      <c r="I4441">
        <f t="shared" si="69"/>
        <v>5.6849777766899479E-2</v>
      </c>
    </row>
    <row r="4442" spans="1:9" x14ac:dyDescent="0.25">
      <c r="A4442" t="s">
        <v>4457</v>
      </c>
      <c r="B4442">
        <v>41</v>
      </c>
      <c r="C4442">
        <v>54</v>
      </c>
      <c r="D4442">
        <v>26.565051177077901</v>
      </c>
      <c r="E4442">
        <v>63.6900878745112</v>
      </c>
      <c r="F4442">
        <v>63.486529322325502</v>
      </c>
      <c r="G4442">
        <v>2637376</v>
      </c>
      <c r="H4442">
        <v>3308614111</v>
      </c>
      <c r="I4442">
        <f t="shared" si="69"/>
        <v>0.20355855218569729</v>
      </c>
    </row>
    <row r="4443" spans="1:9" x14ac:dyDescent="0.25">
      <c r="A4443" t="s">
        <v>4458</v>
      </c>
      <c r="B4443">
        <v>45</v>
      </c>
      <c r="C4443">
        <v>53</v>
      </c>
      <c r="D4443">
        <v>49.398705354995499</v>
      </c>
      <c r="E4443">
        <v>69.046519721168707</v>
      </c>
      <c r="F4443">
        <v>69.0811750389216</v>
      </c>
      <c r="G4443">
        <v>3341584</v>
      </c>
      <c r="H4443">
        <v>3255477807</v>
      </c>
      <c r="I4443">
        <f t="shared" si="69"/>
        <v>-3.4655317752893211E-2</v>
      </c>
    </row>
    <row r="4444" spans="1:9" x14ac:dyDescent="0.25">
      <c r="A4444" t="s">
        <v>4459</v>
      </c>
      <c r="B4444">
        <v>42</v>
      </c>
      <c r="C4444">
        <v>54</v>
      </c>
      <c r="D4444">
        <v>5.9061411137705502</v>
      </c>
      <c r="E4444">
        <v>59.986542413610998</v>
      </c>
      <c r="F4444">
        <v>59.9549849066075</v>
      </c>
      <c r="G4444">
        <v>3717184</v>
      </c>
      <c r="H4444">
        <v>3455614443</v>
      </c>
      <c r="I4444">
        <f t="shared" si="69"/>
        <v>3.1557507003498131E-2</v>
      </c>
    </row>
    <row r="4445" spans="1:9" x14ac:dyDescent="0.25">
      <c r="A4445" t="s">
        <v>4460</v>
      </c>
      <c r="B4445">
        <v>13</v>
      </c>
      <c r="C4445">
        <v>13</v>
      </c>
      <c r="D4445" t="s">
        <v>3</v>
      </c>
      <c r="E4445" t="s">
        <v>3</v>
      </c>
      <c r="F4445" t="s">
        <v>3</v>
      </c>
      <c r="G4445">
        <v>90000</v>
      </c>
      <c r="H4445">
        <v>1271895518</v>
      </c>
      <c r="I4445" t="e">
        <f t="shared" si="69"/>
        <v>#VALUE!</v>
      </c>
    </row>
    <row r="4446" spans="1:9" x14ac:dyDescent="0.25">
      <c r="A4446" t="s">
        <v>4461</v>
      </c>
      <c r="B4446">
        <v>33</v>
      </c>
      <c r="C4446">
        <v>38</v>
      </c>
      <c r="D4446">
        <v>56.689369175439197</v>
      </c>
      <c r="E4446">
        <v>82.907647252287802</v>
      </c>
      <c r="F4446">
        <v>82.741242976392499</v>
      </c>
      <c r="G4446">
        <v>3701776</v>
      </c>
      <c r="H4446">
        <v>2507445454</v>
      </c>
      <c r="I4446">
        <f t="shared" si="69"/>
        <v>0.16640427589530304</v>
      </c>
    </row>
    <row r="4447" spans="1:9" x14ac:dyDescent="0.25">
      <c r="A4447" t="s">
        <v>4462</v>
      </c>
      <c r="B4447">
        <v>54</v>
      </c>
      <c r="C4447">
        <v>81</v>
      </c>
      <c r="D4447">
        <v>14.931417178137499</v>
      </c>
      <c r="E4447">
        <v>46.722426877200903</v>
      </c>
      <c r="F4447">
        <v>46.520241988080699</v>
      </c>
      <c r="G4447">
        <v>3481956</v>
      </c>
      <c r="H4447">
        <v>5051214772</v>
      </c>
      <c r="I4447">
        <f t="shared" si="69"/>
        <v>0.20218488912020405</v>
      </c>
    </row>
    <row r="4448" spans="1:9" x14ac:dyDescent="0.25">
      <c r="A4448" t="s">
        <v>4463</v>
      </c>
      <c r="B4448">
        <v>99</v>
      </c>
      <c r="C4448">
        <v>154</v>
      </c>
      <c r="D4448">
        <v>3.9451862290375099</v>
      </c>
      <c r="E4448">
        <v>25.912696047319599</v>
      </c>
      <c r="F4448">
        <v>25.885269935229399</v>
      </c>
      <c r="G4448">
        <v>5248681</v>
      </c>
      <c r="H4448">
        <v>12042943579</v>
      </c>
      <c r="I4448">
        <f t="shared" si="69"/>
        <v>2.7426112090200405E-2</v>
      </c>
    </row>
    <row r="4449" spans="1:9" x14ac:dyDescent="0.25">
      <c r="A4449" t="s">
        <v>4464</v>
      </c>
      <c r="B4449">
        <v>37</v>
      </c>
      <c r="C4449">
        <v>57</v>
      </c>
      <c r="D4449">
        <v>11.309932474020201</v>
      </c>
      <c r="E4449">
        <v>58.381113511300597</v>
      </c>
      <c r="F4449">
        <v>58.287607238995903</v>
      </c>
      <c r="G4449">
        <v>1776889</v>
      </c>
      <c r="H4449">
        <v>3778381611</v>
      </c>
      <c r="I4449">
        <f t="shared" si="69"/>
        <v>9.3506272304693994E-2</v>
      </c>
    </row>
    <row r="4450" spans="1:9" x14ac:dyDescent="0.25">
      <c r="A4450" t="s">
        <v>4465</v>
      </c>
      <c r="B4450">
        <v>41</v>
      </c>
      <c r="C4450">
        <v>49</v>
      </c>
      <c r="D4450" t="s">
        <v>3</v>
      </c>
      <c r="E4450" t="s">
        <v>3</v>
      </c>
      <c r="F4450" t="s">
        <v>3</v>
      </c>
      <c r="G4450">
        <v>1155625</v>
      </c>
      <c r="H4450">
        <v>3044095066</v>
      </c>
      <c r="I4450" t="e">
        <f t="shared" si="69"/>
        <v>#VALUE!</v>
      </c>
    </row>
    <row r="4451" spans="1:9" x14ac:dyDescent="0.25">
      <c r="A4451" t="s">
        <v>4466</v>
      </c>
      <c r="B4451">
        <v>56</v>
      </c>
      <c r="C4451">
        <v>68</v>
      </c>
      <c r="D4451">
        <v>12.994616791916499</v>
      </c>
      <c r="E4451">
        <v>76.721206485090605</v>
      </c>
      <c r="F4451">
        <v>76.957058967045398</v>
      </c>
      <c r="G4451">
        <v>3006756</v>
      </c>
      <c r="H4451">
        <v>4150137223</v>
      </c>
      <c r="I4451">
        <f t="shared" si="69"/>
        <v>-0.2358524819547938</v>
      </c>
    </row>
    <row r="4452" spans="1:9" x14ac:dyDescent="0.25">
      <c r="A4452" t="s">
        <v>4467</v>
      </c>
      <c r="B4452">
        <v>60</v>
      </c>
      <c r="C4452">
        <v>73</v>
      </c>
      <c r="D4452">
        <v>16.090816348852101</v>
      </c>
      <c r="E4452">
        <v>70.429671169967605</v>
      </c>
      <c r="F4452">
        <v>70.311979902814201</v>
      </c>
      <c r="G4452">
        <v>3297856</v>
      </c>
      <c r="H4452">
        <v>4569036904</v>
      </c>
      <c r="I4452">
        <f t="shared" si="69"/>
        <v>0.11769126715340406</v>
      </c>
    </row>
    <row r="4453" spans="1:9" x14ac:dyDescent="0.25">
      <c r="A4453" t="s">
        <v>4468</v>
      </c>
      <c r="B4453">
        <v>40</v>
      </c>
      <c r="C4453">
        <v>61</v>
      </c>
      <c r="D4453">
        <v>6.0724564072076301</v>
      </c>
      <c r="E4453">
        <v>48.838267795074401</v>
      </c>
      <c r="F4453">
        <v>48.754230705490698</v>
      </c>
      <c r="G4453">
        <v>1151329</v>
      </c>
      <c r="H4453">
        <v>4038746409</v>
      </c>
      <c r="I4453">
        <f t="shared" si="69"/>
        <v>8.4037089583702596E-2</v>
      </c>
    </row>
    <row r="4454" spans="1:9" x14ac:dyDescent="0.25">
      <c r="A4454" t="s">
        <v>4469</v>
      </c>
      <c r="B4454">
        <v>40</v>
      </c>
      <c r="C4454">
        <v>46</v>
      </c>
      <c r="D4454">
        <v>68.198590513648099</v>
      </c>
      <c r="E4454">
        <v>88.340521675195703</v>
      </c>
      <c r="F4454">
        <v>88.348535115635798</v>
      </c>
      <c r="G4454">
        <v>4410000</v>
      </c>
      <c r="H4454">
        <v>2744575589</v>
      </c>
      <c r="I4454">
        <f t="shared" si="69"/>
        <v>-8.0134404400951098E-3</v>
      </c>
    </row>
    <row r="4455" spans="1:9" x14ac:dyDescent="0.25">
      <c r="A4455" t="s">
        <v>4470</v>
      </c>
      <c r="B4455">
        <v>40</v>
      </c>
      <c r="C4455">
        <v>57</v>
      </c>
      <c r="D4455">
        <v>14.676393137450001</v>
      </c>
      <c r="E4455">
        <v>53.564273831955802</v>
      </c>
      <c r="F4455">
        <v>53.868500542396099</v>
      </c>
      <c r="G4455">
        <v>1623076</v>
      </c>
      <c r="H4455">
        <v>3993551207</v>
      </c>
      <c r="I4455">
        <f t="shared" si="69"/>
        <v>-0.3042267104402967</v>
      </c>
    </row>
    <row r="4456" spans="1:9" x14ac:dyDescent="0.25">
      <c r="A4456" t="s">
        <v>4471</v>
      </c>
      <c r="B4456">
        <v>12</v>
      </c>
      <c r="C4456">
        <v>12</v>
      </c>
      <c r="D4456" t="s">
        <v>3</v>
      </c>
      <c r="E4456" t="s">
        <v>3</v>
      </c>
      <c r="F4456" t="s">
        <v>3</v>
      </c>
      <c r="G4456">
        <v>225625</v>
      </c>
      <c r="H4456">
        <v>1285592272</v>
      </c>
      <c r="I4456" t="e">
        <f t="shared" si="69"/>
        <v>#VALUE!</v>
      </c>
    </row>
    <row r="4457" spans="1:9" x14ac:dyDescent="0.25">
      <c r="A4457" t="s">
        <v>4472</v>
      </c>
      <c r="B4457">
        <v>38</v>
      </c>
      <c r="C4457">
        <v>57</v>
      </c>
      <c r="D4457">
        <v>20.297569772228599</v>
      </c>
      <c r="E4457">
        <v>49.564641793970402</v>
      </c>
      <c r="F4457">
        <v>49.494601985993</v>
      </c>
      <c r="G4457">
        <v>2483776</v>
      </c>
      <c r="H4457">
        <v>3712297136</v>
      </c>
      <c r="I4457">
        <f t="shared" si="69"/>
        <v>7.0039807977401836E-2</v>
      </c>
    </row>
    <row r="4458" spans="1:9" x14ac:dyDescent="0.25">
      <c r="A4458" t="s">
        <v>4473</v>
      </c>
      <c r="B4458">
        <v>55</v>
      </c>
      <c r="C4458">
        <v>87</v>
      </c>
      <c r="D4458">
        <v>16.3138524262605</v>
      </c>
      <c r="E4458">
        <v>31.596304230296301</v>
      </c>
      <c r="F4458">
        <v>31.8602885859145</v>
      </c>
      <c r="G4458">
        <v>2067844</v>
      </c>
      <c r="H4458">
        <v>6340589045</v>
      </c>
      <c r="I4458">
        <f t="shared" si="69"/>
        <v>-0.26398435561819866</v>
      </c>
    </row>
    <row r="4459" spans="1:9" x14ac:dyDescent="0.25">
      <c r="A4459" t="s">
        <v>4474</v>
      </c>
      <c r="B4459">
        <v>40</v>
      </c>
      <c r="C4459">
        <v>53</v>
      </c>
      <c r="D4459">
        <v>21.801409486351801</v>
      </c>
      <c r="E4459">
        <v>59.3679504045706</v>
      </c>
      <c r="F4459">
        <v>58.9967900403892</v>
      </c>
      <c r="G4459">
        <v>2903616</v>
      </c>
      <c r="H4459">
        <v>3241916462</v>
      </c>
      <c r="I4459">
        <f t="shared" si="69"/>
        <v>0.37116036418139942</v>
      </c>
    </row>
    <row r="4460" spans="1:9" x14ac:dyDescent="0.25">
      <c r="A4460" t="s">
        <v>4475</v>
      </c>
      <c r="B4460">
        <v>72</v>
      </c>
      <c r="C4460">
        <v>103</v>
      </c>
      <c r="D4460">
        <v>3.24545129651076</v>
      </c>
      <c r="E4460">
        <v>41.940586200911902</v>
      </c>
      <c r="F4460">
        <v>41.914272806304403</v>
      </c>
      <c r="G4460">
        <v>5085025</v>
      </c>
      <c r="H4460">
        <v>6191943365</v>
      </c>
      <c r="I4460">
        <f t="shared" si="69"/>
        <v>2.6313394607498708E-2</v>
      </c>
    </row>
    <row r="4461" spans="1:9" x14ac:dyDescent="0.25">
      <c r="A4461" t="s">
        <v>4476</v>
      </c>
      <c r="B4461">
        <v>42</v>
      </c>
      <c r="C4461">
        <v>60</v>
      </c>
      <c r="D4461">
        <v>14.5996297257887</v>
      </c>
      <c r="E4461">
        <v>49.697433209690502</v>
      </c>
      <c r="F4461">
        <v>49.443444107420198</v>
      </c>
      <c r="G4461">
        <v>1918225</v>
      </c>
      <c r="H4461">
        <v>3971217654</v>
      </c>
      <c r="I4461">
        <f t="shared" si="69"/>
        <v>0.25398910227030314</v>
      </c>
    </row>
    <row r="4462" spans="1:9" x14ac:dyDescent="0.25">
      <c r="A4462" t="s">
        <v>4477</v>
      </c>
      <c r="B4462">
        <v>58</v>
      </c>
      <c r="C4462">
        <v>83</v>
      </c>
      <c r="D4462">
        <v>4.1771069689022697</v>
      </c>
      <c r="E4462">
        <v>47.198068903668997</v>
      </c>
      <c r="F4462">
        <v>47.264446592493201</v>
      </c>
      <c r="G4462">
        <v>3179089</v>
      </c>
      <c r="H4462">
        <v>5278633523</v>
      </c>
      <c r="I4462">
        <f t="shared" si="69"/>
        <v>-6.6377688824204029E-2</v>
      </c>
    </row>
    <row r="4463" spans="1:9" x14ac:dyDescent="0.25">
      <c r="A4463" t="s">
        <v>4478</v>
      </c>
      <c r="B4463">
        <v>36</v>
      </c>
      <c r="C4463">
        <v>49</v>
      </c>
      <c r="D4463">
        <v>23.9624889745781</v>
      </c>
      <c r="E4463">
        <v>55.169640505018997</v>
      </c>
      <c r="F4463">
        <v>35.999756123553503</v>
      </c>
      <c r="G4463">
        <v>1540081</v>
      </c>
      <c r="H4463">
        <v>3302211562</v>
      </c>
      <c r="I4463">
        <f t="shared" si="69"/>
        <v>19.169884381465494</v>
      </c>
    </row>
    <row r="4464" spans="1:9" x14ac:dyDescent="0.25">
      <c r="A4464" t="s">
        <v>4479</v>
      </c>
      <c r="B4464">
        <v>37</v>
      </c>
      <c r="C4464">
        <v>38</v>
      </c>
      <c r="D4464" t="s">
        <v>3</v>
      </c>
      <c r="E4464" t="s">
        <v>3</v>
      </c>
      <c r="F4464" t="s">
        <v>3</v>
      </c>
      <c r="G4464">
        <v>640000</v>
      </c>
      <c r="H4464">
        <v>2455147665</v>
      </c>
      <c r="I4464" t="e">
        <f t="shared" si="69"/>
        <v>#VALUE!</v>
      </c>
    </row>
    <row r="4465" spans="1:9" x14ac:dyDescent="0.25">
      <c r="A4465" t="s">
        <v>4480</v>
      </c>
      <c r="B4465">
        <v>42</v>
      </c>
      <c r="C4465">
        <v>50</v>
      </c>
      <c r="D4465">
        <v>27.299572211332698</v>
      </c>
      <c r="E4465">
        <v>71.960004772219094</v>
      </c>
      <c r="F4465">
        <v>71.963822777950398</v>
      </c>
      <c r="G4465">
        <v>4661281</v>
      </c>
      <c r="H4465">
        <v>3089132120</v>
      </c>
      <c r="I4465">
        <f t="shared" si="69"/>
        <v>-3.8180057313041971E-3</v>
      </c>
    </row>
    <row r="4466" spans="1:9" x14ac:dyDescent="0.25">
      <c r="A4466" t="s">
        <v>4481</v>
      </c>
      <c r="B4466">
        <v>40</v>
      </c>
      <c r="C4466">
        <v>57</v>
      </c>
      <c r="D4466">
        <v>9.8513273428080801</v>
      </c>
      <c r="E4466">
        <v>47.379513779929603</v>
      </c>
      <c r="F4466">
        <v>47.288467558059999</v>
      </c>
      <c r="G4466">
        <v>1336336</v>
      </c>
      <c r="H4466">
        <v>3802434859</v>
      </c>
      <c r="I4466">
        <f t="shared" si="69"/>
        <v>9.1046221869603983E-2</v>
      </c>
    </row>
    <row r="4467" spans="1:9" x14ac:dyDescent="0.25">
      <c r="A4467" t="s">
        <v>4482</v>
      </c>
      <c r="B4467">
        <v>14</v>
      </c>
      <c r="C4467">
        <v>13</v>
      </c>
      <c r="D4467" t="s">
        <v>3</v>
      </c>
      <c r="E4467" t="s">
        <v>3</v>
      </c>
      <c r="F4467" t="s">
        <v>3</v>
      </c>
      <c r="G4467">
        <v>105625</v>
      </c>
      <c r="H4467">
        <v>1270050121</v>
      </c>
      <c r="I4467" t="e">
        <f t="shared" si="69"/>
        <v>#VALUE!</v>
      </c>
    </row>
    <row r="4468" spans="1:9" x14ac:dyDescent="0.25">
      <c r="A4468" t="s">
        <v>4483</v>
      </c>
      <c r="B4468">
        <v>53</v>
      </c>
      <c r="C4468">
        <v>61</v>
      </c>
      <c r="D4468">
        <v>12.7342907953475</v>
      </c>
      <c r="E4468">
        <v>85.588683839836605</v>
      </c>
      <c r="F4468">
        <v>85.621181661380305</v>
      </c>
      <c r="G4468">
        <v>501264</v>
      </c>
      <c r="H4468">
        <v>3706599480</v>
      </c>
      <c r="I4468">
        <f t="shared" si="69"/>
        <v>-3.2497821543699956E-2</v>
      </c>
    </row>
    <row r="4469" spans="1:9" x14ac:dyDescent="0.25">
      <c r="A4469" t="s">
        <v>4484</v>
      </c>
      <c r="B4469">
        <v>39</v>
      </c>
      <c r="C4469">
        <v>54</v>
      </c>
      <c r="D4469">
        <v>25.9065079995143</v>
      </c>
      <c r="E4469">
        <v>52.962631199745097</v>
      </c>
      <c r="F4469">
        <v>52.887175317635197</v>
      </c>
      <c r="G4469">
        <v>2356225</v>
      </c>
      <c r="H4469">
        <v>3495778304</v>
      </c>
      <c r="I4469">
        <f t="shared" si="69"/>
        <v>7.5455882109899619E-2</v>
      </c>
    </row>
    <row r="4470" spans="1:9" x14ac:dyDescent="0.25">
      <c r="A4470" t="s">
        <v>4485</v>
      </c>
      <c r="B4470">
        <v>44</v>
      </c>
      <c r="C4470">
        <v>51</v>
      </c>
      <c r="D4470" t="s">
        <v>3</v>
      </c>
      <c r="E4470" t="s">
        <v>3</v>
      </c>
      <c r="F4470" t="s">
        <v>3</v>
      </c>
      <c r="G4470">
        <v>1500625</v>
      </c>
      <c r="H4470">
        <v>3351652476</v>
      </c>
      <c r="I4470" t="e">
        <f t="shared" si="69"/>
        <v>#VALUE!</v>
      </c>
    </row>
    <row r="4471" spans="1:9" x14ac:dyDescent="0.25">
      <c r="A4471" t="s">
        <v>4486</v>
      </c>
      <c r="B4471">
        <v>46</v>
      </c>
      <c r="C4471">
        <v>71</v>
      </c>
      <c r="D4471">
        <v>5.8067269055315203</v>
      </c>
      <c r="E4471">
        <v>45.841937492880703</v>
      </c>
      <c r="F4471">
        <v>45.492448987628002</v>
      </c>
      <c r="G4471">
        <v>452929</v>
      </c>
      <c r="H4471">
        <v>4801863586</v>
      </c>
      <c r="I4471">
        <f t="shared" si="69"/>
        <v>0.34948850525270103</v>
      </c>
    </row>
    <row r="4472" spans="1:9" x14ac:dyDescent="0.25">
      <c r="A4472" t="s">
        <v>4487</v>
      </c>
      <c r="B4472">
        <v>37</v>
      </c>
      <c r="C4472">
        <v>41</v>
      </c>
      <c r="D4472" t="s">
        <v>3</v>
      </c>
      <c r="E4472" t="s">
        <v>3</v>
      </c>
      <c r="F4472" t="s">
        <v>3</v>
      </c>
      <c r="G4472">
        <v>1000000</v>
      </c>
      <c r="H4472">
        <v>2477679477</v>
      </c>
      <c r="I4472" t="e">
        <f t="shared" si="69"/>
        <v>#VALUE!</v>
      </c>
    </row>
    <row r="4473" spans="1:9" x14ac:dyDescent="0.25">
      <c r="A4473" t="s">
        <v>4488</v>
      </c>
      <c r="B4473">
        <v>40</v>
      </c>
      <c r="C4473">
        <v>49</v>
      </c>
      <c r="D4473">
        <v>7.32640666016946</v>
      </c>
      <c r="E4473">
        <v>73.012826997782199</v>
      </c>
      <c r="F4473">
        <v>73.033214116610296</v>
      </c>
      <c r="G4473">
        <v>2640625</v>
      </c>
      <c r="H4473">
        <v>2930208893</v>
      </c>
      <c r="I4473">
        <f t="shared" si="69"/>
        <v>-2.0387118828097073E-2</v>
      </c>
    </row>
    <row r="4474" spans="1:9" x14ac:dyDescent="0.25">
      <c r="A4474" t="s">
        <v>4489</v>
      </c>
      <c r="B4474">
        <v>61</v>
      </c>
      <c r="C4474">
        <v>75</v>
      </c>
      <c r="D4474">
        <v>18.434948822921999</v>
      </c>
      <c r="E4474">
        <v>67.791896126286304</v>
      </c>
      <c r="F4474">
        <v>67.845424437211193</v>
      </c>
      <c r="G4474">
        <v>4490161</v>
      </c>
      <c r="H4474">
        <v>4486238096</v>
      </c>
      <c r="I4474">
        <f t="shared" si="69"/>
        <v>-5.3528310924889411E-2</v>
      </c>
    </row>
    <row r="4475" spans="1:9" x14ac:dyDescent="0.25">
      <c r="A4475" t="s">
        <v>4490</v>
      </c>
      <c r="B4475">
        <v>64</v>
      </c>
      <c r="C4475">
        <v>85</v>
      </c>
      <c r="D4475">
        <v>10.304846468766</v>
      </c>
      <c r="E4475">
        <v>53.927243062706403</v>
      </c>
      <c r="F4475">
        <v>53.929958915416996</v>
      </c>
      <c r="G4475">
        <v>3916441</v>
      </c>
      <c r="H4475">
        <v>5247419180</v>
      </c>
      <c r="I4475">
        <f t="shared" si="69"/>
        <v>-2.7158527105939356E-3</v>
      </c>
    </row>
    <row r="4476" spans="1:9" x14ac:dyDescent="0.25">
      <c r="A4476" t="s">
        <v>4491</v>
      </c>
      <c r="B4476">
        <v>39</v>
      </c>
      <c r="C4476">
        <v>62</v>
      </c>
      <c r="D4476">
        <v>9.2461127455632095</v>
      </c>
      <c r="E4476">
        <v>46.698616511584298</v>
      </c>
      <c r="F4476">
        <v>46.612058423664401</v>
      </c>
      <c r="G4476">
        <v>2128681</v>
      </c>
      <c r="H4476">
        <v>4037755112</v>
      </c>
      <c r="I4476">
        <f t="shared" si="69"/>
        <v>8.6558087919897275E-2</v>
      </c>
    </row>
    <row r="4477" spans="1:9" x14ac:dyDescent="0.25">
      <c r="A4477" t="s">
        <v>4492</v>
      </c>
      <c r="B4477">
        <v>48</v>
      </c>
      <c r="C4477">
        <v>69</v>
      </c>
      <c r="D4477">
        <v>10.124671655397799</v>
      </c>
      <c r="E4477">
        <v>59.173856153410902</v>
      </c>
      <c r="F4477">
        <v>59.152426858973897</v>
      </c>
      <c r="G4477">
        <v>3721041</v>
      </c>
      <c r="H4477">
        <v>4285572854</v>
      </c>
      <c r="I4477">
        <f t="shared" si="69"/>
        <v>2.1429294437005808E-2</v>
      </c>
    </row>
    <row r="4478" spans="1:9" x14ac:dyDescent="0.25">
      <c r="A4478" t="s">
        <v>4493</v>
      </c>
      <c r="B4478">
        <v>19</v>
      </c>
      <c r="C4478">
        <v>22</v>
      </c>
      <c r="D4478" t="s">
        <v>3</v>
      </c>
      <c r="E4478" t="s">
        <v>3</v>
      </c>
      <c r="F4478" t="s">
        <v>3</v>
      </c>
      <c r="G4478">
        <v>490000</v>
      </c>
      <c r="H4478">
        <v>1719401001</v>
      </c>
      <c r="I4478" t="e">
        <f t="shared" si="69"/>
        <v>#VALUE!</v>
      </c>
    </row>
    <row r="4479" spans="1:9" x14ac:dyDescent="0.25">
      <c r="A4479" t="s">
        <v>4494</v>
      </c>
      <c r="B4479">
        <v>36</v>
      </c>
      <c r="C4479">
        <v>45</v>
      </c>
      <c r="D4479">
        <v>25.346175941946701</v>
      </c>
      <c r="E4479">
        <v>65.356086027538893</v>
      </c>
      <c r="F4479">
        <v>65.264917065876304</v>
      </c>
      <c r="G4479">
        <v>1811716</v>
      </c>
      <c r="H4479">
        <v>2883460064</v>
      </c>
      <c r="I4479">
        <f t="shared" si="69"/>
        <v>9.1168961662589254E-2</v>
      </c>
    </row>
    <row r="4480" spans="1:9" x14ac:dyDescent="0.25">
      <c r="A4480" t="s">
        <v>4495</v>
      </c>
      <c r="B4480">
        <v>48</v>
      </c>
      <c r="C4480">
        <v>68</v>
      </c>
      <c r="D4480">
        <v>17.592424562181499</v>
      </c>
      <c r="E4480">
        <v>46.529113562203399</v>
      </c>
      <c r="F4480">
        <v>13.0747449624517</v>
      </c>
      <c r="G4480">
        <v>2961841</v>
      </c>
      <c r="H4480">
        <v>4324268932</v>
      </c>
      <c r="I4480">
        <f t="shared" si="69"/>
        <v>33.454368599751703</v>
      </c>
    </row>
    <row r="4481" spans="1:9" x14ac:dyDescent="0.25">
      <c r="A4481" t="s">
        <v>4496</v>
      </c>
      <c r="B4481">
        <v>40</v>
      </c>
      <c r="C4481">
        <v>53</v>
      </c>
      <c r="D4481">
        <v>21.8413925779167</v>
      </c>
      <c r="E4481">
        <v>57.760907556038497</v>
      </c>
      <c r="F4481">
        <v>58.011168529895301</v>
      </c>
      <c r="G4481">
        <v>1000000</v>
      </c>
      <c r="H4481">
        <v>3708059854</v>
      </c>
      <c r="I4481">
        <f t="shared" si="69"/>
        <v>-0.25026097385680401</v>
      </c>
    </row>
    <row r="4482" spans="1:9" x14ac:dyDescent="0.25">
      <c r="A4482" t="s">
        <v>4497</v>
      </c>
      <c r="B4482">
        <v>36</v>
      </c>
      <c r="C4482">
        <v>46</v>
      </c>
      <c r="D4482">
        <v>16.6992442339936</v>
      </c>
      <c r="E4482">
        <v>65.431574692163295</v>
      </c>
      <c r="F4482">
        <v>65.213932957764001</v>
      </c>
      <c r="G4482">
        <v>3297856</v>
      </c>
      <c r="H4482">
        <v>3181636437</v>
      </c>
      <c r="I4482">
        <f t="shared" si="69"/>
        <v>0.2176417343992938</v>
      </c>
    </row>
    <row r="4483" spans="1:9" x14ac:dyDescent="0.25">
      <c r="A4483" t="s">
        <v>4498</v>
      </c>
      <c r="B4483">
        <v>61</v>
      </c>
      <c r="C4483">
        <v>79</v>
      </c>
      <c r="D4483">
        <v>14.403596280550101</v>
      </c>
      <c r="E4483">
        <v>56.328068746373297</v>
      </c>
      <c r="F4483">
        <v>56.315576683287802</v>
      </c>
      <c r="G4483">
        <v>2449225</v>
      </c>
      <c r="H4483">
        <v>4734759455</v>
      </c>
      <c r="I4483">
        <f t="shared" ref="I4483:I4546" si="70">E4483-F4483</f>
        <v>1.2492063085495886E-2</v>
      </c>
    </row>
    <row r="4484" spans="1:9" x14ac:dyDescent="0.25">
      <c r="A4484" t="s">
        <v>4499</v>
      </c>
      <c r="B4484">
        <v>42</v>
      </c>
      <c r="C4484">
        <v>52</v>
      </c>
      <c r="D4484">
        <v>34.114472945341198</v>
      </c>
      <c r="E4484">
        <v>70.033647994383202</v>
      </c>
      <c r="F4484">
        <v>70.140890662798597</v>
      </c>
      <c r="G4484">
        <v>1841449</v>
      </c>
      <c r="H4484">
        <v>3050413815</v>
      </c>
      <c r="I4484">
        <f t="shared" si="70"/>
        <v>-0.10724266841539531</v>
      </c>
    </row>
    <row r="4485" spans="1:9" x14ac:dyDescent="0.25">
      <c r="A4485" t="s">
        <v>4500</v>
      </c>
      <c r="B4485">
        <v>36</v>
      </c>
      <c r="C4485">
        <v>44</v>
      </c>
      <c r="D4485">
        <v>23.385221057213698</v>
      </c>
      <c r="E4485">
        <v>80.162441330876305</v>
      </c>
      <c r="F4485">
        <v>80.028528762161599</v>
      </c>
      <c r="G4485">
        <v>3591025</v>
      </c>
      <c r="H4485">
        <v>2795362163</v>
      </c>
      <c r="I4485">
        <f t="shared" si="70"/>
        <v>0.13391256871470603</v>
      </c>
    </row>
    <row r="4486" spans="1:9" x14ac:dyDescent="0.25">
      <c r="A4486" t="s">
        <v>4501</v>
      </c>
      <c r="B4486">
        <v>52</v>
      </c>
      <c r="C4486">
        <v>68</v>
      </c>
      <c r="D4486">
        <v>12.7575321608767</v>
      </c>
      <c r="E4486">
        <v>57.580769357628</v>
      </c>
      <c r="F4486">
        <v>57.479832563136704</v>
      </c>
      <c r="G4486">
        <v>186624</v>
      </c>
      <c r="H4486">
        <v>4262332061</v>
      </c>
      <c r="I4486">
        <f t="shared" si="70"/>
        <v>0.10093679449129667</v>
      </c>
    </row>
    <row r="4487" spans="1:9" x14ac:dyDescent="0.25">
      <c r="A4487" t="s">
        <v>4502</v>
      </c>
      <c r="B4487">
        <v>55</v>
      </c>
      <c r="C4487">
        <v>87</v>
      </c>
      <c r="D4487">
        <v>3.63205234504357</v>
      </c>
      <c r="E4487">
        <v>30.594447908284899</v>
      </c>
      <c r="F4487">
        <v>30.702341111113999</v>
      </c>
      <c r="G4487">
        <v>2802276</v>
      </c>
      <c r="H4487">
        <v>5543178883</v>
      </c>
      <c r="I4487">
        <f t="shared" si="70"/>
        <v>-0.10789320282909998</v>
      </c>
    </row>
    <row r="4488" spans="1:9" x14ac:dyDescent="0.25">
      <c r="A4488" t="s">
        <v>4503</v>
      </c>
      <c r="B4488">
        <v>56</v>
      </c>
      <c r="C4488">
        <v>75</v>
      </c>
      <c r="D4488">
        <v>20.5560452195834</v>
      </c>
      <c r="E4488">
        <v>63.090421579976599</v>
      </c>
      <c r="F4488">
        <v>63.059020084101498</v>
      </c>
      <c r="G4488">
        <v>5442889</v>
      </c>
      <c r="H4488">
        <v>4484586872</v>
      </c>
      <c r="I4488">
        <f t="shared" si="70"/>
        <v>3.1401495875101659E-2</v>
      </c>
    </row>
    <row r="4489" spans="1:9" x14ac:dyDescent="0.25">
      <c r="A4489" t="s">
        <v>4504</v>
      </c>
      <c r="B4489">
        <v>14</v>
      </c>
      <c r="C4489">
        <v>21</v>
      </c>
      <c r="D4489">
        <v>17.768748852738799</v>
      </c>
      <c r="E4489">
        <v>89.999942077775302</v>
      </c>
      <c r="F4489">
        <v>89.770742938798193</v>
      </c>
      <c r="G4489">
        <v>537289</v>
      </c>
      <c r="H4489">
        <v>1630050183</v>
      </c>
      <c r="I4489">
        <f t="shared" si="70"/>
        <v>0.22919913897710842</v>
      </c>
    </row>
    <row r="4490" spans="1:9" x14ac:dyDescent="0.25">
      <c r="A4490" t="s">
        <v>4505</v>
      </c>
      <c r="B4490">
        <v>55</v>
      </c>
      <c r="C4490">
        <v>66</v>
      </c>
      <c r="D4490">
        <v>55.7842978675626</v>
      </c>
      <c r="E4490">
        <v>81.865300953624796</v>
      </c>
      <c r="F4490">
        <v>81.871560465575698</v>
      </c>
      <c r="G4490">
        <v>3968064</v>
      </c>
      <c r="H4490">
        <v>3998870228</v>
      </c>
      <c r="I4490">
        <f t="shared" si="70"/>
        <v>-6.259511950901242E-3</v>
      </c>
    </row>
    <row r="4491" spans="1:9" x14ac:dyDescent="0.25">
      <c r="A4491" t="s">
        <v>4506</v>
      </c>
      <c r="B4491">
        <v>42</v>
      </c>
      <c r="C4491">
        <v>56</v>
      </c>
      <c r="D4491">
        <v>28.354961785324001</v>
      </c>
      <c r="E4491">
        <v>55.930797315448999</v>
      </c>
      <c r="F4491">
        <v>37.734945362705197</v>
      </c>
      <c r="G4491">
        <v>574564</v>
      </c>
      <c r="H4491">
        <v>3619930527</v>
      </c>
      <c r="I4491">
        <f t="shared" si="70"/>
        <v>18.195851952743801</v>
      </c>
    </row>
    <row r="4492" spans="1:9" x14ac:dyDescent="0.25">
      <c r="A4492" t="s">
        <v>4507</v>
      </c>
      <c r="B4492">
        <v>53</v>
      </c>
      <c r="C4492">
        <v>76</v>
      </c>
      <c r="D4492">
        <v>3.83531909713333</v>
      </c>
      <c r="E4492">
        <v>54.203420308694803</v>
      </c>
      <c r="F4492">
        <v>54.1949763263015</v>
      </c>
      <c r="G4492">
        <v>3411409</v>
      </c>
      <c r="H4492">
        <v>4903435966</v>
      </c>
      <c r="I4492">
        <f t="shared" si="70"/>
        <v>8.4439823933024627E-3</v>
      </c>
    </row>
    <row r="4493" spans="1:9" x14ac:dyDescent="0.25">
      <c r="A4493" t="s">
        <v>4508</v>
      </c>
      <c r="B4493">
        <v>43</v>
      </c>
      <c r="C4493">
        <v>58</v>
      </c>
      <c r="D4493">
        <v>20.170653411850299</v>
      </c>
      <c r="E4493">
        <v>67.181536042187801</v>
      </c>
      <c r="F4493">
        <v>67.1521832692641</v>
      </c>
      <c r="G4493">
        <v>2869636</v>
      </c>
      <c r="H4493">
        <v>3813543767</v>
      </c>
      <c r="I4493">
        <f t="shared" si="70"/>
        <v>2.9352772923701309E-2</v>
      </c>
    </row>
    <row r="4494" spans="1:9" x14ac:dyDescent="0.25">
      <c r="A4494" t="s">
        <v>4509</v>
      </c>
      <c r="B4494">
        <v>36</v>
      </c>
      <c r="C4494">
        <v>45</v>
      </c>
      <c r="D4494">
        <v>30.9637565320735</v>
      </c>
      <c r="E4494">
        <v>72.1096027808005</v>
      </c>
      <c r="F4494">
        <v>72.061513617645701</v>
      </c>
      <c r="G4494">
        <v>3500641</v>
      </c>
      <c r="H4494">
        <v>2934382558</v>
      </c>
      <c r="I4494">
        <f t="shared" si="70"/>
        <v>4.8089163154799053E-2</v>
      </c>
    </row>
    <row r="4495" spans="1:9" x14ac:dyDescent="0.25">
      <c r="A4495" t="s">
        <v>4510</v>
      </c>
      <c r="B4495">
        <v>41</v>
      </c>
      <c r="C4495">
        <v>52</v>
      </c>
      <c r="D4495">
        <v>15.922427058892801</v>
      </c>
      <c r="E4495">
        <v>66.955361744552803</v>
      </c>
      <c r="F4495">
        <v>56.309932474020201</v>
      </c>
      <c r="G4495">
        <v>1768900</v>
      </c>
      <c r="H4495">
        <v>3472036752</v>
      </c>
      <c r="I4495">
        <f t="shared" si="70"/>
        <v>10.645429270532603</v>
      </c>
    </row>
    <row r="4496" spans="1:9" x14ac:dyDescent="0.25">
      <c r="A4496" t="s">
        <v>4511</v>
      </c>
      <c r="B4496">
        <v>37</v>
      </c>
      <c r="C4496">
        <v>49</v>
      </c>
      <c r="D4496">
        <v>30.379126011368299</v>
      </c>
      <c r="E4496">
        <v>65.910595894746393</v>
      </c>
      <c r="F4496">
        <v>66.140840439166098</v>
      </c>
      <c r="G4496">
        <v>3312400</v>
      </c>
      <c r="H4496">
        <v>3085698351</v>
      </c>
      <c r="I4496">
        <f t="shared" si="70"/>
        <v>-0.23024454441970477</v>
      </c>
    </row>
    <row r="4497" spans="1:9" x14ac:dyDescent="0.25">
      <c r="A4497" t="s">
        <v>4512</v>
      </c>
      <c r="B4497">
        <v>40</v>
      </c>
      <c r="C4497">
        <v>50</v>
      </c>
      <c r="D4497">
        <v>16.460014812039901</v>
      </c>
      <c r="E4497">
        <v>74.236722381445801</v>
      </c>
      <c r="F4497">
        <v>41.211190780608298</v>
      </c>
      <c r="G4497">
        <v>3459600</v>
      </c>
      <c r="H4497">
        <v>3035644519</v>
      </c>
      <c r="I4497">
        <f t="shared" si="70"/>
        <v>33.025531600837503</v>
      </c>
    </row>
    <row r="4498" spans="1:9" x14ac:dyDescent="0.25">
      <c r="A4498" t="s">
        <v>4513</v>
      </c>
      <c r="B4498">
        <v>58</v>
      </c>
      <c r="C4498">
        <v>79</v>
      </c>
      <c r="D4498">
        <v>22.011283197919301</v>
      </c>
      <c r="E4498">
        <v>49.310624664132597</v>
      </c>
      <c r="F4498">
        <v>49.261348269940299</v>
      </c>
      <c r="G4498">
        <v>3912484</v>
      </c>
      <c r="H4498">
        <v>4833594784</v>
      </c>
      <c r="I4498">
        <f t="shared" si="70"/>
        <v>4.9276394192297346E-2</v>
      </c>
    </row>
    <row r="4499" spans="1:9" x14ac:dyDescent="0.25">
      <c r="A4499" t="s">
        <v>4514</v>
      </c>
      <c r="B4499">
        <v>52</v>
      </c>
      <c r="C4499">
        <v>67</v>
      </c>
      <c r="D4499">
        <v>32.228757435098501</v>
      </c>
      <c r="E4499">
        <v>59.109208339033898</v>
      </c>
      <c r="F4499">
        <v>58.964311218412398</v>
      </c>
      <c r="G4499">
        <v>3459600</v>
      </c>
      <c r="H4499">
        <v>4044092000</v>
      </c>
      <c r="I4499">
        <f t="shared" si="70"/>
        <v>0.14489712062150062</v>
      </c>
    </row>
    <row r="4500" spans="1:9" x14ac:dyDescent="0.25">
      <c r="A4500" t="s">
        <v>4515</v>
      </c>
      <c r="B4500">
        <v>30</v>
      </c>
      <c r="C4500">
        <v>39</v>
      </c>
      <c r="D4500" t="s">
        <v>3</v>
      </c>
      <c r="E4500" t="s">
        <v>3</v>
      </c>
      <c r="F4500" t="s">
        <v>3</v>
      </c>
      <c r="G4500">
        <v>490000</v>
      </c>
      <c r="H4500">
        <v>2473909485</v>
      </c>
      <c r="I4500" t="e">
        <f t="shared" si="70"/>
        <v>#VALUE!</v>
      </c>
    </row>
    <row r="4501" spans="1:9" x14ac:dyDescent="0.25">
      <c r="A4501" t="s">
        <v>4516</v>
      </c>
      <c r="B4501">
        <v>44</v>
      </c>
      <c r="C4501">
        <v>64</v>
      </c>
      <c r="D4501">
        <v>5.4773687288288402</v>
      </c>
      <c r="E4501">
        <v>51.892446597700797</v>
      </c>
      <c r="F4501">
        <v>51.904431022726897</v>
      </c>
      <c r="G4501">
        <v>1646089</v>
      </c>
      <c r="H4501">
        <v>4099986306</v>
      </c>
      <c r="I4501">
        <f t="shared" si="70"/>
        <v>-1.1984425026099643E-2</v>
      </c>
    </row>
    <row r="4502" spans="1:9" x14ac:dyDescent="0.25">
      <c r="A4502" t="s">
        <v>4517</v>
      </c>
      <c r="B4502">
        <v>61</v>
      </c>
      <c r="C4502">
        <v>81</v>
      </c>
      <c r="D4502">
        <v>38.336770377879297</v>
      </c>
      <c r="E4502">
        <v>52.4423773120565</v>
      </c>
      <c r="F4502">
        <v>52.331888171293897</v>
      </c>
      <c r="G4502">
        <v>6145441</v>
      </c>
      <c r="H4502">
        <v>4957240885</v>
      </c>
      <c r="I4502">
        <f t="shared" si="70"/>
        <v>0.11048914076260274</v>
      </c>
    </row>
    <row r="4503" spans="1:9" x14ac:dyDescent="0.25">
      <c r="A4503" t="s">
        <v>4518</v>
      </c>
      <c r="B4503">
        <v>41</v>
      </c>
      <c r="C4503">
        <v>51</v>
      </c>
      <c r="D4503">
        <v>36.869897645843999</v>
      </c>
      <c r="E4503">
        <v>67.033774930029907</v>
      </c>
      <c r="F4503">
        <v>66.950886541408593</v>
      </c>
      <c r="G4503">
        <v>3097600</v>
      </c>
      <c r="H4503">
        <v>3591988996</v>
      </c>
      <c r="I4503">
        <f t="shared" si="70"/>
        <v>8.2888388621313425E-2</v>
      </c>
    </row>
    <row r="4504" spans="1:9" x14ac:dyDescent="0.25">
      <c r="A4504" t="s">
        <v>4519</v>
      </c>
      <c r="B4504">
        <v>47</v>
      </c>
      <c r="C4504">
        <v>61</v>
      </c>
      <c r="D4504">
        <v>36.674349669573097</v>
      </c>
      <c r="E4504">
        <v>69.282903074570598</v>
      </c>
      <c r="F4504">
        <v>69.054749386673393</v>
      </c>
      <c r="G4504">
        <v>1960000</v>
      </c>
      <c r="H4504">
        <v>3792938596</v>
      </c>
      <c r="I4504">
        <f t="shared" si="70"/>
        <v>0.2281536878972048</v>
      </c>
    </row>
    <row r="4505" spans="1:9" x14ac:dyDescent="0.25">
      <c r="A4505" t="s">
        <v>4520</v>
      </c>
      <c r="B4505">
        <v>56</v>
      </c>
      <c r="C4505">
        <v>80</v>
      </c>
      <c r="D4505">
        <v>9.7789623267363393</v>
      </c>
      <c r="E4505">
        <v>43.4031751151241</v>
      </c>
      <c r="F4505">
        <v>43.372009075611601</v>
      </c>
      <c r="G4505">
        <v>4124961</v>
      </c>
      <c r="H4505">
        <v>5165253217</v>
      </c>
      <c r="I4505">
        <f t="shared" si="70"/>
        <v>3.1166039512498855E-2</v>
      </c>
    </row>
    <row r="4506" spans="1:9" x14ac:dyDescent="0.25">
      <c r="A4506" t="s">
        <v>4521</v>
      </c>
      <c r="B4506">
        <v>39</v>
      </c>
      <c r="C4506">
        <v>46</v>
      </c>
      <c r="D4506">
        <v>33.690067525979799</v>
      </c>
      <c r="E4506">
        <v>87.507581560795302</v>
      </c>
      <c r="F4506">
        <v>87.604101279834694</v>
      </c>
      <c r="G4506">
        <v>1643524</v>
      </c>
      <c r="H4506">
        <v>2922571055</v>
      </c>
      <c r="I4506">
        <f t="shared" si="70"/>
        <v>-9.6519719039392271E-2</v>
      </c>
    </row>
    <row r="4507" spans="1:9" x14ac:dyDescent="0.25">
      <c r="A4507" t="s">
        <v>4522</v>
      </c>
      <c r="B4507">
        <v>36</v>
      </c>
      <c r="C4507">
        <v>41</v>
      </c>
      <c r="D4507" t="s">
        <v>3</v>
      </c>
      <c r="E4507" t="s">
        <v>3</v>
      </c>
      <c r="F4507" t="s">
        <v>3</v>
      </c>
      <c r="G4507">
        <v>722500</v>
      </c>
      <c r="H4507">
        <v>2571821222</v>
      </c>
      <c r="I4507" t="e">
        <f t="shared" si="70"/>
        <v>#VALUE!</v>
      </c>
    </row>
    <row r="4508" spans="1:9" x14ac:dyDescent="0.25">
      <c r="A4508" t="s">
        <v>4523</v>
      </c>
      <c r="B4508">
        <v>36</v>
      </c>
      <c r="C4508">
        <v>48</v>
      </c>
      <c r="D4508">
        <v>23.498565675952001</v>
      </c>
      <c r="E4508">
        <v>71.541019757637699</v>
      </c>
      <c r="F4508">
        <v>71.399744507814901</v>
      </c>
      <c r="G4508">
        <v>3348900</v>
      </c>
      <c r="H4508">
        <v>2925310407</v>
      </c>
      <c r="I4508">
        <f t="shared" si="70"/>
        <v>0.14127524982279738</v>
      </c>
    </row>
    <row r="4509" spans="1:9" x14ac:dyDescent="0.25">
      <c r="A4509" t="s">
        <v>4524</v>
      </c>
      <c r="B4509">
        <v>36</v>
      </c>
      <c r="C4509">
        <v>40</v>
      </c>
      <c r="D4509">
        <v>31.607502246248799</v>
      </c>
      <c r="E4509">
        <v>85.644847395432706</v>
      </c>
      <c r="F4509">
        <v>85.611952882661498</v>
      </c>
      <c r="G4509">
        <v>1982464</v>
      </c>
      <c r="H4509">
        <v>2707918314</v>
      </c>
      <c r="I4509">
        <f t="shared" si="70"/>
        <v>3.2894512771207474E-2</v>
      </c>
    </row>
    <row r="4510" spans="1:9" x14ac:dyDescent="0.25">
      <c r="A4510" t="s">
        <v>4525</v>
      </c>
      <c r="B4510">
        <v>56</v>
      </c>
      <c r="C4510">
        <v>68</v>
      </c>
      <c r="D4510">
        <v>10.784297867562501</v>
      </c>
      <c r="E4510">
        <v>78.082456829774401</v>
      </c>
      <c r="F4510">
        <v>78.125499456068397</v>
      </c>
      <c r="G4510">
        <v>4986289</v>
      </c>
      <c r="H4510">
        <v>4134374586</v>
      </c>
      <c r="I4510">
        <f t="shared" si="70"/>
        <v>-4.3042626293996022E-2</v>
      </c>
    </row>
    <row r="4511" spans="1:9" x14ac:dyDescent="0.25">
      <c r="A4511" t="s">
        <v>4526</v>
      </c>
      <c r="B4511">
        <v>30</v>
      </c>
      <c r="C4511">
        <v>37</v>
      </c>
      <c r="D4511">
        <v>59.036243467926397</v>
      </c>
      <c r="E4511" t="s">
        <v>3</v>
      </c>
      <c r="F4511" t="s">
        <v>3</v>
      </c>
      <c r="G4511">
        <v>565504</v>
      </c>
      <c r="H4511">
        <v>2504229873</v>
      </c>
      <c r="I4511" t="e">
        <f t="shared" si="70"/>
        <v>#VALUE!</v>
      </c>
    </row>
    <row r="4512" spans="1:9" x14ac:dyDescent="0.25">
      <c r="A4512" t="s">
        <v>4527</v>
      </c>
      <c r="B4512">
        <v>53</v>
      </c>
      <c r="C4512">
        <v>78</v>
      </c>
      <c r="D4512">
        <v>4.9877215150652301</v>
      </c>
      <c r="E4512">
        <v>37.1427940350775</v>
      </c>
      <c r="F4512">
        <v>29.004174258542498</v>
      </c>
      <c r="G4512">
        <v>2184484</v>
      </c>
      <c r="H4512">
        <v>5341296237</v>
      </c>
      <c r="I4512">
        <f t="shared" si="70"/>
        <v>8.1386197765350019</v>
      </c>
    </row>
    <row r="4513" spans="1:9" x14ac:dyDescent="0.25">
      <c r="A4513" t="s">
        <v>4528</v>
      </c>
      <c r="B4513">
        <v>57</v>
      </c>
      <c r="C4513">
        <v>72</v>
      </c>
      <c r="D4513">
        <v>15.945395900922801</v>
      </c>
      <c r="E4513">
        <v>63.839408022401003</v>
      </c>
      <c r="F4513">
        <v>63.810800434968399</v>
      </c>
      <c r="G4513">
        <v>3579664</v>
      </c>
      <c r="H4513">
        <v>4367251089</v>
      </c>
      <c r="I4513">
        <f t="shared" si="70"/>
        <v>2.8607587432603054E-2</v>
      </c>
    </row>
    <row r="4514" spans="1:9" x14ac:dyDescent="0.25">
      <c r="A4514" t="s">
        <v>4529</v>
      </c>
      <c r="B4514">
        <v>44</v>
      </c>
      <c r="C4514">
        <v>56</v>
      </c>
      <c r="D4514">
        <v>9.2110265408167002</v>
      </c>
      <c r="E4514">
        <v>58.660449991193502</v>
      </c>
      <c r="F4514">
        <v>58.506073350644499</v>
      </c>
      <c r="G4514">
        <v>2274064</v>
      </c>
      <c r="H4514">
        <v>3898306007</v>
      </c>
      <c r="I4514">
        <f t="shared" si="70"/>
        <v>0.15437664054900324</v>
      </c>
    </row>
    <row r="4515" spans="1:9" x14ac:dyDescent="0.25">
      <c r="A4515" t="s">
        <v>4530</v>
      </c>
      <c r="B4515">
        <v>44</v>
      </c>
      <c r="C4515">
        <v>59</v>
      </c>
      <c r="D4515">
        <v>17.3540246362613</v>
      </c>
      <c r="E4515">
        <v>61.550939666395998</v>
      </c>
      <c r="F4515">
        <v>61.492835375168703</v>
      </c>
      <c r="G4515">
        <v>3337929</v>
      </c>
      <c r="H4515">
        <v>3783855204</v>
      </c>
      <c r="I4515">
        <f t="shared" si="70"/>
        <v>5.810429122729488E-2</v>
      </c>
    </row>
    <row r="4516" spans="1:9" x14ac:dyDescent="0.25">
      <c r="A4516" t="s">
        <v>4531</v>
      </c>
      <c r="B4516">
        <v>42</v>
      </c>
      <c r="C4516">
        <v>56</v>
      </c>
      <c r="D4516">
        <v>11.6336339989404</v>
      </c>
      <c r="E4516">
        <v>71.502437970449805</v>
      </c>
      <c r="F4516">
        <v>71.317132299742894</v>
      </c>
      <c r="G4516">
        <v>3904576</v>
      </c>
      <c r="H4516">
        <v>3438295624</v>
      </c>
      <c r="I4516">
        <f t="shared" si="70"/>
        <v>0.18530567070691006</v>
      </c>
    </row>
    <row r="4517" spans="1:9" x14ac:dyDescent="0.25">
      <c r="A4517" t="s">
        <v>4532</v>
      </c>
      <c r="B4517">
        <v>39</v>
      </c>
      <c r="C4517">
        <v>56</v>
      </c>
      <c r="D4517">
        <v>16.927513064147</v>
      </c>
      <c r="E4517">
        <v>61.753602375255099</v>
      </c>
      <c r="F4517">
        <v>61.590095452811198</v>
      </c>
      <c r="G4517">
        <v>1763584</v>
      </c>
      <c r="H4517">
        <v>3708703175</v>
      </c>
      <c r="I4517">
        <f t="shared" si="70"/>
        <v>0.16350692244390075</v>
      </c>
    </row>
    <row r="4518" spans="1:9" x14ac:dyDescent="0.25">
      <c r="A4518" t="s">
        <v>4533</v>
      </c>
      <c r="B4518">
        <v>37</v>
      </c>
      <c r="C4518">
        <v>46</v>
      </c>
      <c r="D4518">
        <v>35.837652954278198</v>
      </c>
      <c r="E4518">
        <v>74.267866421243795</v>
      </c>
      <c r="F4518">
        <v>74.225674770509201</v>
      </c>
      <c r="G4518">
        <v>2676496</v>
      </c>
      <c r="H4518">
        <v>2952511276</v>
      </c>
      <c r="I4518">
        <f t="shared" si="70"/>
        <v>4.2191650734594077E-2</v>
      </c>
    </row>
    <row r="4519" spans="1:9" x14ac:dyDescent="0.25">
      <c r="A4519" t="s">
        <v>4534</v>
      </c>
      <c r="B4519">
        <v>49</v>
      </c>
      <c r="C4519">
        <v>64</v>
      </c>
      <c r="D4519">
        <v>33.6900675259797</v>
      </c>
      <c r="E4519">
        <v>54.095606579399501</v>
      </c>
      <c r="F4519">
        <v>54.210744984923799</v>
      </c>
      <c r="G4519">
        <v>1530169</v>
      </c>
      <c r="H4519">
        <v>3892340088</v>
      </c>
      <c r="I4519">
        <f t="shared" si="70"/>
        <v>-0.11513840552429855</v>
      </c>
    </row>
    <row r="4520" spans="1:9" x14ac:dyDescent="0.25">
      <c r="A4520" t="s">
        <v>4535</v>
      </c>
      <c r="B4520">
        <v>55</v>
      </c>
      <c r="C4520">
        <v>73</v>
      </c>
      <c r="D4520">
        <v>10.8065770142489</v>
      </c>
      <c r="E4520">
        <v>60.401728868585103</v>
      </c>
      <c r="F4520">
        <v>60.446015357250197</v>
      </c>
      <c r="G4520">
        <v>3101121</v>
      </c>
      <c r="H4520">
        <v>4533641742</v>
      </c>
      <c r="I4520">
        <f t="shared" si="70"/>
        <v>-4.4286488665093771E-2</v>
      </c>
    </row>
    <row r="4521" spans="1:9" x14ac:dyDescent="0.25">
      <c r="A4521" t="s">
        <v>4536</v>
      </c>
      <c r="B4521">
        <v>56</v>
      </c>
      <c r="C4521">
        <v>80</v>
      </c>
      <c r="D4521">
        <v>1.87538647084287</v>
      </c>
      <c r="E4521">
        <v>51.898243937990998</v>
      </c>
      <c r="F4521">
        <v>52.01936477089</v>
      </c>
      <c r="G4521">
        <v>1623076</v>
      </c>
      <c r="H4521">
        <v>5067106431</v>
      </c>
      <c r="I4521">
        <f t="shared" si="70"/>
        <v>-0.12112083289900255</v>
      </c>
    </row>
    <row r="4522" spans="1:9" x14ac:dyDescent="0.25">
      <c r="A4522" t="s">
        <v>4537</v>
      </c>
      <c r="B4522">
        <v>17</v>
      </c>
      <c r="C4522">
        <v>21</v>
      </c>
      <c r="D4522" t="s">
        <v>3</v>
      </c>
      <c r="E4522" t="s">
        <v>3</v>
      </c>
      <c r="F4522" t="s">
        <v>3</v>
      </c>
      <c r="G4522">
        <v>490000</v>
      </c>
      <c r="H4522">
        <v>1735566288</v>
      </c>
      <c r="I4522" t="e">
        <f t="shared" si="70"/>
        <v>#VALUE!</v>
      </c>
    </row>
    <row r="4523" spans="1:9" x14ac:dyDescent="0.25">
      <c r="A4523" t="s">
        <v>4538</v>
      </c>
      <c r="B4523">
        <v>43</v>
      </c>
      <c r="C4523">
        <v>61</v>
      </c>
      <c r="D4523">
        <v>16.886791123944001</v>
      </c>
      <c r="E4523">
        <v>48.402088456914498</v>
      </c>
      <c r="F4523">
        <v>48.200739962267299</v>
      </c>
      <c r="G4523">
        <v>1766241</v>
      </c>
      <c r="H4523">
        <v>4205257397</v>
      </c>
      <c r="I4523">
        <f t="shared" si="70"/>
        <v>0.20134849464719906</v>
      </c>
    </row>
    <row r="4524" spans="1:9" x14ac:dyDescent="0.25">
      <c r="A4524" t="s">
        <v>4539</v>
      </c>
      <c r="B4524">
        <v>44</v>
      </c>
      <c r="C4524">
        <v>53</v>
      </c>
      <c r="D4524">
        <v>45</v>
      </c>
      <c r="E4524">
        <v>89.111441730538999</v>
      </c>
      <c r="F4524">
        <v>89.377118944034606</v>
      </c>
      <c r="G4524">
        <v>2653641</v>
      </c>
      <c r="H4524">
        <v>2992591336</v>
      </c>
      <c r="I4524">
        <f t="shared" si="70"/>
        <v>-0.26567721349560713</v>
      </c>
    </row>
    <row r="4525" spans="1:9" x14ac:dyDescent="0.25">
      <c r="A4525" t="s">
        <v>4540</v>
      </c>
      <c r="B4525">
        <v>44</v>
      </c>
      <c r="C4525">
        <v>53</v>
      </c>
      <c r="D4525">
        <v>25.602187551441698</v>
      </c>
      <c r="E4525">
        <v>72.249196260680307</v>
      </c>
      <c r="F4525">
        <v>72.276193046181703</v>
      </c>
      <c r="G4525">
        <v>3087049</v>
      </c>
      <c r="H4525">
        <v>3393314523</v>
      </c>
      <c r="I4525">
        <f t="shared" si="70"/>
        <v>-2.6996785501395948E-2</v>
      </c>
    </row>
    <row r="4526" spans="1:9" x14ac:dyDescent="0.25">
      <c r="A4526" t="s">
        <v>4541</v>
      </c>
      <c r="B4526">
        <v>44</v>
      </c>
      <c r="C4526">
        <v>66</v>
      </c>
      <c r="D4526">
        <v>3.7152891054286101</v>
      </c>
      <c r="E4526">
        <v>43.699422637149098</v>
      </c>
      <c r="F4526">
        <v>43.647533867654701</v>
      </c>
      <c r="G4526">
        <v>2265025</v>
      </c>
      <c r="H4526">
        <v>4420983192</v>
      </c>
      <c r="I4526">
        <f t="shared" si="70"/>
        <v>5.1888769494397025E-2</v>
      </c>
    </row>
    <row r="4527" spans="1:9" x14ac:dyDescent="0.25">
      <c r="A4527" t="s">
        <v>4542</v>
      </c>
      <c r="B4527">
        <v>37</v>
      </c>
      <c r="C4527">
        <v>48</v>
      </c>
      <c r="D4527">
        <v>31.218402764346301</v>
      </c>
      <c r="E4527">
        <v>87.234706337688607</v>
      </c>
      <c r="F4527">
        <v>87.386882565414894</v>
      </c>
      <c r="G4527">
        <v>3556996</v>
      </c>
      <c r="H4527">
        <v>2902939807</v>
      </c>
      <c r="I4527">
        <f t="shared" si="70"/>
        <v>-0.15217622772628658</v>
      </c>
    </row>
    <row r="4528" spans="1:9" x14ac:dyDescent="0.25">
      <c r="A4528" t="s">
        <v>4543</v>
      </c>
      <c r="B4528">
        <v>35</v>
      </c>
      <c r="C4528">
        <v>40</v>
      </c>
      <c r="D4528">
        <v>20.5560452195834</v>
      </c>
      <c r="E4528">
        <v>84.0540885741502</v>
      </c>
      <c r="F4528">
        <v>83.744326784686507</v>
      </c>
      <c r="G4528">
        <v>1868689</v>
      </c>
      <c r="H4528">
        <v>2821880622</v>
      </c>
      <c r="I4528">
        <f t="shared" si="70"/>
        <v>0.30976178946369259</v>
      </c>
    </row>
    <row r="4529" spans="1:9" x14ac:dyDescent="0.25">
      <c r="A4529" t="s">
        <v>4544</v>
      </c>
      <c r="B4529">
        <v>46</v>
      </c>
      <c r="C4529">
        <v>54</v>
      </c>
      <c r="D4529">
        <v>24.5671713206013</v>
      </c>
      <c r="E4529">
        <v>83.303621275228494</v>
      </c>
      <c r="F4529">
        <v>83.261424298391802</v>
      </c>
      <c r="G4529">
        <v>2683044</v>
      </c>
      <c r="H4529">
        <v>3112013696</v>
      </c>
      <c r="I4529">
        <f t="shared" si="70"/>
        <v>4.2196976836692102E-2</v>
      </c>
    </row>
    <row r="4530" spans="1:9" x14ac:dyDescent="0.25">
      <c r="A4530" t="s">
        <v>4545</v>
      </c>
      <c r="B4530">
        <v>56</v>
      </c>
      <c r="C4530">
        <v>91</v>
      </c>
      <c r="D4530">
        <v>11.093723011557801</v>
      </c>
      <c r="E4530">
        <v>39.359508552016699</v>
      </c>
      <c r="F4530">
        <v>39.462315411567197</v>
      </c>
      <c r="G4530">
        <v>3564544</v>
      </c>
      <c r="H4530">
        <v>5791593192</v>
      </c>
      <c r="I4530">
        <f t="shared" si="70"/>
        <v>-0.10280685955049762</v>
      </c>
    </row>
    <row r="4531" spans="1:9" x14ac:dyDescent="0.25">
      <c r="A4531" t="s">
        <v>4546</v>
      </c>
      <c r="B4531">
        <v>42</v>
      </c>
      <c r="C4531">
        <v>53</v>
      </c>
      <c r="D4531">
        <v>59.036243467926397</v>
      </c>
      <c r="E4531">
        <v>83.741335651307494</v>
      </c>
      <c r="F4531">
        <v>83.842198792534305</v>
      </c>
      <c r="G4531">
        <v>3786916</v>
      </c>
      <c r="H4531">
        <v>3055327375</v>
      </c>
      <c r="I4531">
        <f t="shared" si="70"/>
        <v>-0.10086314122681017</v>
      </c>
    </row>
    <row r="4532" spans="1:9" x14ac:dyDescent="0.25">
      <c r="A4532" t="s">
        <v>4547</v>
      </c>
      <c r="B4532">
        <v>42</v>
      </c>
      <c r="C4532">
        <v>55</v>
      </c>
      <c r="D4532">
        <v>16.504361381755</v>
      </c>
      <c r="E4532">
        <v>68.249803080655596</v>
      </c>
      <c r="F4532">
        <v>68.356331053434403</v>
      </c>
      <c r="G4532">
        <v>4635409</v>
      </c>
      <c r="H4532">
        <v>3339592638</v>
      </c>
      <c r="I4532">
        <f t="shared" si="70"/>
        <v>-0.10652797277880666</v>
      </c>
    </row>
    <row r="4533" spans="1:9" x14ac:dyDescent="0.25">
      <c r="A4533" t="s">
        <v>4548</v>
      </c>
      <c r="B4533">
        <v>13</v>
      </c>
      <c r="C4533">
        <v>14</v>
      </c>
      <c r="D4533" t="s">
        <v>3</v>
      </c>
      <c r="E4533" t="s">
        <v>3</v>
      </c>
      <c r="F4533" t="s">
        <v>3</v>
      </c>
      <c r="G4533">
        <v>160000</v>
      </c>
      <c r="H4533">
        <v>1311568839</v>
      </c>
      <c r="I4533" t="e">
        <f t="shared" si="70"/>
        <v>#VALUE!</v>
      </c>
    </row>
    <row r="4534" spans="1:9" x14ac:dyDescent="0.25">
      <c r="A4534" t="s">
        <v>4549</v>
      </c>
      <c r="B4534">
        <v>57</v>
      </c>
      <c r="C4534">
        <v>80</v>
      </c>
      <c r="D4534">
        <v>5.0424510691707898</v>
      </c>
      <c r="E4534">
        <v>46.088286853451798</v>
      </c>
      <c r="F4534">
        <v>46.018651830584901</v>
      </c>
      <c r="G4534">
        <v>1692601</v>
      </c>
      <c r="H4534">
        <v>5113392825</v>
      </c>
      <c r="I4534">
        <f t="shared" si="70"/>
        <v>6.96350228668976E-2</v>
      </c>
    </row>
    <row r="4535" spans="1:9" x14ac:dyDescent="0.25">
      <c r="A4535" t="s">
        <v>4550</v>
      </c>
      <c r="B4535">
        <v>53</v>
      </c>
      <c r="C4535">
        <v>67</v>
      </c>
      <c r="D4535">
        <v>38.659808254090002</v>
      </c>
      <c r="E4535">
        <v>77.708662724101004</v>
      </c>
      <c r="F4535">
        <v>77.538047538285198</v>
      </c>
      <c r="G4535">
        <v>3564544</v>
      </c>
      <c r="H4535">
        <v>3960549975</v>
      </c>
      <c r="I4535">
        <f t="shared" si="70"/>
        <v>0.17061518581580515</v>
      </c>
    </row>
    <row r="4536" spans="1:9" x14ac:dyDescent="0.25">
      <c r="A4536" t="s">
        <v>4551</v>
      </c>
      <c r="B4536">
        <v>37</v>
      </c>
      <c r="C4536">
        <v>57</v>
      </c>
      <c r="D4536">
        <v>21.501434324047899</v>
      </c>
      <c r="E4536">
        <v>52.765089694602601</v>
      </c>
      <c r="F4536">
        <v>52.740129450698703</v>
      </c>
      <c r="G4536">
        <v>1447209</v>
      </c>
      <c r="H4536">
        <v>4005478701</v>
      </c>
      <c r="I4536">
        <f t="shared" si="70"/>
        <v>2.4960243903898061E-2</v>
      </c>
    </row>
    <row r="4537" spans="1:9" x14ac:dyDescent="0.25">
      <c r="A4537" t="s">
        <v>4552</v>
      </c>
      <c r="B4537">
        <v>41</v>
      </c>
      <c r="C4537">
        <v>54</v>
      </c>
      <c r="D4537">
        <v>23.247270008743101</v>
      </c>
      <c r="E4537">
        <v>62.365710963002002</v>
      </c>
      <c r="F4537">
        <v>62.263055516136703</v>
      </c>
      <c r="G4537">
        <v>3367225</v>
      </c>
      <c r="H4537">
        <v>3351584515</v>
      </c>
      <c r="I4537">
        <f t="shared" si="70"/>
        <v>0.10265544686529893</v>
      </c>
    </row>
    <row r="4538" spans="1:9" x14ac:dyDescent="0.25">
      <c r="A4538" t="s">
        <v>4553</v>
      </c>
      <c r="B4538">
        <v>54</v>
      </c>
      <c r="C4538">
        <v>75</v>
      </c>
      <c r="D4538">
        <v>6.3682641491084597</v>
      </c>
      <c r="E4538">
        <v>46.7699372912613</v>
      </c>
      <c r="F4538">
        <v>46.631141800926102</v>
      </c>
      <c r="G4538">
        <v>2122849</v>
      </c>
      <c r="H4538">
        <v>4901065286</v>
      </c>
      <c r="I4538">
        <f t="shared" si="70"/>
        <v>0.13879549033519822</v>
      </c>
    </row>
    <row r="4539" spans="1:9" x14ac:dyDescent="0.25">
      <c r="A4539" t="s">
        <v>4554</v>
      </c>
      <c r="B4539">
        <v>44</v>
      </c>
      <c r="C4539">
        <v>56</v>
      </c>
      <c r="D4539">
        <v>22.166345822082398</v>
      </c>
      <c r="E4539">
        <v>77.854242139075097</v>
      </c>
      <c r="F4539">
        <v>77.773699543536097</v>
      </c>
      <c r="G4539">
        <v>1471369</v>
      </c>
      <c r="H4539">
        <v>3199828005</v>
      </c>
      <c r="I4539">
        <f t="shared" si="70"/>
        <v>8.0542595539000672E-2</v>
      </c>
    </row>
    <row r="4540" spans="1:9" x14ac:dyDescent="0.25">
      <c r="A4540" t="s">
        <v>4555</v>
      </c>
      <c r="B4540">
        <v>51</v>
      </c>
      <c r="C4540">
        <v>73</v>
      </c>
      <c r="D4540">
        <v>5.2985650698999498</v>
      </c>
      <c r="E4540">
        <v>41.857006005769101</v>
      </c>
      <c r="F4540">
        <v>41.795687993213797</v>
      </c>
      <c r="G4540">
        <v>3721041</v>
      </c>
      <c r="H4540">
        <v>4755549599</v>
      </c>
      <c r="I4540">
        <f t="shared" si="70"/>
        <v>6.1318012555304335E-2</v>
      </c>
    </row>
    <row r="4541" spans="1:9" x14ac:dyDescent="0.25">
      <c r="A4541" t="s">
        <v>4556</v>
      </c>
      <c r="B4541">
        <v>39</v>
      </c>
      <c r="C4541">
        <v>48</v>
      </c>
      <c r="D4541" t="s">
        <v>3</v>
      </c>
      <c r="E4541" t="s">
        <v>3</v>
      </c>
      <c r="F4541" t="s">
        <v>3</v>
      </c>
      <c r="G4541">
        <v>1155625</v>
      </c>
      <c r="H4541">
        <v>2848731473</v>
      </c>
      <c r="I4541" t="e">
        <f t="shared" si="70"/>
        <v>#VALUE!</v>
      </c>
    </row>
    <row r="4542" spans="1:9" x14ac:dyDescent="0.25">
      <c r="A4542" t="s">
        <v>4557</v>
      </c>
      <c r="B4542">
        <v>38</v>
      </c>
      <c r="C4542">
        <v>55</v>
      </c>
      <c r="D4542">
        <v>12.339087278326099</v>
      </c>
      <c r="E4542">
        <v>67.371055344611506</v>
      </c>
      <c r="F4542">
        <v>67.446241905201902</v>
      </c>
      <c r="G4542">
        <v>1361889</v>
      </c>
      <c r="H4542">
        <v>3394718178</v>
      </c>
      <c r="I4542">
        <f t="shared" si="70"/>
        <v>-7.5186560590395857E-2</v>
      </c>
    </row>
    <row r="4543" spans="1:9" x14ac:dyDescent="0.25">
      <c r="A4543" t="s">
        <v>4558</v>
      </c>
      <c r="B4543">
        <v>33</v>
      </c>
      <c r="C4543">
        <v>45</v>
      </c>
      <c r="D4543">
        <v>21.015271753859199</v>
      </c>
      <c r="E4543">
        <v>65.311241295792897</v>
      </c>
      <c r="F4543">
        <v>65.314409198023696</v>
      </c>
      <c r="G4543">
        <v>1974025</v>
      </c>
      <c r="H4543">
        <v>2867426610</v>
      </c>
      <c r="I4543">
        <f t="shared" si="70"/>
        <v>-3.1679022307997684E-3</v>
      </c>
    </row>
    <row r="4544" spans="1:9" x14ac:dyDescent="0.25">
      <c r="A4544" t="s">
        <v>4559</v>
      </c>
      <c r="B4544">
        <v>19</v>
      </c>
      <c r="C4544">
        <v>18</v>
      </c>
      <c r="D4544" t="s">
        <v>3</v>
      </c>
      <c r="E4544" t="s">
        <v>3</v>
      </c>
      <c r="F4544" t="s">
        <v>3</v>
      </c>
      <c r="G4544">
        <v>360000</v>
      </c>
      <c r="H4544">
        <v>1544759082</v>
      </c>
      <c r="I4544" t="e">
        <f t="shared" si="70"/>
        <v>#VALUE!</v>
      </c>
    </row>
    <row r="4545" spans="1:9" x14ac:dyDescent="0.25">
      <c r="A4545" t="s">
        <v>4560</v>
      </c>
      <c r="B4545">
        <v>38</v>
      </c>
      <c r="C4545">
        <v>47</v>
      </c>
      <c r="D4545">
        <v>70.559965171823805</v>
      </c>
      <c r="E4545">
        <v>82.238069734923698</v>
      </c>
      <c r="F4545">
        <v>82.273028737194693</v>
      </c>
      <c r="G4545">
        <v>3511876</v>
      </c>
      <c r="H4545">
        <v>2803631569</v>
      </c>
      <c r="I4545">
        <f t="shared" si="70"/>
        <v>-3.4959002270994688E-2</v>
      </c>
    </row>
    <row r="4546" spans="1:9" x14ac:dyDescent="0.25">
      <c r="A4546" t="s">
        <v>4561</v>
      </c>
      <c r="B4546">
        <v>40</v>
      </c>
      <c r="C4546">
        <v>50</v>
      </c>
      <c r="D4546">
        <v>50.440332031005497</v>
      </c>
      <c r="E4546">
        <v>70.961449577225096</v>
      </c>
      <c r="F4546">
        <v>70.984090223828801</v>
      </c>
      <c r="G4546">
        <v>4452100</v>
      </c>
      <c r="H4546">
        <v>3115919609</v>
      </c>
      <c r="I4546">
        <f t="shared" si="70"/>
        <v>-2.2640646603704795E-2</v>
      </c>
    </row>
    <row r="4547" spans="1:9" x14ac:dyDescent="0.25">
      <c r="A4547" t="s">
        <v>4562</v>
      </c>
      <c r="B4547">
        <v>36</v>
      </c>
      <c r="C4547">
        <v>41</v>
      </c>
      <c r="D4547">
        <v>37.874983651098198</v>
      </c>
      <c r="E4547" t="s">
        <v>3</v>
      </c>
      <c r="F4547" t="s">
        <v>3</v>
      </c>
      <c r="G4547">
        <v>577600</v>
      </c>
      <c r="H4547">
        <v>2732082443</v>
      </c>
      <c r="I4547" t="e">
        <f t="shared" ref="I4547:I4610" si="71">E4547-F4547</f>
        <v>#VALUE!</v>
      </c>
    </row>
    <row r="4548" spans="1:9" x14ac:dyDescent="0.25">
      <c r="A4548" t="s">
        <v>4563</v>
      </c>
      <c r="B4548">
        <v>39</v>
      </c>
      <c r="C4548">
        <v>47</v>
      </c>
      <c r="D4548">
        <v>47.489552921999099</v>
      </c>
      <c r="E4548">
        <v>83.637346520291501</v>
      </c>
      <c r="F4548">
        <v>83.417359209332702</v>
      </c>
      <c r="G4548">
        <v>1232100</v>
      </c>
      <c r="H4548">
        <v>2806273578</v>
      </c>
      <c r="I4548">
        <f t="shared" si="71"/>
        <v>0.21998731095879975</v>
      </c>
    </row>
    <row r="4549" spans="1:9" x14ac:dyDescent="0.25">
      <c r="A4549" t="s">
        <v>4564</v>
      </c>
      <c r="B4549">
        <v>44</v>
      </c>
      <c r="C4549">
        <v>54</v>
      </c>
      <c r="D4549">
        <v>59.743562836470701</v>
      </c>
      <c r="E4549">
        <v>88.479422830811501</v>
      </c>
      <c r="F4549">
        <v>88.371412206953195</v>
      </c>
      <c r="G4549">
        <v>5345344</v>
      </c>
      <c r="H4549">
        <v>3199517841</v>
      </c>
      <c r="I4549">
        <f t="shared" si="71"/>
        <v>0.10801062385830562</v>
      </c>
    </row>
    <row r="4550" spans="1:9" x14ac:dyDescent="0.25">
      <c r="A4550" t="s">
        <v>4565</v>
      </c>
      <c r="B4550">
        <v>55</v>
      </c>
      <c r="C4550">
        <v>68</v>
      </c>
      <c r="D4550">
        <v>15.9088319113024</v>
      </c>
      <c r="E4550">
        <v>59.498915802671398</v>
      </c>
      <c r="F4550">
        <v>59.407693654131101</v>
      </c>
      <c r="G4550">
        <v>3010225</v>
      </c>
      <c r="H4550">
        <v>4178437972</v>
      </c>
      <c r="I4550">
        <f t="shared" si="71"/>
        <v>9.1222148540296644E-2</v>
      </c>
    </row>
    <row r="4551" spans="1:9" x14ac:dyDescent="0.25">
      <c r="A4551" t="s">
        <v>4566</v>
      </c>
      <c r="B4551">
        <v>49</v>
      </c>
      <c r="C4551">
        <v>61</v>
      </c>
      <c r="D4551">
        <v>34.992020198558599</v>
      </c>
      <c r="E4551">
        <v>68.798671151202299</v>
      </c>
      <c r="F4551">
        <v>68.673637049669495</v>
      </c>
      <c r="G4551">
        <v>1646089</v>
      </c>
      <c r="H4551">
        <v>3691467645</v>
      </c>
      <c r="I4551">
        <f t="shared" si="71"/>
        <v>0.1250341015328047</v>
      </c>
    </row>
    <row r="4552" spans="1:9" x14ac:dyDescent="0.25">
      <c r="A4552" t="s">
        <v>4567</v>
      </c>
      <c r="B4552">
        <v>37</v>
      </c>
      <c r="C4552">
        <v>37</v>
      </c>
      <c r="D4552" t="s">
        <v>3</v>
      </c>
      <c r="E4552" t="s">
        <v>3</v>
      </c>
      <c r="F4552" t="s">
        <v>3</v>
      </c>
      <c r="G4552">
        <v>1322500</v>
      </c>
      <c r="H4552">
        <v>2427667035</v>
      </c>
      <c r="I4552" t="e">
        <f t="shared" si="71"/>
        <v>#VALUE!</v>
      </c>
    </row>
    <row r="4553" spans="1:9" x14ac:dyDescent="0.25">
      <c r="A4553" t="s">
        <v>4568</v>
      </c>
      <c r="B4553">
        <v>52</v>
      </c>
      <c r="C4553">
        <v>71</v>
      </c>
      <c r="D4553">
        <v>42.709389957361402</v>
      </c>
      <c r="E4553">
        <v>51.8348535943868</v>
      </c>
      <c r="F4553">
        <v>52.029157634539096</v>
      </c>
      <c r="G4553">
        <v>3572100</v>
      </c>
      <c r="H4553">
        <v>4222703961</v>
      </c>
      <c r="I4553">
        <f t="shared" si="71"/>
        <v>-0.19430404015229641</v>
      </c>
    </row>
    <row r="4554" spans="1:9" x14ac:dyDescent="0.25">
      <c r="A4554" t="s">
        <v>4569</v>
      </c>
      <c r="B4554">
        <v>42</v>
      </c>
      <c r="C4554">
        <v>55</v>
      </c>
      <c r="D4554">
        <v>7.5946433685914201</v>
      </c>
      <c r="E4554">
        <v>73.128336257828195</v>
      </c>
      <c r="F4554">
        <v>73.126170771895602</v>
      </c>
      <c r="G4554">
        <v>4393216</v>
      </c>
      <c r="H4554">
        <v>3451176091</v>
      </c>
      <c r="I4554">
        <f t="shared" si="71"/>
        <v>2.1654859325934694E-3</v>
      </c>
    </row>
    <row r="4555" spans="1:9" x14ac:dyDescent="0.25">
      <c r="A4555" t="s">
        <v>4570</v>
      </c>
      <c r="B4555">
        <v>10</v>
      </c>
      <c r="C4555">
        <v>11</v>
      </c>
      <c r="D4555" t="s">
        <v>3</v>
      </c>
      <c r="E4555" t="s">
        <v>3</v>
      </c>
      <c r="F4555" t="s">
        <v>3</v>
      </c>
      <c r="G4555">
        <v>90000</v>
      </c>
      <c r="H4555">
        <v>1237753528</v>
      </c>
      <c r="I4555" t="e">
        <f t="shared" si="71"/>
        <v>#VALUE!</v>
      </c>
    </row>
    <row r="4556" spans="1:9" x14ac:dyDescent="0.25">
      <c r="A4556" t="s">
        <v>4571</v>
      </c>
      <c r="B4556">
        <v>54</v>
      </c>
      <c r="C4556">
        <v>69</v>
      </c>
      <c r="D4556">
        <v>8.7461622625552096</v>
      </c>
      <c r="E4556">
        <v>69.332387633003407</v>
      </c>
      <c r="F4556">
        <v>69.2530591139666</v>
      </c>
      <c r="G4556">
        <v>2778889</v>
      </c>
      <c r="H4556">
        <v>4294843265</v>
      </c>
      <c r="I4556">
        <f t="shared" si="71"/>
        <v>7.9328519036806711E-2</v>
      </c>
    </row>
    <row r="4557" spans="1:9" x14ac:dyDescent="0.25">
      <c r="A4557" t="s">
        <v>4572</v>
      </c>
      <c r="B4557">
        <v>35</v>
      </c>
      <c r="C4557">
        <v>41</v>
      </c>
      <c r="D4557">
        <v>34.992020198558599</v>
      </c>
      <c r="E4557">
        <v>79.092830047239204</v>
      </c>
      <c r="F4557">
        <v>79.269170454590807</v>
      </c>
      <c r="G4557">
        <v>1052676</v>
      </c>
      <c r="H4557">
        <v>2651452223</v>
      </c>
      <c r="I4557">
        <f t="shared" si="71"/>
        <v>-0.17634040735160283</v>
      </c>
    </row>
    <row r="4558" spans="1:9" x14ac:dyDescent="0.25">
      <c r="A4558" t="s">
        <v>4573</v>
      </c>
      <c r="B4558">
        <v>56</v>
      </c>
      <c r="C4558">
        <v>88</v>
      </c>
      <c r="D4558">
        <v>2.31784964290329</v>
      </c>
      <c r="E4558">
        <v>39.313068184093702</v>
      </c>
      <c r="F4558">
        <v>39.295581272357303</v>
      </c>
      <c r="G4558">
        <v>2295225</v>
      </c>
      <c r="H4558">
        <v>5690352436</v>
      </c>
      <c r="I4558">
        <f t="shared" si="71"/>
        <v>1.748691173639827E-2</v>
      </c>
    </row>
    <row r="4559" spans="1:9" x14ac:dyDescent="0.25">
      <c r="A4559" t="s">
        <v>4574</v>
      </c>
      <c r="B4559">
        <v>38</v>
      </c>
      <c r="C4559">
        <v>63</v>
      </c>
      <c r="D4559">
        <v>10.304846468766</v>
      </c>
      <c r="E4559">
        <v>44.800314295459401</v>
      </c>
      <c r="F4559">
        <v>44.645786815043301</v>
      </c>
      <c r="G4559">
        <v>2876416</v>
      </c>
      <c r="H4559">
        <v>4112995795</v>
      </c>
      <c r="I4559">
        <f t="shared" si="71"/>
        <v>0.15452748041609965</v>
      </c>
    </row>
    <row r="4560" spans="1:9" x14ac:dyDescent="0.25">
      <c r="A4560" t="s">
        <v>4575</v>
      </c>
      <c r="B4560">
        <v>40</v>
      </c>
      <c r="C4560">
        <v>47</v>
      </c>
      <c r="D4560">
        <v>32.735226272107603</v>
      </c>
      <c r="E4560">
        <v>84.439644581228293</v>
      </c>
      <c r="F4560">
        <v>84.4785207613659</v>
      </c>
      <c r="G4560">
        <v>946729</v>
      </c>
      <c r="H4560">
        <v>2768330937</v>
      </c>
      <c r="I4560">
        <f t="shared" si="71"/>
        <v>-3.8876180137606298E-2</v>
      </c>
    </row>
    <row r="4561" spans="1:9" x14ac:dyDescent="0.25">
      <c r="A4561" t="s">
        <v>4576</v>
      </c>
      <c r="B4561">
        <v>54</v>
      </c>
      <c r="C4561">
        <v>70</v>
      </c>
      <c r="D4561">
        <v>18.434948822921999</v>
      </c>
      <c r="E4561">
        <v>51.764824682248502</v>
      </c>
      <c r="F4561">
        <v>51.830136177774399</v>
      </c>
      <c r="G4561">
        <v>3806401</v>
      </c>
      <c r="H4561">
        <v>4471278205</v>
      </c>
      <c r="I4561">
        <f t="shared" si="71"/>
        <v>-6.5311495525897101E-2</v>
      </c>
    </row>
    <row r="4562" spans="1:9" x14ac:dyDescent="0.25">
      <c r="A4562" t="s">
        <v>4577</v>
      </c>
      <c r="B4562">
        <v>46</v>
      </c>
      <c r="C4562">
        <v>62</v>
      </c>
      <c r="D4562">
        <v>17.042504810952401</v>
      </c>
      <c r="E4562">
        <v>65.322831205772999</v>
      </c>
      <c r="F4562">
        <v>65.266568081932107</v>
      </c>
      <c r="G4562">
        <v>2250000</v>
      </c>
      <c r="H4562">
        <v>3834815765</v>
      </c>
      <c r="I4562">
        <f t="shared" si="71"/>
        <v>5.6263123840892604E-2</v>
      </c>
    </row>
    <row r="4563" spans="1:9" x14ac:dyDescent="0.25">
      <c r="A4563" t="s">
        <v>4578</v>
      </c>
      <c r="B4563">
        <v>38</v>
      </c>
      <c r="C4563">
        <v>48</v>
      </c>
      <c r="D4563">
        <v>10.713123022791001</v>
      </c>
      <c r="E4563">
        <v>78.808112682612901</v>
      </c>
      <c r="F4563">
        <v>78.816695191249806</v>
      </c>
      <c r="G4563">
        <v>3200521</v>
      </c>
      <c r="H4563">
        <v>3079136632</v>
      </c>
      <c r="I4563">
        <f t="shared" si="71"/>
        <v>-8.5825086369055725E-3</v>
      </c>
    </row>
    <row r="4564" spans="1:9" x14ac:dyDescent="0.25">
      <c r="A4564" t="s">
        <v>4579</v>
      </c>
      <c r="B4564">
        <v>57</v>
      </c>
      <c r="C4564">
        <v>74</v>
      </c>
      <c r="D4564">
        <v>8.3658861240325901</v>
      </c>
      <c r="E4564">
        <v>63.420434480005802</v>
      </c>
      <c r="F4564">
        <v>63.337091884517598</v>
      </c>
      <c r="G4564">
        <v>4044121</v>
      </c>
      <c r="H4564">
        <v>4519982034</v>
      </c>
      <c r="I4564">
        <f t="shared" si="71"/>
        <v>8.3342595488204552E-2</v>
      </c>
    </row>
    <row r="4565" spans="1:9" x14ac:dyDescent="0.25">
      <c r="A4565" t="s">
        <v>4580</v>
      </c>
      <c r="B4565">
        <v>42</v>
      </c>
      <c r="C4565">
        <v>50</v>
      </c>
      <c r="D4565">
        <v>26.320720975763901</v>
      </c>
      <c r="E4565">
        <v>74.230335109681207</v>
      </c>
      <c r="F4565">
        <v>74.274750529068896</v>
      </c>
      <c r="G4565">
        <v>1988100</v>
      </c>
      <c r="H4565">
        <v>3062194404</v>
      </c>
      <c r="I4565">
        <f t="shared" si="71"/>
        <v>-4.4415419387689781E-2</v>
      </c>
    </row>
    <row r="4566" spans="1:9" x14ac:dyDescent="0.25">
      <c r="A4566" t="s">
        <v>4581</v>
      </c>
      <c r="B4566">
        <v>14</v>
      </c>
      <c r="C4566">
        <v>13</v>
      </c>
      <c r="D4566" t="s">
        <v>3</v>
      </c>
      <c r="E4566" t="s">
        <v>3</v>
      </c>
      <c r="F4566" t="s">
        <v>3</v>
      </c>
      <c r="G4566">
        <v>180625</v>
      </c>
      <c r="H4566">
        <v>1363618294</v>
      </c>
      <c r="I4566" t="e">
        <f t="shared" si="71"/>
        <v>#VALUE!</v>
      </c>
    </row>
    <row r="4567" spans="1:9" x14ac:dyDescent="0.25">
      <c r="A4567" t="s">
        <v>4582</v>
      </c>
      <c r="B4567">
        <v>41</v>
      </c>
      <c r="C4567">
        <v>53</v>
      </c>
      <c r="D4567">
        <v>18.434948822921999</v>
      </c>
      <c r="E4567">
        <v>68.470867549916804</v>
      </c>
      <c r="F4567">
        <v>68.509867226447298</v>
      </c>
      <c r="G4567">
        <v>3968064</v>
      </c>
      <c r="H4567">
        <v>3212611387</v>
      </c>
      <c r="I4567">
        <f t="shared" si="71"/>
        <v>-3.8999676530494298E-2</v>
      </c>
    </row>
    <row r="4568" spans="1:9" x14ac:dyDescent="0.25">
      <c r="A4568" t="s">
        <v>4583</v>
      </c>
      <c r="B4568">
        <v>52</v>
      </c>
      <c r="C4568">
        <v>71</v>
      </c>
      <c r="D4568">
        <v>8.5307656099480997</v>
      </c>
      <c r="E4568">
        <v>51.210793046440898</v>
      </c>
      <c r="F4568">
        <v>51.317050446833001</v>
      </c>
      <c r="G4568">
        <v>2214144</v>
      </c>
      <c r="H4568">
        <v>4454666324</v>
      </c>
      <c r="I4568">
        <f t="shared" si="71"/>
        <v>-0.10625740039210285</v>
      </c>
    </row>
    <row r="4569" spans="1:9" x14ac:dyDescent="0.25">
      <c r="A4569" t="s">
        <v>4584</v>
      </c>
      <c r="B4569">
        <v>63</v>
      </c>
      <c r="C4569">
        <v>92</v>
      </c>
      <c r="D4569">
        <v>24.904768808095099</v>
      </c>
      <c r="E4569">
        <v>40.912402999598001</v>
      </c>
      <c r="F4569">
        <v>41.082030974798002</v>
      </c>
      <c r="G4569">
        <v>3663396</v>
      </c>
      <c r="H4569">
        <v>5968116787</v>
      </c>
      <c r="I4569">
        <f t="shared" si="71"/>
        <v>-0.16962797520000095</v>
      </c>
    </row>
    <row r="4570" spans="1:9" x14ac:dyDescent="0.25">
      <c r="A4570" t="s">
        <v>4585</v>
      </c>
      <c r="B4570">
        <v>36</v>
      </c>
      <c r="C4570">
        <v>43</v>
      </c>
      <c r="D4570">
        <v>30.9637565320735</v>
      </c>
      <c r="E4570">
        <v>89.5493850077209</v>
      </c>
      <c r="F4570">
        <v>89.447136203117594</v>
      </c>
      <c r="G4570">
        <v>2588881</v>
      </c>
      <c r="H4570">
        <v>2787333428</v>
      </c>
      <c r="I4570">
        <f t="shared" si="71"/>
        <v>0.1022488046033061</v>
      </c>
    </row>
    <row r="4571" spans="1:9" x14ac:dyDescent="0.25">
      <c r="A4571" t="s">
        <v>4586</v>
      </c>
      <c r="B4571">
        <v>44</v>
      </c>
      <c r="C4571">
        <v>54</v>
      </c>
      <c r="D4571">
        <v>22.619864948040401</v>
      </c>
      <c r="E4571">
        <v>84.297310390669907</v>
      </c>
      <c r="F4571">
        <v>84.2771104875942</v>
      </c>
      <c r="G4571">
        <v>502681</v>
      </c>
      <c r="H4571">
        <v>3658636824</v>
      </c>
      <c r="I4571">
        <f t="shared" si="71"/>
        <v>2.0199903075706516E-2</v>
      </c>
    </row>
    <row r="4572" spans="1:9" x14ac:dyDescent="0.25">
      <c r="A4572" t="s">
        <v>4587</v>
      </c>
      <c r="B4572">
        <v>35</v>
      </c>
      <c r="C4572">
        <v>52</v>
      </c>
      <c r="D4572">
        <v>28.790975072192001</v>
      </c>
      <c r="E4572">
        <v>43.600437998561098</v>
      </c>
      <c r="F4572">
        <v>43.607563318672</v>
      </c>
      <c r="G4572">
        <v>3396649</v>
      </c>
      <c r="H4572">
        <v>3653814218</v>
      </c>
      <c r="I4572">
        <f t="shared" si="71"/>
        <v>-7.1253201109016118E-3</v>
      </c>
    </row>
    <row r="4573" spans="1:9" x14ac:dyDescent="0.25">
      <c r="A4573" t="s">
        <v>4588</v>
      </c>
      <c r="B4573">
        <v>37</v>
      </c>
      <c r="C4573">
        <v>50</v>
      </c>
      <c r="D4573">
        <v>13.4957332807958</v>
      </c>
      <c r="E4573">
        <v>71.274766409483107</v>
      </c>
      <c r="F4573">
        <v>71.242869498418102</v>
      </c>
      <c r="G4573">
        <v>3136441</v>
      </c>
      <c r="H4573">
        <v>3282897375</v>
      </c>
      <c r="I4573">
        <f t="shared" si="71"/>
        <v>3.1896911065004474E-2</v>
      </c>
    </row>
    <row r="4574" spans="1:9" x14ac:dyDescent="0.25">
      <c r="A4574" t="s">
        <v>4589</v>
      </c>
      <c r="B4574">
        <v>41</v>
      </c>
      <c r="C4574">
        <v>58</v>
      </c>
      <c r="D4574">
        <v>7.3057595333108596</v>
      </c>
      <c r="E4574">
        <v>66.7825620739697</v>
      </c>
      <c r="F4574">
        <v>66.684898213996206</v>
      </c>
      <c r="G4574">
        <v>1537600</v>
      </c>
      <c r="H4574">
        <v>3837043627</v>
      </c>
      <c r="I4574">
        <f t="shared" si="71"/>
        <v>9.7663859973494027E-2</v>
      </c>
    </row>
    <row r="4575" spans="1:9" x14ac:dyDescent="0.25">
      <c r="A4575" t="s">
        <v>4590</v>
      </c>
      <c r="B4575">
        <v>53</v>
      </c>
      <c r="C4575">
        <v>63</v>
      </c>
      <c r="D4575">
        <v>18.698982804181099</v>
      </c>
      <c r="E4575">
        <v>69.098028129493699</v>
      </c>
      <c r="F4575">
        <v>69.031295514163901</v>
      </c>
      <c r="G4575">
        <v>6574096</v>
      </c>
      <c r="H4575">
        <v>3739299746</v>
      </c>
      <c r="I4575">
        <f t="shared" si="71"/>
        <v>6.6732615329797795E-2</v>
      </c>
    </row>
    <row r="4576" spans="1:9" x14ac:dyDescent="0.25">
      <c r="A4576" t="s">
        <v>4591</v>
      </c>
      <c r="B4576">
        <v>38</v>
      </c>
      <c r="C4576">
        <v>54</v>
      </c>
      <c r="D4576">
        <v>33.778124494835197</v>
      </c>
      <c r="E4576">
        <v>55.338710023359098</v>
      </c>
      <c r="F4576">
        <v>55.327483146639103</v>
      </c>
      <c r="G4576">
        <v>3845521</v>
      </c>
      <c r="H4576">
        <v>3555696046</v>
      </c>
      <c r="I4576">
        <f t="shared" si="71"/>
        <v>1.1226876719995005E-2</v>
      </c>
    </row>
    <row r="4577" spans="1:9" x14ac:dyDescent="0.25">
      <c r="A4577" t="s">
        <v>4592</v>
      </c>
      <c r="B4577">
        <v>40</v>
      </c>
      <c r="C4577">
        <v>47</v>
      </c>
      <c r="D4577">
        <v>33.690067525979799</v>
      </c>
      <c r="E4577">
        <v>70.920037269531505</v>
      </c>
      <c r="F4577">
        <v>70.955157272439095</v>
      </c>
      <c r="G4577">
        <v>2169729</v>
      </c>
      <c r="H4577">
        <v>2919577493</v>
      </c>
      <c r="I4577">
        <f t="shared" si="71"/>
        <v>-3.5120002907589765E-2</v>
      </c>
    </row>
    <row r="4578" spans="1:9" x14ac:dyDescent="0.25">
      <c r="A4578" t="s">
        <v>4593</v>
      </c>
      <c r="B4578">
        <v>41</v>
      </c>
      <c r="C4578">
        <v>54</v>
      </c>
      <c r="D4578">
        <v>26.565051177077901</v>
      </c>
      <c r="E4578">
        <v>62.919533947053097</v>
      </c>
      <c r="F4578">
        <v>62.774353428400502</v>
      </c>
      <c r="G4578">
        <v>3849444</v>
      </c>
      <c r="H4578">
        <v>3459046169</v>
      </c>
      <c r="I4578">
        <f t="shared" si="71"/>
        <v>0.14518051865259451</v>
      </c>
    </row>
    <row r="4579" spans="1:9" x14ac:dyDescent="0.25">
      <c r="A4579" t="s">
        <v>4594</v>
      </c>
      <c r="B4579">
        <v>58</v>
      </c>
      <c r="C4579">
        <v>74</v>
      </c>
      <c r="D4579">
        <v>5.7184829445984002</v>
      </c>
      <c r="E4579">
        <v>67.898592047256599</v>
      </c>
      <c r="F4579">
        <v>67.836389321103894</v>
      </c>
      <c r="G4579">
        <v>2166784</v>
      </c>
      <c r="H4579">
        <v>4470580721</v>
      </c>
      <c r="I4579">
        <f t="shared" si="71"/>
        <v>6.2202726152705168E-2</v>
      </c>
    </row>
    <row r="4580" spans="1:9" x14ac:dyDescent="0.25">
      <c r="A4580" t="s">
        <v>4595</v>
      </c>
      <c r="B4580">
        <v>42</v>
      </c>
      <c r="C4580">
        <v>61</v>
      </c>
      <c r="D4580">
        <v>3.3134253997927101</v>
      </c>
      <c r="E4580">
        <v>52.528645671376601</v>
      </c>
      <c r="F4580">
        <v>31.572889446178401</v>
      </c>
      <c r="G4580">
        <v>2772225</v>
      </c>
      <c r="H4580">
        <v>4164997473</v>
      </c>
      <c r="I4580">
        <f t="shared" si="71"/>
        <v>20.955756225198201</v>
      </c>
    </row>
    <row r="4581" spans="1:9" x14ac:dyDescent="0.25">
      <c r="A4581" t="s">
        <v>4596</v>
      </c>
      <c r="B4581">
        <v>60</v>
      </c>
      <c r="C4581">
        <v>86</v>
      </c>
      <c r="D4581">
        <v>6.5198017516569697</v>
      </c>
      <c r="E4581">
        <v>38.314001499361297</v>
      </c>
      <c r="F4581">
        <v>38.318181954128001</v>
      </c>
      <c r="G4581">
        <v>2390116</v>
      </c>
      <c r="H4581">
        <v>5309859874</v>
      </c>
      <c r="I4581">
        <f t="shared" si="71"/>
        <v>-4.1804547667041447E-3</v>
      </c>
    </row>
    <row r="4582" spans="1:9" x14ac:dyDescent="0.25">
      <c r="A4582" t="s">
        <v>4597</v>
      </c>
      <c r="B4582">
        <v>43</v>
      </c>
      <c r="C4582">
        <v>58</v>
      </c>
      <c r="D4582">
        <v>5.1855828711347902</v>
      </c>
      <c r="E4582">
        <v>75.029294818639102</v>
      </c>
      <c r="F4582">
        <v>74.893510587957607</v>
      </c>
      <c r="G4582">
        <v>2111209</v>
      </c>
      <c r="H4582">
        <v>3533139963</v>
      </c>
      <c r="I4582">
        <f t="shared" si="71"/>
        <v>0.13578423068149448</v>
      </c>
    </row>
    <row r="4583" spans="1:9" x14ac:dyDescent="0.25">
      <c r="A4583" t="s">
        <v>4598</v>
      </c>
      <c r="B4583">
        <v>39</v>
      </c>
      <c r="C4583">
        <v>52</v>
      </c>
      <c r="D4583">
        <v>25.5052936430796</v>
      </c>
      <c r="E4583">
        <v>69.311403719802897</v>
      </c>
      <c r="F4583">
        <v>69.269583918939901</v>
      </c>
      <c r="G4583">
        <v>1121481</v>
      </c>
      <c r="H4583">
        <v>3109538777</v>
      </c>
      <c r="I4583">
        <f t="shared" si="71"/>
        <v>4.1819800862995749E-2</v>
      </c>
    </row>
    <row r="4584" spans="1:9" x14ac:dyDescent="0.25">
      <c r="A4584" t="s">
        <v>4599</v>
      </c>
      <c r="B4584">
        <v>58</v>
      </c>
      <c r="C4584">
        <v>75</v>
      </c>
      <c r="D4584">
        <v>8.1301023541559996</v>
      </c>
      <c r="E4584">
        <v>77.204306234938002</v>
      </c>
      <c r="F4584">
        <v>77.200874339574199</v>
      </c>
      <c r="G4584">
        <v>2187441</v>
      </c>
      <c r="H4584">
        <v>4742493612</v>
      </c>
      <c r="I4584">
        <f t="shared" si="71"/>
        <v>3.4318953638035055E-3</v>
      </c>
    </row>
    <row r="4585" spans="1:9" x14ac:dyDescent="0.25">
      <c r="A4585" t="s">
        <v>4600</v>
      </c>
      <c r="B4585">
        <v>42</v>
      </c>
      <c r="C4585">
        <v>56</v>
      </c>
      <c r="D4585">
        <v>5.0046601408474096</v>
      </c>
      <c r="E4585">
        <v>67.031352946685004</v>
      </c>
      <c r="F4585">
        <v>67.085427338691403</v>
      </c>
      <c r="G4585">
        <v>4481689</v>
      </c>
      <c r="H4585">
        <v>3474572989</v>
      </c>
      <c r="I4585">
        <f t="shared" si="71"/>
        <v>-5.4074392006398853E-2</v>
      </c>
    </row>
    <row r="4586" spans="1:9" x14ac:dyDescent="0.25">
      <c r="A4586" t="s">
        <v>4601</v>
      </c>
      <c r="B4586">
        <v>56</v>
      </c>
      <c r="C4586">
        <v>78</v>
      </c>
      <c r="D4586">
        <v>10.0079798014413</v>
      </c>
      <c r="E4586">
        <v>46.165520797161399</v>
      </c>
      <c r="F4586">
        <v>1.04569446297635</v>
      </c>
      <c r="G4586">
        <v>5207524</v>
      </c>
      <c r="H4586">
        <v>5335536498</v>
      </c>
      <c r="I4586">
        <f t="shared" si="71"/>
        <v>45.119826334185049</v>
      </c>
    </row>
    <row r="4587" spans="1:9" x14ac:dyDescent="0.25">
      <c r="A4587" t="s">
        <v>4602</v>
      </c>
      <c r="B4587">
        <v>44</v>
      </c>
      <c r="C4587">
        <v>55</v>
      </c>
      <c r="D4587">
        <v>18.434948822921999</v>
      </c>
      <c r="E4587">
        <v>62.688166991593199</v>
      </c>
      <c r="F4587">
        <v>62.644461886179599</v>
      </c>
      <c r="G4587">
        <v>4932841</v>
      </c>
      <c r="H4587">
        <v>3792131763</v>
      </c>
      <c r="I4587">
        <f t="shared" si="71"/>
        <v>4.370510541360062E-2</v>
      </c>
    </row>
    <row r="4588" spans="1:9" x14ac:dyDescent="0.25">
      <c r="A4588" t="s">
        <v>4603</v>
      </c>
      <c r="B4588">
        <v>16</v>
      </c>
      <c r="C4588">
        <v>16</v>
      </c>
      <c r="D4588" t="s">
        <v>3</v>
      </c>
      <c r="E4588" t="s">
        <v>3</v>
      </c>
      <c r="F4588" t="s">
        <v>3</v>
      </c>
      <c r="G4588">
        <v>202500</v>
      </c>
      <c r="H4588">
        <v>1438158172</v>
      </c>
      <c r="I4588" t="e">
        <f t="shared" si="71"/>
        <v>#VALUE!</v>
      </c>
    </row>
    <row r="4589" spans="1:9" x14ac:dyDescent="0.25">
      <c r="A4589" t="s">
        <v>4604</v>
      </c>
      <c r="B4589">
        <v>45</v>
      </c>
      <c r="C4589">
        <v>60</v>
      </c>
      <c r="D4589">
        <v>20.5560452195834</v>
      </c>
      <c r="E4589">
        <v>63.362077171044497</v>
      </c>
      <c r="F4589">
        <v>63.321059536398401</v>
      </c>
      <c r="G4589">
        <v>3048516</v>
      </c>
      <c r="H4589">
        <v>3830299745</v>
      </c>
      <c r="I4589">
        <f t="shared" si="71"/>
        <v>4.1017634646095757E-2</v>
      </c>
    </row>
    <row r="4590" spans="1:9" x14ac:dyDescent="0.25">
      <c r="A4590" t="s">
        <v>4605</v>
      </c>
      <c r="B4590">
        <v>46</v>
      </c>
      <c r="C4590">
        <v>56</v>
      </c>
      <c r="D4590">
        <v>42.510447078000801</v>
      </c>
      <c r="E4590">
        <v>77.957552791574003</v>
      </c>
      <c r="F4590">
        <v>77.958810057144902</v>
      </c>
      <c r="G4590">
        <v>4787344</v>
      </c>
      <c r="H4590">
        <v>3431114090</v>
      </c>
      <c r="I4590">
        <f t="shared" si="71"/>
        <v>-1.2572655708993352E-3</v>
      </c>
    </row>
    <row r="4591" spans="1:9" x14ac:dyDescent="0.25">
      <c r="A4591" t="s">
        <v>4606</v>
      </c>
      <c r="B4591">
        <v>46</v>
      </c>
      <c r="C4591">
        <v>52</v>
      </c>
      <c r="D4591" t="s">
        <v>3</v>
      </c>
      <c r="E4591" t="s">
        <v>3</v>
      </c>
      <c r="F4591" t="s">
        <v>3</v>
      </c>
      <c r="G4591">
        <v>810000</v>
      </c>
      <c r="H4591">
        <v>3078824425</v>
      </c>
      <c r="I4591" t="e">
        <f t="shared" si="71"/>
        <v>#VALUE!</v>
      </c>
    </row>
    <row r="4592" spans="1:9" x14ac:dyDescent="0.25">
      <c r="A4592" t="s">
        <v>4607</v>
      </c>
      <c r="B4592">
        <v>36</v>
      </c>
      <c r="C4592">
        <v>41</v>
      </c>
      <c r="D4592">
        <v>45</v>
      </c>
      <c r="E4592">
        <v>80.869302955096899</v>
      </c>
      <c r="F4592">
        <v>80.774997364067502</v>
      </c>
      <c r="G4592">
        <v>436921</v>
      </c>
      <c r="H4592">
        <v>2717380596</v>
      </c>
      <c r="I4592">
        <f t="shared" si="71"/>
        <v>9.4305591029396396E-2</v>
      </c>
    </row>
    <row r="4593" spans="1:9" x14ac:dyDescent="0.25">
      <c r="A4593" t="s">
        <v>4608</v>
      </c>
      <c r="B4593">
        <v>37</v>
      </c>
      <c r="C4593">
        <v>46</v>
      </c>
      <c r="D4593">
        <v>27.6459753637387</v>
      </c>
      <c r="E4593">
        <v>69.266075736839198</v>
      </c>
      <c r="F4593">
        <v>69.303405267361299</v>
      </c>
      <c r="G4593">
        <v>1582564</v>
      </c>
      <c r="H4593">
        <v>3069132457</v>
      </c>
      <c r="I4593">
        <f t="shared" si="71"/>
        <v>-3.732953052210064E-2</v>
      </c>
    </row>
    <row r="4594" spans="1:9" x14ac:dyDescent="0.25">
      <c r="A4594" t="s">
        <v>4609</v>
      </c>
      <c r="B4594">
        <v>54</v>
      </c>
      <c r="C4594">
        <v>77</v>
      </c>
      <c r="D4594">
        <v>8.9726266148963703</v>
      </c>
      <c r="E4594">
        <v>53.513170251320503</v>
      </c>
      <c r="F4594">
        <v>53.448925566656001</v>
      </c>
      <c r="G4594">
        <v>3243601</v>
      </c>
      <c r="H4594">
        <v>4890603275</v>
      </c>
      <c r="I4594">
        <f t="shared" si="71"/>
        <v>6.4244684664501506E-2</v>
      </c>
    </row>
    <row r="4595" spans="1:9" x14ac:dyDescent="0.25">
      <c r="A4595" t="s">
        <v>4610</v>
      </c>
      <c r="B4595">
        <v>53</v>
      </c>
      <c r="C4595">
        <v>93</v>
      </c>
      <c r="D4595">
        <v>1.9414863909143401</v>
      </c>
      <c r="E4595">
        <v>33.227914341626096</v>
      </c>
      <c r="F4595">
        <v>18.972131449894398</v>
      </c>
      <c r="G4595">
        <v>2528100</v>
      </c>
      <c r="H4595">
        <v>6508716511</v>
      </c>
      <c r="I4595">
        <f t="shared" si="71"/>
        <v>14.255782891731698</v>
      </c>
    </row>
    <row r="4596" spans="1:9" x14ac:dyDescent="0.25">
      <c r="A4596" t="s">
        <v>4611</v>
      </c>
      <c r="B4596">
        <v>44</v>
      </c>
      <c r="C4596">
        <v>54</v>
      </c>
      <c r="D4596">
        <v>32.195733934713203</v>
      </c>
      <c r="E4596">
        <v>66.446763871391994</v>
      </c>
      <c r="F4596">
        <v>66.337085525865703</v>
      </c>
      <c r="G4596">
        <v>3802500</v>
      </c>
      <c r="H4596">
        <v>3314474768</v>
      </c>
      <c r="I4596">
        <f t="shared" si="71"/>
        <v>0.10967834552629085</v>
      </c>
    </row>
    <row r="4597" spans="1:9" x14ac:dyDescent="0.25">
      <c r="A4597" t="s">
        <v>4612</v>
      </c>
      <c r="B4597">
        <v>59</v>
      </c>
      <c r="C4597">
        <v>77</v>
      </c>
      <c r="D4597">
        <v>14.826479970355599</v>
      </c>
      <c r="E4597">
        <v>66.653817902386194</v>
      </c>
      <c r="F4597">
        <v>66.719453081573405</v>
      </c>
      <c r="G4597">
        <v>2418025</v>
      </c>
      <c r="H4597">
        <v>4594604690</v>
      </c>
      <c r="I4597">
        <f t="shared" si="71"/>
        <v>-6.5635179187211179E-2</v>
      </c>
    </row>
    <row r="4598" spans="1:9" x14ac:dyDescent="0.25">
      <c r="A4598" t="s">
        <v>4613</v>
      </c>
      <c r="B4598">
        <v>43</v>
      </c>
      <c r="C4598">
        <v>52</v>
      </c>
      <c r="D4598">
        <v>13.3245312618907</v>
      </c>
      <c r="E4598">
        <v>83.421318156446503</v>
      </c>
      <c r="F4598">
        <v>83.564974414176604</v>
      </c>
      <c r="G4598">
        <v>3892729</v>
      </c>
      <c r="H4598">
        <v>3045178850</v>
      </c>
      <c r="I4598">
        <f t="shared" si="71"/>
        <v>-0.14365625773010038</v>
      </c>
    </row>
    <row r="4599" spans="1:9" x14ac:dyDescent="0.25">
      <c r="A4599" t="s">
        <v>4614</v>
      </c>
      <c r="B4599">
        <v>14</v>
      </c>
      <c r="C4599">
        <v>14</v>
      </c>
      <c r="D4599" t="s">
        <v>3</v>
      </c>
      <c r="E4599" t="s">
        <v>3</v>
      </c>
      <c r="F4599" t="s">
        <v>3</v>
      </c>
      <c r="G4599">
        <v>75625</v>
      </c>
      <c r="H4599">
        <v>1389324299</v>
      </c>
      <c r="I4599" t="e">
        <f t="shared" si="71"/>
        <v>#VALUE!</v>
      </c>
    </row>
    <row r="4600" spans="1:9" x14ac:dyDescent="0.25">
      <c r="A4600" t="s">
        <v>4615</v>
      </c>
      <c r="B4600">
        <v>41</v>
      </c>
      <c r="C4600">
        <v>57</v>
      </c>
      <c r="D4600">
        <v>17.315635510003801</v>
      </c>
      <c r="E4600">
        <v>55.782702789107603</v>
      </c>
      <c r="F4600">
        <v>55.754419460969601</v>
      </c>
      <c r="G4600">
        <v>2812329</v>
      </c>
      <c r="H4600">
        <v>3597362436</v>
      </c>
      <c r="I4600">
        <f t="shared" si="71"/>
        <v>2.8283328138002162E-2</v>
      </c>
    </row>
    <row r="4601" spans="1:9" x14ac:dyDescent="0.25">
      <c r="A4601" t="s">
        <v>4616</v>
      </c>
      <c r="B4601">
        <v>38</v>
      </c>
      <c r="C4601">
        <v>47</v>
      </c>
      <c r="D4601" t="s">
        <v>3</v>
      </c>
      <c r="E4601" t="s">
        <v>3</v>
      </c>
      <c r="F4601" t="s">
        <v>3</v>
      </c>
      <c r="G4601">
        <v>950625</v>
      </c>
      <c r="H4601">
        <v>2828980400</v>
      </c>
      <c r="I4601" t="e">
        <f t="shared" si="71"/>
        <v>#VALUE!</v>
      </c>
    </row>
    <row r="4602" spans="1:9" x14ac:dyDescent="0.25">
      <c r="A4602" t="s">
        <v>4617</v>
      </c>
      <c r="B4602">
        <v>59</v>
      </c>
      <c r="C4602">
        <v>78</v>
      </c>
      <c r="D4602">
        <v>7.6281496685806998</v>
      </c>
      <c r="E4602">
        <v>46.5617025506589</v>
      </c>
      <c r="F4602">
        <v>46.635545989213</v>
      </c>
      <c r="G4602">
        <v>5125696</v>
      </c>
      <c r="H4602">
        <v>4920281620</v>
      </c>
      <c r="I4602">
        <f t="shared" si="71"/>
        <v>-7.3843438554099805E-2</v>
      </c>
    </row>
    <row r="4603" spans="1:9" x14ac:dyDescent="0.25">
      <c r="A4603" t="s">
        <v>4618</v>
      </c>
      <c r="B4603">
        <v>40</v>
      </c>
      <c r="C4603">
        <v>59</v>
      </c>
      <c r="D4603">
        <v>6.3401917459099604</v>
      </c>
      <c r="E4603">
        <v>59.293797193556003</v>
      </c>
      <c r="F4603">
        <v>59.260575082160202</v>
      </c>
      <c r="G4603">
        <v>2105401</v>
      </c>
      <c r="H4603">
        <v>3797246137</v>
      </c>
      <c r="I4603">
        <f t="shared" si="71"/>
        <v>3.3222111395801335E-2</v>
      </c>
    </row>
    <row r="4604" spans="1:9" x14ac:dyDescent="0.25">
      <c r="A4604" t="s">
        <v>4619</v>
      </c>
      <c r="B4604">
        <v>59</v>
      </c>
      <c r="C4604">
        <v>90</v>
      </c>
      <c r="D4604">
        <v>16.4344864856625</v>
      </c>
      <c r="E4604">
        <v>35.3785404126969</v>
      </c>
      <c r="F4604">
        <v>35.341336719802499</v>
      </c>
      <c r="G4604">
        <v>5180176</v>
      </c>
      <c r="H4604">
        <v>5812551193</v>
      </c>
      <c r="I4604">
        <f t="shared" si="71"/>
        <v>3.7203692894401286E-2</v>
      </c>
    </row>
    <row r="4605" spans="1:9" x14ac:dyDescent="0.25">
      <c r="A4605" t="s">
        <v>4620</v>
      </c>
      <c r="B4605">
        <v>42</v>
      </c>
      <c r="C4605">
        <v>51</v>
      </c>
      <c r="D4605">
        <v>18.434948822921999</v>
      </c>
      <c r="E4605">
        <v>70.455366930181299</v>
      </c>
      <c r="F4605">
        <v>70.443721839459997</v>
      </c>
      <c r="G4605">
        <v>2152089</v>
      </c>
      <c r="H4605">
        <v>3378084580</v>
      </c>
      <c r="I4605">
        <f t="shared" si="71"/>
        <v>1.1645090721302154E-2</v>
      </c>
    </row>
    <row r="4606" spans="1:9" x14ac:dyDescent="0.25">
      <c r="A4606" t="s">
        <v>4621</v>
      </c>
      <c r="B4606">
        <v>38</v>
      </c>
      <c r="C4606">
        <v>43</v>
      </c>
      <c r="D4606">
        <v>68.629377730656799</v>
      </c>
      <c r="E4606">
        <v>82.531572332234802</v>
      </c>
      <c r="F4606">
        <v>82.529820942870202</v>
      </c>
      <c r="G4606">
        <v>3771364</v>
      </c>
      <c r="H4606">
        <v>2797582616</v>
      </c>
      <c r="I4606">
        <f t="shared" si="71"/>
        <v>1.7513893645997314E-3</v>
      </c>
    </row>
    <row r="4607" spans="1:9" x14ac:dyDescent="0.25">
      <c r="A4607" t="s">
        <v>4622</v>
      </c>
      <c r="B4607">
        <v>51</v>
      </c>
      <c r="C4607">
        <v>71</v>
      </c>
      <c r="D4607">
        <v>13.1725534233268</v>
      </c>
      <c r="E4607">
        <v>49.765532628496999</v>
      </c>
      <c r="F4607">
        <v>49.897127909189699</v>
      </c>
      <c r="G4607">
        <v>1192464</v>
      </c>
      <c r="H4607">
        <v>4479940553</v>
      </c>
      <c r="I4607">
        <f t="shared" si="71"/>
        <v>-0.1315952806927001</v>
      </c>
    </row>
    <row r="4608" spans="1:9" x14ac:dyDescent="0.25">
      <c r="A4608" t="s">
        <v>4623</v>
      </c>
      <c r="B4608">
        <v>34</v>
      </c>
      <c r="C4608">
        <v>42</v>
      </c>
      <c r="D4608">
        <v>28.072486935852901</v>
      </c>
      <c r="E4608">
        <v>73.265127936420996</v>
      </c>
      <c r="F4608">
        <v>73.2427623539687</v>
      </c>
      <c r="G4608">
        <v>1327104</v>
      </c>
      <c r="H4608">
        <v>2738571347</v>
      </c>
      <c r="I4608">
        <f t="shared" si="71"/>
        <v>2.236558245229503E-2</v>
      </c>
    </row>
    <row r="4609" spans="1:9" x14ac:dyDescent="0.25">
      <c r="A4609" t="s">
        <v>4624</v>
      </c>
      <c r="B4609">
        <v>39</v>
      </c>
      <c r="C4609">
        <v>43</v>
      </c>
      <c r="D4609">
        <v>12.264773727892299</v>
      </c>
      <c r="E4609">
        <v>89.997679450495895</v>
      </c>
      <c r="F4609">
        <v>89.994823387781395</v>
      </c>
      <c r="G4609">
        <v>2490084</v>
      </c>
      <c r="H4609">
        <v>2757660704</v>
      </c>
      <c r="I4609">
        <f t="shared" si="71"/>
        <v>2.8560627144997852E-3</v>
      </c>
    </row>
    <row r="4610" spans="1:9" x14ac:dyDescent="0.25">
      <c r="A4610" t="s">
        <v>4625</v>
      </c>
      <c r="B4610">
        <v>11</v>
      </c>
      <c r="C4610">
        <v>13</v>
      </c>
      <c r="D4610" t="s">
        <v>3</v>
      </c>
      <c r="E4610" t="s">
        <v>3</v>
      </c>
      <c r="F4610" t="s">
        <v>3</v>
      </c>
      <c r="G4610">
        <v>122500</v>
      </c>
      <c r="H4610">
        <v>1295524398</v>
      </c>
      <c r="I4610" t="e">
        <f t="shared" si="71"/>
        <v>#VALUE!</v>
      </c>
    </row>
    <row r="4611" spans="1:9" x14ac:dyDescent="0.25">
      <c r="A4611" t="s">
        <v>4626</v>
      </c>
      <c r="B4611">
        <v>99</v>
      </c>
      <c r="C4611">
        <v>147</v>
      </c>
      <c r="D4611">
        <v>0.99304687061214703</v>
      </c>
      <c r="E4611">
        <v>27.342041596944</v>
      </c>
      <c r="F4611">
        <v>27.3135191195632</v>
      </c>
      <c r="G4611">
        <v>5244100</v>
      </c>
      <c r="H4611">
        <v>10457856101</v>
      </c>
      <c r="I4611">
        <f t="shared" ref="I4611:I4661" si="72">E4611-F4611</f>
        <v>2.8522477380800382E-2</v>
      </c>
    </row>
    <row r="4612" spans="1:9" x14ac:dyDescent="0.25">
      <c r="A4612" t="s">
        <v>4627</v>
      </c>
      <c r="B4612">
        <v>38</v>
      </c>
      <c r="C4612">
        <v>48</v>
      </c>
      <c r="D4612">
        <v>73.300755766006304</v>
      </c>
      <c r="E4612">
        <v>82.800605879133499</v>
      </c>
      <c r="F4612">
        <v>82.827695728563597</v>
      </c>
      <c r="G4612">
        <v>1185921</v>
      </c>
      <c r="H4612">
        <v>2853069927</v>
      </c>
      <c r="I4612">
        <f t="shared" si="72"/>
        <v>-2.7089849430097956E-2</v>
      </c>
    </row>
    <row r="4613" spans="1:9" x14ac:dyDescent="0.25">
      <c r="A4613" t="s">
        <v>4628</v>
      </c>
      <c r="B4613">
        <v>49</v>
      </c>
      <c r="C4613">
        <v>74</v>
      </c>
      <c r="D4613">
        <v>7.7447105464228798</v>
      </c>
      <c r="E4613">
        <v>45.6153975706358</v>
      </c>
      <c r="F4613">
        <v>32.413515866286403</v>
      </c>
      <c r="G4613">
        <v>770884</v>
      </c>
      <c r="H4613">
        <v>4543740448</v>
      </c>
      <c r="I4613">
        <f t="shared" si="72"/>
        <v>13.201881704349397</v>
      </c>
    </row>
    <row r="4614" spans="1:9" x14ac:dyDescent="0.25">
      <c r="A4614" t="s">
        <v>4629</v>
      </c>
      <c r="B4614">
        <v>41</v>
      </c>
      <c r="C4614">
        <v>59</v>
      </c>
      <c r="D4614">
        <v>6.4534103798500499</v>
      </c>
      <c r="E4614">
        <v>58.410841439374998</v>
      </c>
      <c r="F4614">
        <v>58.640616007986097</v>
      </c>
      <c r="G4614">
        <v>3441025</v>
      </c>
      <c r="H4614">
        <v>3768955096</v>
      </c>
      <c r="I4614">
        <f t="shared" si="72"/>
        <v>-0.22977456861109857</v>
      </c>
    </row>
    <row r="4615" spans="1:9" x14ac:dyDescent="0.25">
      <c r="A4615" t="s">
        <v>4630</v>
      </c>
      <c r="B4615">
        <v>50</v>
      </c>
      <c r="C4615">
        <v>66</v>
      </c>
      <c r="D4615">
        <v>13.6713071321958</v>
      </c>
      <c r="E4615">
        <v>58.995710382585997</v>
      </c>
      <c r="F4615">
        <v>58.892245555719398</v>
      </c>
      <c r="G4615">
        <v>2310400</v>
      </c>
      <c r="H4615">
        <v>3998990819</v>
      </c>
      <c r="I4615">
        <f t="shared" si="72"/>
        <v>0.10346482686659897</v>
      </c>
    </row>
    <row r="4616" spans="1:9" x14ac:dyDescent="0.25">
      <c r="A4616" t="s">
        <v>4631</v>
      </c>
      <c r="B4616">
        <v>50</v>
      </c>
      <c r="C4616">
        <v>72</v>
      </c>
      <c r="D4616">
        <v>6.68834897289012</v>
      </c>
      <c r="E4616">
        <v>41.964066164312598</v>
      </c>
      <c r="F4616">
        <v>17.038461063981401</v>
      </c>
      <c r="G4616">
        <v>3912484</v>
      </c>
      <c r="H4616">
        <v>4560934588</v>
      </c>
      <c r="I4616">
        <f t="shared" si="72"/>
        <v>24.925605100331197</v>
      </c>
    </row>
    <row r="4617" spans="1:9" x14ac:dyDescent="0.25">
      <c r="A4617" t="s">
        <v>4632</v>
      </c>
      <c r="B4617">
        <v>31</v>
      </c>
      <c r="C4617">
        <v>36</v>
      </c>
      <c r="D4617">
        <v>19.6538240580532</v>
      </c>
      <c r="E4617">
        <v>83.6455136456551</v>
      </c>
      <c r="F4617">
        <v>83.443333306005698</v>
      </c>
      <c r="G4617">
        <v>490000</v>
      </c>
      <c r="H4617">
        <v>2499036041</v>
      </c>
      <c r="I4617">
        <f t="shared" si="72"/>
        <v>0.20218033964940219</v>
      </c>
    </row>
    <row r="4618" spans="1:9" x14ac:dyDescent="0.25">
      <c r="A4618" t="s">
        <v>4633</v>
      </c>
      <c r="B4618">
        <v>41</v>
      </c>
      <c r="C4618">
        <v>53</v>
      </c>
      <c r="D4618">
        <v>9.7202159480608792</v>
      </c>
      <c r="E4618">
        <v>65.577965303511803</v>
      </c>
      <c r="F4618">
        <v>65.662110240891494</v>
      </c>
      <c r="G4618">
        <v>2292196</v>
      </c>
      <c r="H4618">
        <v>3251372358</v>
      </c>
      <c r="I4618">
        <f t="shared" si="72"/>
        <v>-8.4144937379690532E-2</v>
      </c>
    </row>
    <row r="4619" spans="1:9" x14ac:dyDescent="0.25">
      <c r="A4619" t="s">
        <v>4634</v>
      </c>
      <c r="B4619">
        <v>54</v>
      </c>
      <c r="C4619">
        <v>71</v>
      </c>
      <c r="D4619">
        <v>22.277401950836801</v>
      </c>
      <c r="E4619">
        <v>58.267782900338901</v>
      </c>
      <c r="F4619">
        <v>58.165046483588497</v>
      </c>
      <c r="G4619">
        <v>2247001</v>
      </c>
      <c r="H4619">
        <v>4305712269</v>
      </c>
      <c r="I4619">
        <f t="shared" si="72"/>
        <v>0.10273641675040324</v>
      </c>
    </row>
    <row r="4620" spans="1:9" x14ac:dyDescent="0.25">
      <c r="A4620" t="s">
        <v>4635</v>
      </c>
      <c r="B4620">
        <v>49</v>
      </c>
      <c r="C4620">
        <v>65</v>
      </c>
      <c r="D4620">
        <v>15.663783524047901</v>
      </c>
      <c r="E4620">
        <v>52.564901699385103</v>
      </c>
      <c r="F4620">
        <v>52.590195914877199</v>
      </c>
      <c r="G4620">
        <v>2461761</v>
      </c>
      <c r="H4620">
        <v>4188622522</v>
      </c>
      <c r="I4620">
        <f t="shared" si="72"/>
        <v>-2.5294215492095873E-2</v>
      </c>
    </row>
    <row r="4621" spans="1:9" x14ac:dyDescent="0.25">
      <c r="A4621" t="s">
        <v>4636</v>
      </c>
      <c r="B4621">
        <v>20</v>
      </c>
      <c r="C4621">
        <v>28</v>
      </c>
      <c r="D4621">
        <v>41.633539336570202</v>
      </c>
      <c r="E4621">
        <v>83.064272573613707</v>
      </c>
      <c r="F4621">
        <v>83.065037247067593</v>
      </c>
      <c r="G4621">
        <v>1149184</v>
      </c>
      <c r="H4621">
        <v>2097229326</v>
      </c>
      <c r="I4621">
        <f t="shared" si="72"/>
        <v>-7.6467345388664398E-4</v>
      </c>
    </row>
    <row r="4622" spans="1:9" x14ac:dyDescent="0.25">
      <c r="A4622" t="s">
        <v>4637</v>
      </c>
      <c r="B4622">
        <v>38</v>
      </c>
      <c r="C4622">
        <v>50</v>
      </c>
      <c r="D4622">
        <v>37.234833981574603</v>
      </c>
      <c r="E4622">
        <v>62.494206658370103</v>
      </c>
      <c r="F4622">
        <v>62.666280335219703</v>
      </c>
      <c r="G4622">
        <v>2002225</v>
      </c>
      <c r="H4622">
        <v>3186962356</v>
      </c>
      <c r="I4622">
        <f t="shared" si="72"/>
        <v>-0.17207367684959962</v>
      </c>
    </row>
    <row r="4623" spans="1:9" x14ac:dyDescent="0.25">
      <c r="A4623" t="s">
        <v>4638</v>
      </c>
      <c r="B4623">
        <v>41</v>
      </c>
      <c r="C4623">
        <v>53</v>
      </c>
      <c r="D4623">
        <v>29.9937950448127</v>
      </c>
      <c r="E4623">
        <v>58.414658496452702</v>
      </c>
      <c r="F4623">
        <v>58.285783351986503</v>
      </c>
      <c r="G4623">
        <v>1640961</v>
      </c>
      <c r="H4623">
        <v>3407740953</v>
      </c>
      <c r="I4623">
        <f t="shared" si="72"/>
        <v>0.12887514446619974</v>
      </c>
    </row>
    <row r="4624" spans="1:9" x14ac:dyDescent="0.25">
      <c r="A4624" t="s">
        <v>4639</v>
      </c>
      <c r="B4624">
        <v>41</v>
      </c>
      <c r="C4624">
        <v>59</v>
      </c>
      <c r="D4624">
        <v>14.676393137449899</v>
      </c>
      <c r="E4624">
        <v>54.753007800029401</v>
      </c>
      <c r="F4624">
        <v>54.604423571354197</v>
      </c>
      <c r="G4624">
        <v>3164841</v>
      </c>
      <c r="H4624">
        <v>3800560338</v>
      </c>
      <c r="I4624">
        <f t="shared" si="72"/>
        <v>0.1485842286752046</v>
      </c>
    </row>
    <row r="4625" spans="1:9" x14ac:dyDescent="0.25">
      <c r="A4625" t="s">
        <v>4640</v>
      </c>
      <c r="B4625">
        <v>43</v>
      </c>
      <c r="C4625">
        <v>58</v>
      </c>
      <c r="D4625">
        <v>32.005383208083501</v>
      </c>
      <c r="E4625">
        <v>66.994170001865101</v>
      </c>
      <c r="F4625">
        <v>66.869540926915306</v>
      </c>
      <c r="G4625">
        <v>2399401</v>
      </c>
      <c r="H4625">
        <v>3552408927</v>
      </c>
      <c r="I4625">
        <f t="shared" si="72"/>
        <v>0.12462907494979447</v>
      </c>
    </row>
    <row r="4626" spans="1:9" x14ac:dyDescent="0.25">
      <c r="A4626" t="s">
        <v>4641</v>
      </c>
      <c r="B4626">
        <v>41</v>
      </c>
      <c r="C4626">
        <v>59</v>
      </c>
      <c r="D4626">
        <v>7.8064008292357396</v>
      </c>
      <c r="E4626">
        <v>51.510194860215101</v>
      </c>
      <c r="F4626">
        <v>51.413590717129203</v>
      </c>
      <c r="G4626">
        <v>1256641</v>
      </c>
      <c r="H4626">
        <v>3888289569</v>
      </c>
      <c r="I4626">
        <f t="shared" si="72"/>
        <v>9.6604143085897931E-2</v>
      </c>
    </row>
    <row r="4627" spans="1:9" x14ac:dyDescent="0.25">
      <c r="A4627" t="s">
        <v>4642</v>
      </c>
      <c r="B4627">
        <v>39</v>
      </c>
      <c r="C4627">
        <v>47</v>
      </c>
      <c r="D4627">
        <v>72.897271030947607</v>
      </c>
      <c r="E4627">
        <v>73.320355292275707</v>
      </c>
      <c r="F4627">
        <v>73.297272016325195</v>
      </c>
      <c r="G4627">
        <v>1988100</v>
      </c>
      <c r="H4627">
        <v>2982206739</v>
      </c>
      <c r="I4627">
        <f t="shared" si="72"/>
        <v>2.3083275950511961E-2</v>
      </c>
    </row>
    <row r="4628" spans="1:9" x14ac:dyDescent="0.25">
      <c r="A4628" t="s">
        <v>4643</v>
      </c>
      <c r="B4628">
        <v>38</v>
      </c>
      <c r="C4628">
        <v>50</v>
      </c>
      <c r="D4628">
        <v>31.759480084812701</v>
      </c>
      <c r="E4628">
        <v>73.878549533386604</v>
      </c>
      <c r="F4628">
        <v>73.662681233925795</v>
      </c>
      <c r="G4628">
        <v>1026169</v>
      </c>
      <c r="H4628">
        <v>3135068494</v>
      </c>
      <c r="I4628">
        <f t="shared" si="72"/>
        <v>0.21586829946080854</v>
      </c>
    </row>
    <row r="4629" spans="1:9" x14ac:dyDescent="0.25">
      <c r="A4629" t="s">
        <v>4644</v>
      </c>
      <c r="B4629">
        <v>49</v>
      </c>
      <c r="C4629">
        <v>68</v>
      </c>
      <c r="D4629">
        <v>26.8183668797015</v>
      </c>
      <c r="E4629">
        <v>60.459042610866398</v>
      </c>
      <c r="F4629">
        <v>60.448169346337103</v>
      </c>
      <c r="G4629">
        <v>4639716</v>
      </c>
      <c r="H4629">
        <v>4206675360</v>
      </c>
      <c r="I4629">
        <f t="shared" si="72"/>
        <v>1.0873264529294602E-2</v>
      </c>
    </row>
    <row r="4630" spans="1:9" x14ac:dyDescent="0.25">
      <c r="A4630" t="s">
        <v>4645</v>
      </c>
      <c r="B4630">
        <v>56</v>
      </c>
      <c r="C4630">
        <v>87</v>
      </c>
      <c r="D4630">
        <v>14.620873988631599</v>
      </c>
      <c r="E4630">
        <v>35.601157642995297</v>
      </c>
      <c r="F4630">
        <v>30.316637960412201</v>
      </c>
      <c r="G4630">
        <v>659344</v>
      </c>
      <c r="H4630">
        <v>5612195349</v>
      </c>
      <c r="I4630">
        <f t="shared" si="72"/>
        <v>5.2845196825830953</v>
      </c>
    </row>
    <row r="4631" spans="1:9" x14ac:dyDescent="0.25">
      <c r="A4631" t="s">
        <v>4646</v>
      </c>
      <c r="B4631">
        <v>99</v>
      </c>
      <c r="C4631">
        <v>133</v>
      </c>
      <c r="D4631">
        <v>5.7246693409096503</v>
      </c>
      <c r="E4631">
        <v>37.666458331370201</v>
      </c>
      <c r="F4631">
        <v>37.626113484339001</v>
      </c>
      <c r="G4631">
        <v>5555449</v>
      </c>
      <c r="H4631">
        <v>8543423130</v>
      </c>
      <c r="I4631">
        <f t="shared" si="72"/>
        <v>4.0344847031200004E-2</v>
      </c>
    </row>
    <row r="4632" spans="1:9" x14ac:dyDescent="0.25">
      <c r="A4632" t="s">
        <v>4647</v>
      </c>
      <c r="B4632">
        <v>14</v>
      </c>
      <c r="C4632">
        <v>19</v>
      </c>
      <c r="D4632">
        <v>90</v>
      </c>
      <c r="E4632">
        <v>90</v>
      </c>
      <c r="F4632">
        <v>90</v>
      </c>
      <c r="G4632">
        <v>250000</v>
      </c>
      <c r="H4632">
        <v>1533016561</v>
      </c>
      <c r="I4632">
        <f t="shared" si="72"/>
        <v>0</v>
      </c>
    </row>
    <row r="4633" spans="1:9" x14ac:dyDescent="0.25">
      <c r="A4633" t="s">
        <v>4648</v>
      </c>
      <c r="B4633">
        <v>38</v>
      </c>
      <c r="C4633">
        <v>44</v>
      </c>
      <c r="D4633" t="s">
        <v>3</v>
      </c>
      <c r="E4633" t="s">
        <v>3</v>
      </c>
      <c r="F4633" t="s">
        <v>3</v>
      </c>
      <c r="G4633">
        <v>1102500</v>
      </c>
      <c r="H4633">
        <v>2598597724</v>
      </c>
      <c r="I4633" t="e">
        <f t="shared" si="72"/>
        <v>#VALUE!</v>
      </c>
    </row>
    <row r="4634" spans="1:9" x14ac:dyDescent="0.25">
      <c r="A4634" t="s">
        <v>4649</v>
      </c>
      <c r="B4634">
        <v>41</v>
      </c>
      <c r="C4634">
        <v>58</v>
      </c>
      <c r="D4634">
        <v>15.470667291677699</v>
      </c>
      <c r="E4634">
        <v>60.916569943487197</v>
      </c>
      <c r="F4634">
        <v>60.883516456775702</v>
      </c>
      <c r="G4634">
        <v>1164241</v>
      </c>
      <c r="H4634">
        <v>3657275835</v>
      </c>
      <c r="I4634">
        <f t="shared" si="72"/>
        <v>3.3053486711494884E-2</v>
      </c>
    </row>
    <row r="4635" spans="1:9" x14ac:dyDescent="0.25">
      <c r="A4635" t="s">
        <v>4650</v>
      </c>
      <c r="B4635">
        <v>57</v>
      </c>
      <c r="C4635">
        <v>70</v>
      </c>
      <c r="D4635">
        <v>72.474431626277095</v>
      </c>
      <c r="E4635">
        <v>77.090148352574502</v>
      </c>
      <c r="F4635">
        <v>77.073789008204699</v>
      </c>
      <c r="G4635">
        <v>3017169</v>
      </c>
      <c r="H4635">
        <v>4006502446</v>
      </c>
      <c r="I4635">
        <f t="shared" si="72"/>
        <v>1.6359344369803352E-2</v>
      </c>
    </row>
    <row r="4636" spans="1:9" x14ac:dyDescent="0.25">
      <c r="A4636" t="s">
        <v>4651</v>
      </c>
      <c r="B4636">
        <v>45</v>
      </c>
      <c r="C4636">
        <v>67</v>
      </c>
      <c r="D4636">
        <v>18.434948822921999</v>
      </c>
      <c r="E4636">
        <v>60.555584617901701</v>
      </c>
      <c r="F4636">
        <v>60.591381977858497</v>
      </c>
      <c r="G4636">
        <v>2954961</v>
      </c>
      <c r="H4636">
        <v>4083528740</v>
      </c>
      <c r="I4636">
        <f t="shared" si="72"/>
        <v>-3.579735995679556E-2</v>
      </c>
    </row>
    <row r="4637" spans="1:9" x14ac:dyDescent="0.25">
      <c r="A4637" t="s">
        <v>4652</v>
      </c>
      <c r="B4637">
        <v>52</v>
      </c>
      <c r="C4637">
        <v>71</v>
      </c>
      <c r="D4637">
        <v>16.402646497629199</v>
      </c>
      <c r="E4637">
        <v>62.5626187403182</v>
      </c>
      <c r="F4637">
        <v>47.858548742337902</v>
      </c>
      <c r="G4637">
        <v>3345241</v>
      </c>
      <c r="H4637">
        <v>4153159144</v>
      </c>
      <c r="I4637">
        <f t="shared" si="72"/>
        <v>14.704069997980298</v>
      </c>
    </row>
    <row r="4638" spans="1:9" x14ac:dyDescent="0.25">
      <c r="A4638" t="s">
        <v>4653</v>
      </c>
      <c r="B4638">
        <v>44</v>
      </c>
      <c r="C4638">
        <v>57</v>
      </c>
      <c r="D4638">
        <v>28.610459665965202</v>
      </c>
      <c r="E4638">
        <v>68.824879717996495</v>
      </c>
      <c r="F4638">
        <v>68.870095134869999</v>
      </c>
      <c r="G4638">
        <v>6697744</v>
      </c>
      <c r="H4638">
        <v>3414036197</v>
      </c>
      <c r="I4638">
        <f t="shared" si="72"/>
        <v>-4.52154168735035E-2</v>
      </c>
    </row>
    <row r="4639" spans="1:9" x14ac:dyDescent="0.25">
      <c r="A4639" t="s">
        <v>4654</v>
      </c>
      <c r="B4639">
        <v>64</v>
      </c>
      <c r="C4639">
        <v>94</v>
      </c>
      <c r="D4639">
        <v>13.815025341261499</v>
      </c>
      <c r="E4639">
        <v>39.841221658239199</v>
      </c>
      <c r="F4639">
        <v>39.777183714222801</v>
      </c>
      <c r="G4639">
        <v>3884841</v>
      </c>
      <c r="H4639">
        <v>6191810000</v>
      </c>
      <c r="I4639">
        <f t="shared" si="72"/>
        <v>6.4037944016398285E-2</v>
      </c>
    </row>
    <row r="4640" spans="1:9" x14ac:dyDescent="0.25">
      <c r="A4640" t="s">
        <v>4655</v>
      </c>
      <c r="B4640">
        <v>43</v>
      </c>
      <c r="C4640">
        <v>54</v>
      </c>
      <c r="D4640">
        <v>16.6992442339936</v>
      </c>
      <c r="E4640">
        <v>55.628935140935504</v>
      </c>
      <c r="F4640">
        <v>55.564970229325901</v>
      </c>
      <c r="G4640">
        <v>1836025</v>
      </c>
      <c r="H4640">
        <v>3565468237</v>
      </c>
      <c r="I4640">
        <f t="shared" si="72"/>
        <v>6.3964911609602382E-2</v>
      </c>
    </row>
    <row r="4641" spans="1:9" x14ac:dyDescent="0.25">
      <c r="A4641" t="s">
        <v>4656</v>
      </c>
      <c r="B4641">
        <v>38</v>
      </c>
      <c r="C4641">
        <v>54</v>
      </c>
      <c r="D4641">
        <v>12.528807709151501</v>
      </c>
      <c r="E4641">
        <v>59.988989388551097</v>
      </c>
      <c r="F4641">
        <v>59.912945424584997</v>
      </c>
      <c r="G4641">
        <v>2377764</v>
      </c>
      <c r="H4641">
        <v>3644357300</v>
      </c>
      <c r="I4641">
        <f t="shared" si="72"/>
        <v>7.6043963966100137E-2</v>
      </c>
    </row>
    <row r="4642" spans="1:9" x14ac:dyDescent="0.25">
      <c r="A4642" t="s">
        <v>4657</v>
      </c>
      <c r="B4642">
        <v>61</v>
      </c>
      <c r="C4642">
        <v>85</v>
      </c>
      <c r="D4642">
        <v>7.8728427253246496</v>
      </c>
      <c r="E4642">
        <v>49.320190961698003</v>
      </c>
      <c r="F4642">
        <v>49.496807202138598</v>
      </c>
      <c r="G4642">
        <v>6996025</v>
      </c>
      <c r="H4642">
        <v>5196391681</v>
      </c>
      <c r="I4642">
        <f t="shared" si="72"/>
        <v>-0.17661624044059465</v>
      </c>
    </row>
    <row r="4643" spans="1:9" x14ac:dyDescent="0.25">
      <c r="A4643" t="s">
        <v>4658</v>
      </c>
      <c r="B4643">
        <v>14</v>
      </c>
      <c r="C4643">
        <v>13</v>
      </c>
      <c r="D4643" t="s">
        <v>3</v>
      </c>
      <c r="E4643" t="s">
        <v>3</v>
      </c>
      <c r="F4643" t="s">
        <v>3</v>
      </c>
      <c r="G4643">
        <v>160000</v>
      </c>
      <c r="H4643">
        <v>1351629482</v>
      </c>
      <c r="I4643" t="e">
        <f t="shared" si="72"/>
        <v>#VALUE!</v>
      </c>
    </row>
    <row r="4644" spans="1:9" x14ac:dyDescent="0.25">
      <c r="A4644" t="s">
        <v>4659</v>
      </c>
      <c r="B4644">
        <v>43</v>
      </c>
      <c r="C4644">
        <v>52</v>
      </c>
      <c r="D4644">
        <v>28.442928624363301</v>
      </c>
      <c r="E4644">
        <v>75.962358939288805</v>
      </c>
      <c r="F4644">
        <v>75.969849505067501</v>
      </c>
      <c r="G4644">
        <v>4052169</v>
      </c>
      <c r="H4644">
        <v>3155809841</v>
      </c>
      <c r="I4644">
        <f t="shared" si="72"/>
        <v>-7.4905657786956681E-3</v>
      </c>
    </row>
    <row r="4645" spans="1:9" x14ac:dyDescent="0.25">
      <c r="A4645" t="s">
        <v>4660</v>
      </c>
      <c r="B4645">
        <v>40</v>
      </c>
      <c r="C4645">
        <v>53</v>
      </c>
      <c r="D4645">
        <v>26.565051177077901</v>
      </c>
      <c r="E4645">
        <v>68.120221894110898</v>
      </c>
      <c r="F4645">
        <v>68.028706087065004</v>
      </c>
      <c r="G4645">
        <v>4004001</v>
      </c>
      <c r="H4645">
        <v>3358853428</v>
      </c>
      <c r="I4645">
        <f t="shared" si="72"/>
        <v>9.1515807045894348E-2</v>
      </c>
    </row>
    <row r="4646" spans="1:9" x14ac:dyDescent="0.25">
      <c r="A4646" t="s">
        <v>4661</v>
      </c>
      <c r="B4646">
        <v>95</v>
      </c>
      <c r="C4646">
        <v>144</v>
      </c>
      <c r="D4646">
        <v>2.3689334567621301</v>
      </c>
      <c r="E4646">
        <v>27.480097597128001</v>
      </c>
      <c r="F4646">
        <v>27.2767633831136</v>
      </c>
      <c r="G4646">
        <v>6838225</v>
      </c>
      <c r="H4646">
        <v>10414807261</v>
      </c>
      <c r="I4646">
        <f t="shared" si="72"/>
        <v>0.20333421401440077</v>
      </c>
    </row>
    <row r="4647" spans="1:9" x14ac:dyDescent="0.25">
      <c r="A4647" t="s">
        <v>4662</v>
      </c>
      <c r="B4647">
        <v>55</v>
      </c>
      <c r="C4647">
        <v>84</v>
      </c>
      <c r="D4647">
        <v>16.7751200770916</v>
      </c>
      <c r="E4647">
        <v>43.874253001984499</v>
      </c>
      <c r="F4647">
        <v>43.848363145321599</v>
      </c>
      <c r="G4647">
        <v>4545424</v>
      </c>
      <c r="H4647">
        <v>5389398135</v>
      </c>
      <c r="I4647">
        <f t="shared" si="72"/>
        <v>2.5889856662900002E-2</v>
      </c>
    </row>
    <row r="4648" spans="1:9" x14ac:dyDescent="0.25">
      <c r="A4648" t="s">
        <v>4663</v>
      </c>
      <c r="B4648">
        <v>52</v>
      </c>
      <c r="C4648">
        <v>76</v>
      </c>
      <c r="D4648">
        <v>5.0636168530299699</v>
      </c>
      <c r="E4648">
        <v>39.7888709273725</v>
      </c>
      <c r="F4648">
        <v>31.607277958875599</v>
      </c>
      <c r="G4648">
        <v>670761</v>
      </c>
      <c r="H4648">
        <v>5196402922</v>
      </c>
      <c r="I4648">
        <f t="shared" si="72"/>
        <v>8.1815929684969007</v>
      </c>
    </row>
    <row r="4649" spans="1:9" x14ac:dyDescent="0.25">
      <c r="A4649" t="s">
        <v>4664</v>
      </c>
      <c r="B4649">
        <v>35</v>
      </c>
      <c r="C4649">
        <v>40</v>
      </c>
      <c r="D4649">
        <v>22.193504508394</v>
      </c>
      <c r="E4649" t="s">
        <v>3</v>
      </c>
      <c r="F4649" t="s">
        <v>3</v>
      </c>
      <c r="G4649">
        <v>108241</v>
      </c>
      <c r="H4649">
        <v>2622429207</v>
      </c>
      <c r="I4649" t="e">
        <f t="shared" si="72"/>
        <v>#VALUE!</v>
      </c>
    </row>
    <row r="4650" spans="1:9" x14ac:dyDescent="0.25">
      <c r="A4650" t="s">
        <v>4665</v>
      </c>
      <c r="B4650">
        <v>37</v>
      </c>
      <c r="C4650">
        <v>53</v>
      </c>
      <c r="D4650">
        <v>22.380135051959499</v>
      </c>
      <c r="E4650">
        <v>62.182930785018499</v>
      </c>
      <c r="F4650">
        <v>62.238163424397897</v>
      </c>
      <c r="G4650">
        <v>1929321</v>
      </c>
      <c r="H4650">
        <v>3313075457</v>
      </c>
      <c r="I4650">
        <f t="shared" si="72"/>
        <v>-5.5232639379397597E-2</v>
      </c>
    </row>
    <row r="4651" spans="1:9" x14ac:dyDescent="0.25">
      <c r="A4651" t="s">
        <v>4666</v>
      </c>
      <c r="B4651">
        <v>51</v>
      </c>
      <c r="C4651">
        <v>72</v>
      </c>
      <c r="D4651">
        <v>3.2154839917481701</v>
      </c>
      <c r="E4651">
        <v>50.682979107066799</v>
      </c>
      <c r="F4651">
        <v>50.536400191083899</v>
      </c>
      <c r="G4651">
        <v>627264</v>
      </c>
      <c r="H4651">
        <v>4362672729</v>
      </c>
      <c r="I4651">
        <f t="shared" si="72"/>
        <v>0.14657891598290007</v>
      </c>
    </row>
    <row r="4652" spans="1:9" x14ac:dyDescent="0.25">
      <c r="A4652" t="s">
        <v>4667</v>
      </c>
      <c r="B4652">
        <v>43</v>
      </c>
      <c r="C4652">
        <v>59</v>
      </c>
      <c r="D4652">
        <v>8.6641354331081004</v>
      </c>
      <c r="E4652">
        <v>67.814477630563204</v>
      </c>
      <c r="F4652">
        <v>67.6650558543123</v>
      </c>
      <c r="G4652">
        <v>4635409</v>
      </c>
      <c r="H4652">
        <v>3836699227</v>
      </c>
      <c r="I4652">
        <f t="shared" si="72"/>
        <v>0.1494217762509038</v>
      </c>
    </row>
    <row r="4653" spans="1:9" x14ac:dyDescent="0.25">
      <c r="A4653" t="s">
        <v>4668</v>
      </c>
      <c r="B4653">
        <v>40</v>
      </c>
      <c r="C4653">
        <v>50</v>
      </c>
      <c r="D4653">
        <v>15.2551187030577</v>
      </c>
      <c r="E4653">
        <v>70.424003228927504</v>
      </c>
      <c r="F4653">
        <v>70.359854583950806</v>
      </c>
      <c r="G4653">
        <v>2013561</v>
      </c>
      <c r="H4653">
        <v>3111927597</v>
      </c>
      <c r="I4653">
        <f t="shared" si="72"/>
        <v>6.4148644976697256E-2</v>
      </c>
    </row>
    <row r="4654" spans="1:9" x14ac:dyDescent="0.25">
      <c r="A4654" t="s">
        <v>4669</v>
      </c>
      <c r="B4654">
        <v>27</v>
      </c>
      <c r="C4654">
        <v>31</v>
      </c>
      <c r="D4654">
        <v>18.434948822921999</v>
      </c>
      <c r="E4654">
        <v>89.822188163851393</v>
      </c>
      <c r="F4654">
        <v>89.853286060454195</v>
      </c>
      <c r="G4654">
        <v>1708249</v>
      </c>
      <c r="H4654">
        <v>2111587796</v>
      </c>
      <c r="I4654">
        <f t="shared" si="72"/>
        <v>-3.1097896602801711E-2</v>
      </c>
    </row>
    <row r="4655" spans="1:9" x14ac:dyDescent="0.25">
      <c r="A4655" t="s">
        <v>4670</v>
      </c>
      <c r="B4655">
        <v>35</v>
      </c>
      <c r="C4655">
        <v>47</v>
      </c>
      <c r="D4655">
        <v>24.775140568831901</v>
      </c>
      <c r="E4655">
        <v>65.170875895032395</v>
      </c>
      <c r="F4655">
        <v>64.985031750961696</v>
      </c>
      <c r="G4655">
        <v>1595169</v>
      </c>
      <c r="H4655">
        <v>3123883961</v>
      </c>
      <c r="I4655">
        <f t="shared" si="72"/>
        <v>0.18584414407069971</v>
      </c>
    </row>
    <row r="4656" spans="1:9" x14ac:dyDescent="0.25">
      <c r="A4656" t="s">
        <v>4671</v>
      </c>
      <c r="B4656">
        <v>37</v>
      </c>
      <c r="C4656">
        <v>57</v>
      </c>
      <c r="D4656">
        <v>4.9080955617453297</v>
      </c>
      <c r="E4656">
        <v>49.839040527540902</v>
      </c>
      <c r="F4656">
        <v>49.665539076734099</v>
      </c>
      <c r="G4656">
        <v>3024121</v>
      </c>
      <c r="H4656">
        <v>3866238587</v>
      </c>
      <c r="I4656">
        <f t="shared" si="72"/>
        <v>0.17350145080680335</v>
      </c>
    </row>
    <row r="4657" spans="1:9" x14ac:dyDescent="0.25">
      <c r="A4657" t="s">
        <v>4672</v>
      </c>
      <c r="B4657">
        <v>40</v>
      </c>
      <c r="C4657">
        <v>58</v>
      </c>
      <c r="D4657">
        <v>14.356775953456401</v>
      </c>
      <c r="E4657">
        <v>62.621854345297798</v>
      </c>
      <c r="F4657">
        <v>62.816846312845797</v>
      </c>
      <c r="G4657">
        <v>1976836</v>
      </c>
      <c r="H4657">
        <v>3574385818</v>
      </c>
      <c r="I4657">
        <f t="shared" si="72"/>
        <v>-0.19499196754799897</v>
      </c>
    </row>
    <row r="4658" spans="1:9" x14ac:dyDescent="0.25">
      <c r="A4658" t="s">
        <v>4673</v>
      </c>
      <c r="B4658">
        <v>53</v>
      </c>
      <c r="C4658">
        <v>73</v>
      </c>
      <c r="D4658">
        <v>25.201123645475001</v>
      </c>
      <c r="E4658">
        <v>55.698219987960698</v>
      </c>
      <c r="F4658">
        <v>55.629920117629503</v>
      </c>
      <c r="G4658">
        <v>6200100</v>
      </c>
      <c r="H4658">
        <v>4403360597</v>
      </c>
      <c r="I4658">
        <f t="shared" si="72"/>
        <v>6.8299870331195223E-2</v>
      </c>
    </row>
    <row r="4659" spans="1:9" x14ac:dyDescent="0.25">
      <c r="A4659" t="s">
        <v>4674</v>
      </c>
      <c r="B4659">
        <v>43</v>
      </c>
      <c r="C4659">
        <v>54</v>
      </c>
      <c r="D4659">
        <v>31.759480084812701</v>
      </c>
      <c r="E4659">
        <v>82.610126950089096</v>
      </c>
      <c r="F4659">
        <v>82.293143542655898</v>
      </c>
      <c r="G4659">
        <v>4879681</v>
      </c>
      <c r="H4659">
        <v>3160690954</v>
      </c>
      <c r="I4659">
        <f t="shared" si="72"/>
        <v>0.31698340743319875</v>
      </c>
    </row>
    <row r="4660" spans="1:9" x14ac:dyDescent="0.25">
      <c r="A4660" t="s">
        <v>4675</v>
      </c>
      <c r="B4660">
        <v>37</v>
      </c>
      <c r="C4660">
        <v>44</v>
      </c>
      <c r="D4660">
        <v>41.633539336570102</v>
      </c>
      <c r="E4660">
        <v>74.705476600808396</v>
      </c>
      <c r="F4660">
        <v>74.6002279603223</v>
      </c>
      <c r="G4660">
        <v>2062096</v>
      </c>
      <c r="H4660">
        <v>2840303664</v>
      </c>
      <c r="I4660">
        <f t="shared" si="72"/>
        <v>0.10524864048609572</v>
      </c>
    </row>
    <row r="4661" spans="1:9" x14ac:dyDescent="0.25">
      <c r="A4661" t="s">
        <v>4676</v>
      </c>
      <c r="B4661">
        <v>51</v>
      </c>
      <c r="C4661">
        <v>70</v>
      </c>
      <c r="D4661">
        <v>25.849579113896699</v>
      </c>
      <c r="E4661">
        <v>52.266865651652203</v>
      </c>
      <c r="F4661">
        <v>52.381115143514599</v>
      </c>
      <c r="G4661">
        <v>4972900</v>
      </c>
      <c r="H4661">
        <v>4136457331</v>
      </c>
      <c r="I4661">
        <f t="shared" si="72"/>
        <v>-0.1142494918623953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8"/>
  <sheetViews>
    <sheetView workbookViewId="0">
      <selection activeCell="A4" sqref="A4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19.42578125" bestFit="1" customWidth="1"/>
    <col min="4" max="4" width="20" bestFit="1" customWidth="1"/>
  </cols>
  <sheetData>
    <row r="3" spans="1:4" x14ac:dyDescent="0.25">
      <c r="A3" s="3" t="s">
        <v>1096</v>
      </c>
      <c r="B3" t="s">
        <v>1098</v>
      </c>
      <c r="C3" t="s">
        <v>1099</v>
      </c>
      <c r="D3" t="s">
        <v>1100</v>
      </c>
    </row>
    <row r="4" spans="1:4" x14ac:dyDescent="0.25">
      <c r="A4" s="4">
        <v>10</v>
      </c>
      <c r="B4" s="2">
        <v>57.024801461662058</v>
      </c>
      <c r="C4" s="2">
        <v>89.679816051383185</v>
      </c>
      <c r="D4" s="2">
        <v>89.456228180977504</v>
      </c>
    </row>
    <row r="5" spans="1:4" x14ac:dyDescent="0.25">
      <c r="A5" s="4">
        <v>11</v>
      </c>
      <c r="B5" s="2">
        <v>39.589999372489999</v>
      </c>
      <c r="C5" s="2">
        <v>82.834213899189464</v>
      </c>
      <c r="D5" s="2">
        <v>81.749302952852375</v>
      </c>
    </row>
    <row r="6" spans="1:4" x14ac:dyDescent="0.25">
      <c r="A6" s="4">
        <v>12</v>
      </c>
      <c r="B6" s="2">
        <v>40.856944501342859</v>
      </c>
      <c r="C6" s="2">
        <v>85.909547539303006</v>
      </c>
      <c r="D6" s="2">
        <v>85.798010314723072</v>
      </c>
    </row>
    <row r="7" spans="1:4" x14ac:dyDescent="0.25">
      <c r="A7" s="4">
        <v>13</v>
      </c>
      <c r="B7" s="2">
        <v>52.978559349370279</v>
      </c>
      <c r="C7" s="2">
        <v>86.177744605183577</v>
      </c>
      <c r="D7" s="2">
        <v>84.890391216243202</v>
      </c>
    </row>
    <row r="8" spans="1:4" x14ac:dyDescent="0.25">
      <c r="A8" s="4">
        <v>14</v>
      </c>
      <c r="B8" s="2">
        <v>49.403110454249294</v>
      </c>
      <c r="C8" s="2">
        <v>87.546786996859069</v>
      </c>
      <c r="D8" s="2">
        <v>87.450320853653338</v>
      </c>
    </row>
    <row r="9" spans="1:4" x14ac:dyDescent="0.25">
      <c r="A9" s="4">
        <v>15</v>
      </c>
      <c r="B9" s="2">
        <v>42.266501424418209</v>
      </c>
      <c r="C9" s="2">
        <v>85.066699754905002</v>
      </c>
      <c r="D9" s="2">
        <v>84.306120829543318</v>
      </c>
    </row>
    <row r="10" spans="1:4" x14ac:dyDescent="0.25">
      <c r="A10" s="4">
        <v>16</v>
      </c>
      <c r="B10" s="2">
        <v>46.471071778090732</v>
      </c>
      <c r="C10" s="2">
        <v>85.359580907624107</v>
      </c>
      <c r="D10" s="2">
        <v>83.200637336101565</v>
      </c>
    </row>
    <row r="11" spans="1:4" x14ac:dyDescent="0.25">
      <c r="A11" s="4">
        <v>17</v>
      </c>
      <c r="B11" s="2">
        <v>48.643967228002928</v>
      </c>
      <c r="C11" s="2">
        <v>83.63356863559892</v>
      </c>
      <c r="D11" s="2">
        <v>82.962421379241718</v>
      </c>
    </row>
    <row r="12" spans="1:4" x14ac:dyDescent="0.25">
      <c r="A12" s="4">
        <v>18</v>
      </c>
      <c r="B12" s="2">
        <v>44.201928272692044</v>
      </c>
      <c r="C12" s="2">
        <v>83.10773279337225</v>
      </c>
      <c r="D12" s="2">
        <v>82.717757829013721</v>
      </c>
    </row>
    <row r="13" spans="1:4" x14ac:dyDescent="0.25">
      <c r="A13" s="4">
        <v>19</v>
      </c>
      <c r="B13" s="2">
        <v>38.701061421272371</v>
      </c>
      <c r="C13" s="2">
        <v>81.753964624556545</v>
      </c>
      <c r="D13" s="2">
        <v>81.193852381972476</v>
      </c>
    </row>
    <row r="14" spans="1:4" x14ac:dyDescent="0.25">
      <c r="A14" s="4">
        <v>20</v>
      </c>
      <c r="B14" s="2">
        <v>44.957377085218305</v>
      </c>
      <c r="C14" s="2">
        <v>83.818068995579267</v>
      </c>
      <c r="D14" s="2">
        <v>81.172358270715478</v>
      </c>
    </row>
    <row r="15" spans="1:4" x14ac:dyDescent="0.25">
      <c r="A15" s="4">
        <v>21</v>
      </c>
      <c r="B15" s="2">
        <v>45.601302240783461</v>
      </c>
      <c r="C15" s="2">
        <v>83.13067695840266</v>
      </c>
      <c r="D15" s="2">
        <v>80.444064823635586</v>
      </c>
    </row>
    <row r="16" spans="1:4" x14ac:dyDescent="0.25">
      <c r="A16" s="4">
        <v>22</v>
      </c>
      <c r="B16" s="2">
        <v>43.448114858683752</v>
      </c>
      <c r="C16" s="2">
        <v>80.709773614445666</v>
      </c>
      <c r="D16" s="2">
        <v>80.315295401607059</v>
      </c>
    </row>
    <row r="17" spans="1:4" x14ac:dyDescent="0.25">
      <c r="A17" s="4">
        <v>23</v>
      </c>
      <c r="B17" s="2">
        <v>41.297702908527221</v>
      </c>
      <c r="C17" s="2">
        <v>79.693974512765706</v>
      </c>
      <c r="D17" s="2">
        <v>78.945685368338971</v>
      </c>
    </row>
    <row r="18" spans="1:4" x14ac:dyDescent="0.25">
      <c r="A18" s="4">
        <v>24</v>
      </c>
      <c r="B18" s="2">
        <v>39.39170471381609</v>
      </c>
      <c r="C18" s="2">
        <v>82.027429464091924</v>
      </c>
      <c r="D18" s="2">
        <v>81.465893660019731</v>
      </c>
    </row>
    <row r="19" spans="1:4" x14ac:dyDescent="0.25">
      <c r="A19" s="4">
        <v>25</v>
      </c>
      <c r="B19" s="2">
        <v>37.243756816343208</v>
      </c>
      <c r="C19" s="2">
        <v>79.676779775190838</v>
      </c>
      <c r="D19" s="2">
        <v>78.800020637615816</v>
      </c>
    </row>
    <row r="20" spans="1:4" x14ac:dyDescent="0.25">
      <c r="A20" s="4">
        <v>26</v>
      </c>
      <c r="B20" s="2">
        <v>39.779192680211999</v>
      </c>
      <c r="C20" s="2">
        <v>79.769590903068547</v>
      </c>
      <c r="D20" s="2">
        <v>76.399501572473895</v>
      </c>
    </row>
    <row r="21" spans="1:4" x14ac:dyDescent="0.25">
      <c r="A21" s="4">
        <v>27</v>
      </c>
      <c r="B21" s="2">
        <v>40.331040638629474</v>
      </c>
      <c r="C21" s="2">
        <v>84.720373157847234</v>
      </c>
      <c r="D21" s="2">
        <v>84.655404946151279</v>
      </c>
    </row>
    <row r="22" spans="1:4" x14ac:dyDescent="0.25">
      <c r="A22" s="4">
        <v>28</v>
      </c>
      <c r="B22" s="2">
        <v>37.153212585984264</v>
      </c>
      <c r="C22" s="2">
        <v>81.430257558579896</v>
      </c>
      <c r="D22" s="2">
        <v>80.058715156972141</v>
      </c>
    </row>
    <row r="23" spans="1:4" x14ac:dyDescent="0.25">
      <c r="A23" s="4">
        <v>29</v>
      </c>
      <c r="B23" s="2">
        <v>35.627566789178751</v>
      </c>
      <c r="C23" s="2">
        <v>80.023314986662214</v>
      </c>
      <c r="D23" s="2">
        <v>79.857632406525852</v>
      </c>
    </row>
    <row r="24" spans="1:4" x14ac:dyDescent="0.25">
      <c r="A24" s="4">
        <v>30</v>
      </c>
      <c r="B24" s="2">
        <v>35.820729208266698</v>
      </c>
      <c r="C24" s="2">
        <v>79.055148679461936</v>
      </c>
      <c r="D24" s="2">
        <v>77.71813113453257</v>
      </c>
    </row>
    <row r="25" spans="1:4" x14ac:dyDescent="0.25">
      <c r="A25" s="4">
        <v>31</v>
      </c>
      <c r="B25" s="2">
        <v>33.504710559149345</v>
      </c>
      <c r="C25" s="2">
        <v>77.099886317890338</v>
      </c>
      <c r="D25" s="2">
        <v>75.619062616119137</v>
      </c>
    </row>
    <row r="26" spans="1:4" x14ac:dyDescent="0.25">
      <c r="A26" s="4">
        <v>32</v>
      </c>
      <c r="B26" s="2">
        <v>34.769496155735368</v>
      </c>
      <c r="C26" s="2">
        <v>78.841114605071866</v>
      </c>
      <c r="D26" s="2">
        <v>78.64201302215038</v>
      </c>
    </row>
    <row r="27" spans="1:4" x14ac:dyDescent="0.25">
      <c r="A27" s="4">
        <v>33</v>
      </c>
      <c r="B27" s="2">
        <v>37.47130705534925</v>
      </c>
      <c r="C27" s="2">
        <v>79.022463172259037</v>
      </c>
      <c r="D27" s="2">
        <v>77.850872299110407</v>
      </c>
    </row>
    <row r="28" spans="1:4" x14ac:dyDescent="0.25">
      <c r="A28" s="4">
        <v>34</v>
      </c>
      <c r="B28" s="2">
        <v>35.865200169960495</v>
      </c>
      <c r="C28" s="2">
        <v>79.737176652118706</v>
      </c>
      <c r="D28" s="2">
        <v>78.796014388610345</v>
      </c>
    </row>
    <row r="29" spans="1:4" x14ac:dyDescent="0.25">
      <c r="A29" s="4">
        <v>35</v>
      </c>
      <c r="B29" s="2">
        <v>28.313677693459972</v>
      </c>
      <c r="C29" s="2">
        <v>74.513196033665508</v>
      </c>
      <c r="D29" s="2">
        <v>72.91303947872818</v>
      </c>
    </row>
    <row r="30" spans="1:4" x14ac:dyDescent="0.25">
      <c r="A30" s="4">
        <v>36</v>
      </c>
      <c r="B30" s="2">
        <v>30.577589341535429</v>
      </c>
      <c r="C30" s="2">
        <v>72.870816876017344</v>
      </c>
      <c r="D30" s="2">
        <v>69.723718722706622</v>
      </c>
    </row>
    <row r="31" spans="1:4" x14ac:dyDescent="0.25">
      <c r="A31" s="4">
        <v>37</v>
      </c>
      <c r="B31" s="2">
        <v>29.694248683516225</v>
      </c>
      <c r="C31" s="2">
        <v>71.160296660434554</v>
      </c>
      <c r="D31" s="2">
        <v>68.165630859908717</v>
      </c>
    </row>
    <row r="32" spans="1:4" x14ac:dyDescent="0.25">
      <c r="A32" s="4">
        <v>38</v>
      </c>
      <c r="B32" s="2">
        <v>29.30847075421838</v>
      </c>
      <c r="C32" s="2">
        <v>69.971914740331997</v>
      </c>
      <c r="D32" s="2">
        <v>66.946979492502095</v>
      </c>
    </row>
    <row r="33" spans="1:4" x14ac:dyDescent="0.25">
      <c r="A33" s="4">
        <v>39</v>
      </c>
      <c r="B33" s="2">
        <v>27.449094959534303</v>
      </c>
      <c r="C33" s="2">
        <v>68.809789704152607</v>
      </c>
      <c r="D33" s="2">
        <v>66.399738352962501</v>
      </c>
    </row>
    <row r="34" spans="1:4" x14ac:dyDescent="0.25">
      <c r="A34" s="4">
        <v>40</v>
      </c>
      <c r="B34" s="2">
        <v>29.582380709055538</v>
      </c>
      <c r="C34" s="2">
        <v>67.996924033012533</v>
      </c>
      <c r="D34" s="2">
        <v>67.156215455743606</v>
      </c>
    </row>
    <row r="35" spans="1:4" x14ac:dyDescent="0.25">
      <c r="A35" s="4">
        <v>41</v>
      </c>
      <c r="B35" s="2">
        <v>27.187836243145629</v>
      </c>
      <c r="C35" s="2">
        <v>67.038736584269174</v>
      </c>
      <c r="D35" s="2">
        <v>65.43586963851736</v>
      </c>
    </row>
    <row r="36" spans="1:4" x14ac:dyDescent="0.25">
      <c r="A36" s="4">
        <v>42</v>
      </c>
      <c r="B36" s="2">
        <v>23.189227552572973</v>
      </c>
      <c r="C36" s="2">
        <v>67.449894114046629</v>
      </c>
      <c r="D36" s="2">
        <v>65.163730363499226</v>
      </c>
    </row>
    <row r="37" spans="1:4" x14ac:dyDescent="0.25">
      <c r="A37" s="4">
        <v>43</v>
      </c>
      <c r="B37" s="2">
        <v>25.212014205705859</v>
      </c>
      <c r="C37" s="2">
        <v>68.783541085349654</v>
      </c>
      <c r="D37" s="2">
        <v>65.761282746519171</v>
      </c>
    </row>
    <row r="38" spans="1:4" x14ac:dyDescent="0.25">
      <c r="A38" s="4">
        <v>44</v>
      </c>
      <c r="B38" s="2">
        <v>27.056625005357713</v>
      </c>
      <c r="C38" s="2">
        <v>69.380246936016619</v>
      </c>
      <c r="D38" s="2">
        <v>68.62688588013107</v>
      </c>
    </row>
    <row r="39" spans="1:4" x14ac:dyDescent="0.25">
      <c r="A39" s="4">
        <v>45</v>
      </c>
      <c r="B39" s="2">
        <v>26.015081814120506</v>
      </c>
      <c r="C39" s="2">
        <v>64.993917296596663</v>
      </c>
      <c r="D39" s="2">
        <v>63.334961999856006</v>
      </c>
    </row>
    <row r="40" spans="1:4" x14ac:dyDescent="0.25">
      <c r="A40" s="4">
        <v>46</v>
      </c>
      <c r="B40" s="2">
        <v>26.39007167168106</v>
      </c>
      <c r="C40" s="2">
        <v>68.163174293755944</v>
      </c>
      <c r="D40" s="2">
        <v>66.891088267072206</v>
      </c>
    </row>
    <row r="41" spans="1:4" x14ac:dyDescent="0.25">
      <c r="A41" s="4">
        <v>47</v>
      </c>
      <c r="B41" s="2">
        <v>33.608682892320708</v>
      </c>
      <c r="C41" s="2">
        <v>71.751896126338835</v>
      </c>
      <c r="D41" s="2">
        <v>70.735411101710852</v>
      </c>
    </row>
    <row r="42" spans="1:4" x14ac:dyDescent="0.25">
      <c r="A42" s="4">
        <v>48</v>
      </c>
      <c r="B42" s="2">
        <v>38.659114827511438</v>
      </c>
      <c r="C42" s="2">
        <v>70.372629636915605</v>
      </c>
      <c r="D42" s="2">
        <v>64.595462456527272</v>
      </c>
    </row>
    <row r="43" spans="1:4" x14ac:dyDescent="0.25">
      <c r="A43" s="4">
        <v>49</v>
      </c>
      <c r="B43" s="2">
        <v>28.137446312254145</v>
      </c>
      <c r="C43" s="2">
        <v>65.863974373948338</v>
      </c>
      <c r="D43" s="2">
        <v>63.896373188024761</v>
      </c>
    </row>
    <row r="44" spans="1:4" x14ac:dyDescent="0.25">
      <c r="A44" s="4">
        <v>50</v>
      </c>
      <c r="B44" s="2">
        <v>28.149696615490228</v>
      </c>
      <c r="C44" s="2">
        <v>69.294200617596289</v>
      </c>
      <c r="D44" s="2">
        <v>67.736819966525317</v>
      </c>
    </row>
    <row r="45" spans="1:4" x14ac:dyDescent="0.25">
      <c r="A45" s="4">
        <v>51</v>
      </c>
      <c r="B45" s="2">
        <v>18.709855163928605</v>
      </c>
      <c r="C45" s="2">
        <v>62.121306662484933</v>
      </c>
      <c r="D45" s="2">
        <v>60.827530892202063</v>
      </c>
    </row>
    <row r="46" spans="1:4" x14ac:dyDescent="0.25">
      <c r="A46" s="4">
        <v>52</v>
      </c>
      <c r="B46" s="2">
        <v>16.971218770835545</v>
      </c>
      <c r="C46" s="2">
        <v>60.795884359086003</v>
      </c>
      <c r="D46" s="2">
        <v>58.01796918464693</v>
      </c>
    </row>
    <row r="47" spans="1:4" x14ac:dyDescent="0.25">
      <c r="A47" s="4">
        <v>53</v>
      </c>
      <c r="B47" s="2">
        <v>21.599545469366412</v>
      </c>
      <c r="C47" s="2">
        <v>60.516250501633941</v>
      </c>
      <c r="D47" s="2">
        <v>55.305214095659785</v>
      </c>
    </row>
    <row r="48" spans="1:4" x14ac:dyDescent="0.25">
      <c r="A48" s="4">
        <v>54</v>
      </c>
      <c r="B48" s="2">
        <v>18.769662170404072</v>
      </c>
      <c r="C48" s="2">
        <v>58.391441383167049</v>
      </c>
      <c r="D48" s="2">
        <v>56.341281206409711</v>
      </c>
    </row>
    <row r="49" spans="1:4" x14ac:dyDescent="0.25">
      <c r="A49" s="4">
        <v>55</v>
      </c>
      <c r="B49" s="2">
        <v>23.266730930875113</v>
      </c>
      <c r="C49" s="2">
        <v>58.3576385279368</v>
      </c>
      <c r="D49" s="2">
        <v>55.934058887535443</v>
      </c>
    </row>
    <row r="50" spans="1:4" x14ac:dyDescent="0.25">
      <c r="A50" s="4">
        <v>56</v>
      </c>
      <c r="B50" s="2">
        <v>16.449878303696014</v>
      </c>
      <c r="C50" s="2">
        <v>56.376847591904621</v>
      </c>
      <c r="D50" s="2">
        <v>53.139498321986402</v>
      </c>
    </row>
    <row r="51" spans="1:4" x14ac:dyDescent="0.25">
      <c r="A51" s="4">
        <v>57</v>
      </c>
      <c r="B51" s="2">
        <v>15.393628634638036</v>
      </c>
      <c r="C51" s="2">
        <v>56.208460076209526</v>
      </c>
      <c r="D51" s="2">
        <v>54.286063459032235</v>
      </c>
    </row>
    <row r="52" spans="1:4" x14ac:dyDescent="0.25">
      <c r="A52" s="4">
        <v>58</v>
      </c>
      <c r="B52" s="2">
        <v>24.613615123436304</v>
      </c>
      <c r="C52" s="2">
        <v>65.611369307589712</v>
      </c>
      <c r="D52" s="2">
        <v>64.503014150369879</v>
      </c>
    </row>
    <row r="53" spans="1:4" x14ac:dyDescent="0.25">
      <c r="A53" s="4">
        <v>59</v>
      </c>
      <c r="B53" s="2">
        <v>20.659491055836245</v>
      </c>
      <c r="C53" s="2">
        <v>54.958633315470934</v>
      </c>
      <c r="D53" s="2">
        <v>52.946634755519291</v>
      </c>
    </row>
    <row r="54" spans="1:4" x14ac:dyDescent="0.25">
      <c r="A54" s="4">
        <v>60</v>
      </c>
      <c r="B54" s="2">
        <v>18.220797205823981</v>
      </c>
      <c r="C54" s="2">
        <v>63.281139844261574</v>
      </c>
      <c r="D54" s="2">
        <v>63.240507192840823</v>
      </c>
    </row>
    <row r="55" spans="1:4" x14ac:dyDescent="0.25">
      <c r="A55" s="4">
        <v>61</v>
      </c>
      <c r="B55" s="2">
        <v>16.734236858007442</v>
      </c>
      <c r="C55" s="2">
        <v>55.921420541337156</v>
      </c>
      <c r="D55" s="2">
        <v>53.974268934261652</v>
      </c>
    </row>
    <row r="56" spans="1:4" x14ac:dyDescent="0.25">
      <c r="A56" s="4">
        <v>62</v>
      </c>
      <c r="B56" s="2">
        <v>25.295469680254161</v>
      </c>
      <c r="C56" s="2">
        <v>63.671455994660739</v>
      </c>
      <c r="D56" s="2">
        <v>63.622097211362991</v>
      </c>
    </row>
    <row r="57" spans="1:4" x14ac:dyDescent="0.25">
      <c r="A57" s="4">
        <v>63</v>
      </c>
      <c r="B57" s="2">
        <v>18.019398314593651</v>
      </c>
      <c r="C57" s="2">
        <v>55.005537416226332</v>
      </c>
      <c r="D57" s="2">
        <v>52.389946977508053</v>
      </c>
    </row>
    <row r="58" spans="1:4" x14ac:dyDescent="0.25">
      <c r="A58" s="4">
        <v>64</v>
      </c>
      <c r="B58" s="2">
        <v>10.975896876713762</v>
      </c>
      <c r="C58" s="2">
        <v>44.117147774184794</v>
      </c>
      <c r="D58" s="2">
        <v>44.05956218003066</v>
      </c>
    </row>
    <row r="59" spans="1:4" x14ac:dyDescent="0.25">
      <c r="A59" s="4">
        <v>65</v>
      </c>
      <c r="B59" s="2">
        <v>38.504607840449957</v>
      </c>
      <c r="C59" s="2">
        <v>64.869004730864077</v>
      </c>
      <c r="D59" s="2">
        <v>63.782547611467727</v>
      </c>
    </row>
    <row r="60" spans="1:4" x14ac:dyDescent="0.25">
      <c r="A60" s="4">
        <v>66</v>
      </c>
      <c r="B60" s="2">
        <v>24.706640059359291</v>
      </c>
      <c r="C60" s="2">
        <v>62.32357212681535</v>
      </c>
      <c r="D60" s="2">
        <v>55.739751440863209</v>
      </c>
    </row>
    <row r="61" spans="1:4" x14ac:dyDescent="0.25">
      <c r="A61" s="4">
        <v>67</v>
      </c>
      <c r="B61" s="2">
        <v>15.858659102537951</v>
      </c>
      <c r="C61" s="2">
        <v>64.651353995896073</v>
      </c>
      <c r="D61" s="2">
        <v>63.850360130566926</v>
      </c>
    </row>
    <row r="62" spans="1:4" x14ac:dyDescent="0.25">
      <c r="A62" s="4">
        <v>68</v>
      </c>
      <c r="B62" s="2">
        <v>15.326734863652703</v>
      </c>
      <c r="C62" s="2">
        <v>60.640882105314759</v>
      </c>
      <c r="D62" s="2">
        <v>59.716372808430421</v>
      </c>
    </row>
    <row r="63" spans="1:4" x14ac:dyDescent="0.25">
      <c r="A63" s="4">
        <v>69</v>
      </c>
      <c r="B63" s="2">
        <v>14.062484345534065</v>
      </c>
      <c r="C63" s="2">
        <v>66.439973561091108</v>
      </c>
      <c r="D63" s="2">
        <v>66.483464388838456</v>
      </c>
    </row>
    <row r="64" spans="1:4" x14ac:dyDescent="0.25">
      <c r="A64" s="4">
        <v>70</v>
      </c>
      <c r="B64" s="2">
        <v>17.936656995214932</v>
      </c>
      <c r="C64" s="2">
        <v>58.556208838905775</v>
      </c>
      <c r="D64" s="2">
        <v>58.526342104977353</v>
      </c>
    </row>
    <row r="65" spans="1:4" x14ac:dyDescent="0.25">
      <c r="A65" s="4">
        <v>71</v>
      </c>
      <c r="B65" s="2">
        <v>13.481964994029118</v>
      </c>
      <c r="C65" s="2">
        <v>47.383971743834522</v>
      </c>
      <c r="D65" s="2">
        <v>36.909634445558481</v>
      </c>
    </row>
    <row r="66" spans="1:4" x14ac:dyDescent="0.25">
      <c r="A66" s="4">
        <v>72</v>
      </c>
      <c r="B66" s="2">
        <v>10.423824440995984</v>
      </c>
      <c r="C66" s="2">
        <v>50.469407747492426</v>
      </c>
      <c r="D66" s="2">
        <v>50.297158767917502</v>
      </c>
    </row>
    <row r="67" spans="1:4" x14ac:dyDescent="0.25">
      <c r="A67" s="4">
        <v>73</v>
      </c>
      <c r="B67" s="2">
        <v>18.434948822921999</v>
      </c>
      <c r="C67" s="2">
        <v>64.177279951049996</v>
      </c>
      <c r="D67" s="2">
        <v>64.183906228663403</v>
      </c>
    </row>
    <row r="68" spans="1:4" x14ac:dyDescent="0.25">
      <c r="A68" s="4">
        <v>74</v>
      </c>
      <c r="B68" s="2">
        <v>27.971092704504599</v>
      </c>
      <c r="C68" s="2">
        <v>56.082241743499551</v>
      </c>
      <c r="D68" s="2">
        <v>43.285172912147146</v>
      </c>
    </row>
    <row r="69" spans="1:4" x14ac:dyDescent="0.25">
      <c r="A69" s="4">
        <v>75</v>
      </c>
      <c r="B69" s="2">
        <v>10.850386654120699</v>
      </c>
      <c r="C69" s="2">
        <v>59.429242136119598</v>
      </c>
      <c r="D69" s="2">
        <v>59.464655263180703</v>
      </c>
    </row>
    <row r="70" spans="1:4" x14ac:dyDescent="0.25">
      <c r="A70" s="4">
        <v>76</v>
      </c>
      <c r="B70" s="2">
        <v>28.810793742973001</v>
      </c>
      <c r="C70" s="2">
        <v>49.392228485408602</v>
      </c>
      <c r="D70" s="2">
        <v>49.584042257823</v>
      </c>
    </row>
    <row r="71" spans="1:4" x14ac:dyDescent="0.25">
      <c r="A71" s="4">
        <v>80</v>
      </c>
      <c r="B71" s="2">
        <v>11.309932474020201</v>
      </c>
      <c r="C71" s="2">
        <v>48.506086217277499</v>
      </c>
      <c r="D71" s="2">
        <v>48.369570001870997</v>
      </c>
    </row>
    <row r="72" spans="1:4" x14ac:dyDescent="0.25">
      <c r="A72" s="4">
        <v>82</v>
      </c>
      <c r="B72" s="2">
        <v>5.6482473737352397</v>
      </c>
      <c r="C72" s="2">
        <v>53.446877725028102</v>
      </c>
      <c r="D72" s="2">
        <v>53.342710198653798</v>
      </c>
    </row>
    <row r="73" spans="1:4" x14ac:dyDescent="0.25">
      <c r="A73" s="4">
        <v>85</v>
      </c>
      <c r="B73" s="2">
        <v>15.790841186548199</v>
      </c>
      <c r="C73" s="2">
        <v>63.551036479169298</v>
      </c>
      <c r="D73" s="2">
        <v>63.287818190373898</v>
      </c>
    </row>
    <row r="74" spans="1:4" x14ac:dyDescent="0.25">
      <c r="A74" s="4">
        <v>86</v>
      </c>
      <c r="B74" s="2">
        <v>17.734997223613203</v>
      </c>
      <c r="C74" s="2">
        <v>61.201251085079207</v>
      </c>
      <c r="D74" s="2">
        <v>61.166007170338638</v>
      </c>
    </row>
    <row r="75" spans="1:4" x14ac:dyDescent="0.25">
      <c r="A75" s="4">
        <v>88</v>
      </c>
      <c r="B75" s="2">
        <v>20.66230836414065</v>
      </c>
      <c r="C75" s="2">
        <v>63.5549660091596</v>
      </c>
      <c r="D75" s="2">
        <v>63.644085529595998</v>
      </c>
    </row>
    <row r="76" spans="1:4" x14ac:dyDescent="0.25">
      <c r="A76" s="4">
        <v>89</v>
      </c>
      <c r="B76" s="2">
        <v>12.8750015596124</v>
      </c>
      <c r="C76" s="2">
        <v>49.400914250148702</v>
      </c>
      <c r="D76" s="2">
        <v>49.4737341847026</v>
      </c>
    </row>
    <row r="77" spans="1:4" x14ac:dyDescent="0.25">
      <c r="A77" s="4">
        <v>90</v>
      </c>
      <c r="B77" s="2">
        <v>10.868232948136617</v>
      </c>
      <c r="C77" s="2">
        <v>38.59478730856447</v>
      </c>
      <c r="D77" s="2">
        <v>26.547904290130028</v>
      </c>
    </row>
    <row r="78" spans="1:4" x14ac:dyDescent="0.25">
      <c r="A78" s="4">
        <v>91</v>
      </c>
      <c r="B78" s="2">
        <v>9.1558129594903779</v>
      </c>
      <c r="C78" s="2">
        <v>43.157653396712192</v>
      </c>
      <c r="D78" s="2">
        <v>39.604430972322561</v>
      </c>
    </row>
    <row r="79" spans="1:4" x14ac:dyDescent="0.25">
      <c r="A79" s="4">
        <v>92</v>
      </c>
      <c r="B79" s="2">
        <v>9.242241220741775</v>
      </c>
      <c r="C79" s="2">
        <v>41.335533205310526</v>
      </c>
      <c r="D79" s="2">
        <v>38.023175024417952</v>
      </c>
    </row>
    <row r="80" spans="1:4" x14ac:dyDescent="0.25">
      <c r="A80" s="4">
        <v>93</v>
      </c>
      <c r="B80" s="2">
        <v>9.1872071358720078</v>
      </c>
      <c r="C80" s="2">
        <v>43.301776089145044</v>
      </c>
      <c r="D80" s="2">
        <v>37.756278333813803</v>
      </c>
    </row>
    <row r="81" spans="1:4" x14ac:dyDescent="0.25">
      <c r="A81" s="4">
        <v>94</v>
      </c>
      <c r="B81" s="2">
        <v>8.8142570027338092</v>
      </c>
      <c r="C81" s="2">
        <v>42.143188834773042</v>
      </c>
      <c r="D81" s="2">
        <v>37.977850913743701</v>
      </c>
    </row>
    <row r="82" spans="1:4" x14ac:dyDescent="0.25">
      <c r="A82" s="4">
        <v>95</v>
      </c>
      <c r="B82" s="2">
        <v>10.33456744003419</v>
      </c>
      <c r="C82" s="2">
        <v>39.711565432265836</v>
      </c>
      <c r="D82" s="2">
        <v>36.151932544916377</v>
      </c>
    </row>
    <row r="83" spans="1:4" x14ac:dyDescent="0.25">
      <c r="A83" s="4">
        <v>96</v>
      </c>
      <c r="B83" s="2">
        <v>8.982540389938741</v>
      </c>
      <c r="C83" s="2">
        <v>42.021208118632622</v>
      </c>
      <c r="D83" s="2">
        <v>37.620396809481804</v>
      </c>
    </row>
    <row r="84" spans="1:4" x14ac:dyDescent="0.25">
      <c r="A84" s="4">
        <v>97</v>
      </c>
      <c r="B84" s="2">
        <v>8.5680532834680445</v>
      </c>
      <c r="C84" s="2">
        <v>40.064754517569433</v>
      </c>
      <c r="D84" s="2">
        <v>35.245554943628179</v>
      </c>
    </row>
    <row r="85" spans="1:4" x14ac:dyDescent="0.25">
      <c r="A85" s="4">
        <v>98</v>
      </c>
      <c r="B85" s="2">
        <v>8.2399867211458222</v>
      </c>
      <c r="C85" s="2">
        <v>39.820914021898133</v>
      </c>
      <c r="D85" s="2">
        <v>34.73348959479177</v>
      </c>
    </row>
    <row r="86" spans="1:4" x14ac:dyDescent="0.25">
      <c r="A86" s="4">
        <v>99</v>
      </c>
      <c r="B86" s="2">
        <v>8.5536625602340504</v>
      </c>
      <c r="C86" s="2">
        <v>37.638633300849932</v>
      </c>
      <c r="D86" s="2">
        <v>31.96069477821554</v>
      </c>
    </row>
    <row r="87" spans="1:4" x14ac:dyDescent="0.25">
      <c r="A87" s="4">
        <v>100</v>
      </c>
      <c r="B87" s="2">
        <v>8.0323913404142857</v>
      </c>
      <c r="C87" s="2">
        <v>39.560198352341729</v>
      </c>
      <c r="D87" s="2">
        <v>34.49860439212285</v>
      </c>
    </row>
    <row r="88" spans="1:4" x14ac:dyDescent="0.25">
      <c r="A88" s="4" t="s">
        <v>1097</v>
      </c>
      <c r="B88" s="2">
        <v>26.05455121774364</v>
      </c>
      <c r="C88" s="2">
        <v>62.472905300114348</v>
      </c>
      <c r="D88" s="2">
        <v>59.882207907466594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88"/>
  <sheetViews>
    <sheetView topLeftCell="B55" workbookViewId="0">
      <selection activeCell="D12" sqref="D12"/>
    </sheetView>
  </sheetViews>
  <sheetFormatPr defaultRowHeight="15" x14ac:dyDescent="0.25"/>
  <cols>
    <col min="1" max="1" width="13.140625" customWidth="1"/>
    <col min="2" max="2" width="21.5703125" bestFit="1" customWidth="1"/>
    <col min="3" max="3" width="22.140625" bestFit="1" customWidth="1"/>
    <col min="4" max="4" width="21.5703125" bestFit="1" customWidth="1"/>
    <col min="5" max="5" width="22.140625" bestFit="1" customWidth="1"/>
    <col min="6" max="6" width="19.140625" bestFit="1" customWidth="1"/>
  </cols>
  <sheetData>
    <row r="3" spans="1:6" x14ac:dyDescent="0.25">
      <c r="A3" s="3" t="s">
        <v>1096</v>
      </c>
      <c r="B3" t="s">
        <v>4682</v>
      </c>
      <c r="C3" t="s">
        <v>4683</v>
      </c>
      <c r="D3" t="s">
        <v>4684</v>
      </c>
      <c r="E3" t="s">
        <v>4685</v>
      </c>
      <c r="F3" t="s">
        <v>1098</v>
      </c>
    </row>
    <row r="4" spans="1:6" x14ac:dyDescent="0.25">
      <c r="A4" s="4">
        <v>10</v>
      </c>
      <c r="B4" s="2">
        <v>89.679816051383185</v>
      </c>
      <c r="C4" s="2">
        <v>89.456228180977504</v>
      </c>
      <c r="D4" s="2" t="e">
        <v>#DIV/0!</v>
      </c>
      <c r="E4" s="2" t="e">
        <v>#DIV/0!</v>
      </c>
      <c r="F4" s="2">
        <v>57.024801461662058</v>
      </c>
    </row>
    <row r="5" spans="1:6" x14ac:dyDescent="0.25">
      <c r="A5" s="4">
        <v>11</v>
      </c>
      <c r="B5" s="2">
        <v>82.834213899189464</v>
      </c>
      <c r="C5" s="2">
        <v>81.749302952852375</v>
      </c>
      <c r="D5" s="2">
        <v>84.483663082009343</v>
      </c>
      <c r="E5" s="2">
        <v>84.524469413387195</v>
      </c>
      <c r="F5" s="2">
        <v>39.589999372489999</v>
      </c>
    </row>
    <row r="6" spans="1:6" x14ac:dyDescent="0.25">
      <c r="A6" s="4">
        <v>12</v>
      </c>
      <c r="B6" s="2">
        <v>85.909547539303006</v>
      </c>
      <c r="C6" s="2">
        <v>85.798010314723072</v>
      </c>
      <c r="D6" s="2" t="e">
        <v>#DIV/0!</v>
      </c>
      <c r="E6" s="2" t="e">
        <v>#DIV/0!</v>
      </c>
      <c r="F6" s="2">
        <v>40.856944501342859</v>
      </c>
    </row>
    <row r="7" spans="1:6" x14ac:dyDescent="0.25">
      <c r="A7" s="4">
        <v>13</v>
      </c>
      <c r="B7" s="2">
        <v>86.177744605183577</v>
      </c>
      <c r="C7" s="2">
        <v>84.890391216243202</v>
      </c>
      <c r="D7" s="2" t="e">
        <v>#DIV/0!</v>
      </c>
      <c r="E7" s="2" t="e">
        <v>#DIV/0!</v>
      </c>
      <c r="F7" s="2">
        <v>52.978559349370279</v>
      </c>
    </row>
    <row r="8" spans="1:6" x14ac:dyDescent="0.25">
      <c r="A8" s="4">
        <v>14</v>
      </c>
      <c r="B8" s="2">
        <v>87.546786996859069</v>
      </c>
      <c r="C8" s="2">
        <v>87.450320853653338</v>
      </c>
      <c r="D8" s="2">
        <v>86.782697679675564</v>
      </c>
      <c r="E8" s="2">
        <v>86.714045568894861</v>
      </c>
      <c r="F8" s="2">
        <v>49.403110454249294</v>
      </c>
    </row>
    <row r="9" spans="1:6" x14ac:dyDescent="0.25">
      <c r="A9" s="4">
        <v>15</v>
      </c>
      <c r="B9" s="2">
        <v>85.066699754905002</v>
      </c>
      <c r="C9" s="2">
        <v>84.306120829543318</v>
      </c>
      <c r="D9" s="2">
        <v>77.069480196118079</v>
      </c>
      <c r="E9" s="2">
        <v>76.859375723903298</v>
      </c>
      <c r="F9" s="2">
        <v>42.266501424418209</v>
      </c>
    </row>
    <row r="10" spans="1:6" x14ac:dyDescent="0.25">
      <c r="A10" s="4">
        <v>16</v>
      </c>
      <c r="B10" s="2">
        <v>85.359580907624107</v>
      </c>
      <c r="C10" s="2">
        <v>83.200637336101565</v>
      </c>
      <c r="D10" s="2">
        <v>86.974747903295167</v>
      </c>
      <c r="E10" s="2">
        <v>87.02452191114169</v>
      </c>
      <c r="F10" s="2">
        <v>46.471071778090732</v>
      </c>
    </row>
    <row r="11" spans="1:6" x14ac:dyDescent="0.25">
      <c r="A11" s="4">
        <v>17</v>
      </c>
      <c r="B11" s="2">
        <v>83.63356863559892</v>
      </c>
      <c r="C11" s="2">
        <v>82.962421379241718</v>
      </c>
      <c r="D11" s="2">
        <v>80.626285415721298</v>
      </c>
      <c r="E11" s="2">
        <v>80.5045369752049</v>
      </c>
      <c r="F11" s="2">
        <v>48.643967228002928</v>
      </c>
    </row>
    <row r="12" spans="1:6" x14ac:dyDescent="0.25">
      <c r="A12" s="4">
        <v>18</v>
      </c>
      <c r="B12" s="2">
        <v>83.10773279337225</v>
      </c>
      <c r="C12" s="2">
        <v>82.717757829013721</v>
      </c>
      <c r="D12" s="2">
        <v>75.734485700301477</v>
      </c>
      <c r="E12" s="2">
        <v>75.685150562243066</v>
      </c>
      <c r="F12" s="2">
        <v>44.201928272692044</v>
      </c>
    </row>
    <row r="13" spans="1:6" x14ac:dyDescent="0.25">
      <c r="A13" s="4">
        <v>19</v>
      </c>
      <c r="B13" s="2">
        <v>81.753964624556545</v>
      </c>
      <c r="C13" s="2">
        <v>81.193852381972476</v>
      </c>
      <c r="D13" s="2">
        <v>77.468726833854959</v>
      </c>
      <c r="E13" s="2">
        <v>77.338679891098764</v>
      </c>
      <c r="F13" s="2">
        <v>38.701061421272371</v>
      </c>
    </row>
    <row r="14" spans="1:6" x14ac:dyDescent="0.25">
      <c r="A14" s="4">
        <v>20</v>
      </c>
      <c r="B14" s="2">
        <v>83.818068995579267</v>
      </c>
      <c r="C14" s="2">
        <v>81.172358270715478</v>
      </c>
      <c r="D14" s="2" t="e">
        <v>#DIV/0!</v>
      </c>
      <c r="E14" s="2">
        <v>45.567266409857901</v>
      </c>
      <c r="F14" s="2">
        <v>44.957377085218305</v>
      </c>
    </row>
    <row r="15" spans="1:6" x14ac:dyDescent="0.25">
      <c r="A15" s="4">
        <v>21</v>
      </c>
      <c r="B15" s="2">
        <v>83.13067695840266</v>
      </c>
      <c r="C15" s="2">
        <v>80.444064823635586</v>
      </c>
      <c r="D15" s="2">
        <v>85.346119070056162</v>
      </c>
      <c r="E15" s="2">
        <v>85.205972516002504</v>
      </c>
      <c r="F15" s="2">
        <v>45.601302240783461</v>
      </c>
    </row>
    <row r="16" spans="1:6" x14ac:dyDescent="0.25">
      <c r="A16" s="4">
        <v>22</v>
      </c>
      <c r="B16" s="2">
        <v>80.709773614445666</v>
      </c>
      <c r="C16" s="2">
        <v>80.315295401607059</v>
      </c>
      <c r="D16" s="2">
        <v>78.603131162180603</v>
      </c>
      <c r="E16" s="2">
        <v>48.106394741919779</v>
      </c>
      <c r="F16" s="2">
        <v>43.448114858683752</v>
      </c>
    </row>
    <row r="17" spans="1:6" x14ac:dyDescent="0.25">
      <c r="A17" s="4">
        <v>23</v>
      </c>
      <c r="B17" s="2">
        <v>79.693974512765706</v>
      </c>
      <c r="C17" s="2">
        <v>78.945685368338971</v>
      </c>
      <c r="D17" s="2" t="e">
        <v>#DIV/0!</v>
      </c>
      <c r="E17" s="2" t="e">
        <v>#DIV/0!</v>
      </c>
      <c r="F17" s="2">
        <v>41.297702908527221</v>
      </c>
    </row>
    <row r="18" spans="1:6" x14ac:dyDescent="0.25">
      <c r="A18" s="4">
        <v>24</v>
      </c>
      <c r="B18" s="2">
        <v>82.027429464091924</v>
      </c>
      <c r="C18" s="2">
        <v>81.465893660019731</v>
      </c>
      <c r="D18" s="2" t="e">
        <v>#DIV/0!</v>
      </c>
      <c r="E18" s="2" t="e">
        <v>#DIV/0!</v>
      </c>
      <c r="F18" s="2">
        <v>39.39170471381609</v>
      </c>
    </row>
    <row r="19" spans="1:6" x14ac:dyDescent="0.25">
      <c r="A19" s="4">
        <v>25</v>
      </c>
      <c r="B19" s="2">
        <v>79.676779775190838</v>
      </c>
      <c r="C19" s="2">
        <v>78.800020637615816</v>
      </c>
      <c r="D19" s="2">
        <v>89.989267908297407</v>
      </c>
      <c r="E19" s="2">
        <v>89.975543549475006</v>
      </c>
      <c r="F19" s="2">
        <v>37.243756816343208</v>
      </c>
    </row>
    <row r="20" spans="1:6" x14ac:dyDescent="0.25">
      <c r="A20" s="4">
        <v>26</v>
      </c>
      <c r="B20" s="2">
        <v>79.769590903068547</v>
      </c>
      <c r="C20" s="2">
        <v>76.399501572473895</v>
      </c>
      <c r="D20" s="2">
        <v>74.420164611859903</v>
      </c>
      <c r="E20" s="2">
        <v>74.319423171381501</v>
      </c>
      <c r="F20" s="2">
        <v>39.779192680211999</v>
      </c>
    </row>
    <row r="21" spans="1:6" x14ac:dyDescent="0.25">
      <c r="A21" s="4">
        <v>27</v>
      </c>
      <c r="B21" s="2">
        <v>84.720373157847234</v>
      </c>
      <c r="C21" s="2">
        <v>84.655404946151279</v>
      </c>
      <c r="D21" s="2"/>
      <c r="E21" s="2"/>
      <c r="F21" s="2">
        <v>40.331040638629474</v>
      </c>
    </row>
    <row r="22" spans="1:6" x14ac:dyDescent="0.25">
      <c r="A22" s="4">
        <v>28</v>
      </c>
      <c r="B22" s="2">
        <v>81.430257558579896</v>
      </c>
      <c r="C22" s="2">
        <v>80.058715156972141</v>
      </c>
      <c r="D22" s="2"/>
      <c r="E22" s="2"/>
      <c r="F22" s="2">
        <v>37.153212585984264</v>
      </c>
    </row>
    <row r="23" spans="1:6" x14ac:dyDescent="0.25">
      <c r="A23" s="4">
        <v>29</v>
      </c>
      <c r="B23" s="2">
        <v>80.023314986662214</v>
      </c>
      <c r="C23" s="2">
        <v>79.857632406525852</v>
      </c>
      <c r="D23" s="2">
        <v>80.726796396653</v>
      </c>
      <c r="E23" s="2">
        <v>80.584921916941212</v>
      </c>
      <c r="F23" s="2">
        <v>35.627566789178751</v>
      </c>
    </row>
    <row r="24" spans="1:6" x14ac:dyDescent="0.25">
      <c r="A24" s="4">
        <v>30</v>
      </c>
      <c r="B24" s="2">
        <v>79.055148679461936</v>
      </c>
      <c r="C24" s="2">
        <v>77.71813113453257</v>
      </c>
      <c r="D24" s="2">
        <v>61.827065287059</v>
      </c>
      <c r="E24" s="2">
        <v>61.956450434785403</v>
      </c>
      <c r="F24" s="2">
        <v>35.820729208266698</v>
      </c>
    </row>
    <row r="25" spans="1:6" x14ac:dyDescent="0.25">
      <c r="A25" s="4">
        <v>31</v>
      </c>
      <c r="B25" s="2">
        <v>77.099886317890338</v>
      </c>
      <c r="C25" s="2">
        <v>75.619062616119137</v>
      </c>
      <c r="D25" s="2">
        <v>78.534616876296653</v>
      </c>
      <c r="E25" s="2">
        <v>78.63064579417285</v>
      </c>
      <c r="F25" s="2">
        <v>33.504710559149345</v>
      </c>
    </row>
    <row r="26" spans="1:6" x14ac:dyDescent="0.25">
      <c r="A26" s="4">
        <v>32</v>
      </c>
      <c r="B26" s="2">
        <v>78.841114605071866</v>
      </c>
      <c r="C26" s="2">
        <v>78.64201302215038</v>
      </c>
      <c r="D26" s="2">
        <v>72.591454313336044</v>
      </c>
      <c r="E26" s="2">
        <v>72.628994862749849</v>
      </c>
      <c r="F26" s="2">
        <v>34.769496155735368</v>
      </c>
    </row>
    <row r="27" spans="1:6" x14ac:dyDescent="0.25">
      <c r="A27" s="4">
        <v>33</v>
      </c>
      <c r="B27" s="2">
        <v>79.022463172259037</v>
      </c>
      <c r="C27" s="2">
        <v>77.850872299110407</v>
      </c>
      <c r="D27" s="2">
        <v>70.941147080411881</v>
      </c>
      <c r="E27" s="2">
        <v>68.836323085404999</v>
      </c>
      <c r="F27" s="2">
        <v>37.47130705534925</v>
      </c>
    </row>
    <row r="28" spans="1:6" x14ac:dyDescent="0.25">
      <c r="A28" s="4">
        <v>34</v>
      </c>
      <c r="B28" s="2">
        <v>79.737176652118706</v>
      </c>
      <c r="C28" s="2">
        <v>78.796014388610345</v>
      </c>
      <c r="D28" s="2">
        <v>70.388224953455676</v>
      </c>
      <c r="E28" s="2">
        <v>69.298206922215684</v>
      </c>
      <c r="F28" s="2">
        <v>35.865200169960495</v>
      </c>
    </row>
    <row r="29" spans="1:6" x14ac:dyDescent="0.25">
      <c r="A29" s="4">
        <v>35</v>
      </c>
      <c r="B29" s="2">
        <v>74.513196033665508</v>
      </c>
      <c r="C29" s="2">
        <v>72.91303947872818</v>
      </c>
      <c r="D29" s="2">
        <v>66.30806858271724</v>
      </c>
      <c r="E29" s="2">
        <v>64.212930915454677</v>
      </c>
      <c r="F29" s="2">
        <v>28.313677693459972</v>
      </c>
    </row>
    <row r="30" spans="1:6" x14ac:dyDescent="0.25">
      <c r="A30" s="4">
        <v>36</v>
      </c>
      <c r="B30" s="2">
        <v>72.870816876017344</v>
      </c>
      <c r="C30" s="2">
        <v>69.723718722706622</v>
      </c>
      <c r="D30" s="2">
        <v>65.397731906795698</v>
      </c>
      <c r="E30" s="2">
        <v>56.470041361484249</v>
      </c>
      <c r="F30" s="2">
        <v>30.577589341535429</v>
      </c>
    </row>
    <row r="31" spans="1:6" x14ac:dyDescent="0.25">
      <c r="A31" s="4">
        <v>37</v>
      </c>
      <c r="B31" s="2">
        <v>71.160296660434554</v>
      </c>
      <c r="C31" s="2">
        <v>68.165630859908717</v>
      </c>
      <c r="D31" s="2">
        <v>67.318188379233959</v>
      </c>
      <c r="E31" s="2">
        <v>66.246163547945329</v>
      </c>
      <c r="F31" s="2">
        <v>29.694248683516225</v>
      </c>
    </row>
    <row r="32" spans="1:6" x14ac:dyDescent="0.25">
      <c r="A32" s="4">
        <v>38</v>
      </c>
      <c r="B32" s="2">
        <v>69.971914740331997</v>
      </c>
      <c r="C32" s="2">
        <v>66.946979492502095</v>
      </c>
      <c r="D32" s="2">
        <v>64.187898234021588</v>
      </c>
      <c r="E32" s="2">
        <v>54.582379456089448</v>
      </c>
      <c r="F32" s="2">
        <v>29.30847075421838</v>
      </c>
    </row>
    <row r="33" spans="1:6" x14ac:dyDescent="0.25">
      <c r="A33" s="4">
        <v>39</v>
      </c>
      <c r="B33" s="2">
        <v>68.809789704152607</v>
      </c>
      <c r="C33" s="2">
        <v>66.399738352962501</v>
      </c>
      <c r="D33" s="2">
        <v>60.734650971577651</v>
      </c>
      <c r="E33" s="2">
        <v>57.591181913400931</v>
      </c>
      <c r="F33" s="2">
        <v>27.449094959534303</v>
      </c>
    </row>
    <row r="34" spans="1:6" x14ac:dyDescent="0.25">
      <c r="A34" s="4">
        <v>40</v>
      </c>
      <c r="B34" s="2">
        <v>67.996924033012533</v>
      </c>
      <c r="C34" s="2">
        <v>67.156215455743606</v>
      </c>
      <c r="D34" s="2">
        <v>59.618228858021283</v>
      </c>
      <c r="E34" s="2">
        <v>54.297314558776691</v>
      </c>
      <c r="F34" s="2">
        <v>29.582380709055538</v>
      </c>
    </row>
    <row r="35" spans="1:6" x14ac:dyDescent="0.25">
      <c r="A35" s="4">
        <v>41</v>
      </c>
      <c r="B35" s="2">
        <v>67.038736584269174</v>
      </c>
      <c r="C35" s="2">
        <v>65.43586963851736</v>
      </c>
      <c r="D35" s="2">
        <v>59.961100388950136</v>
      </c>
      <c r="E35" s="2">
        <v>56.350917276912512</v>
      </c>
      <c r="F35" s="2">
        <v>27.187836243145629</v>
      </c>
    </row>
    <row r="36" spans="1:6" x14ac:dyDescent="0.25">
      <c r="A36" s="4">
        <v>42</v>
      </c>
      <c r="B36" s="2">
        <v>67.449894114046629</v>
      </c>
      <c r="C36" s="2">
        <v>65.163730363499226</v>
      </c>
      <c r="D36" s="2">
        <v>62.304222890395664</v>
      </c>
      <c r="E36" s="2">
        <v>62.297746395998729</v>
      </c>
      <c r="F36" s="2">
        <v>23.189227552572973</v>
      </c>
    </row>
    <row r="37" spans="1:6" x14ac:dyDescent="0.25">
      <c r="A37" s="4">
        <v>43</v>
      </c>
      <c r="B37" s="2">
        <v>68.783541085349654</v>
      </c>
      <c r="C37" s="2">
        <v>65.761282746519171</v>
      </c>
      <c r="D37" s="2"/>
      <c r="E37" s="2"/>
      <c r="F37" s="2">
        <v>25.212014205705859</v>
      </c>
    </row>
    <row r="38" spans="1:6" x14ac:dyDescent="0.25">
      <c r="A38" s="4">
        <v>44</v>
      </c>
      <c r="B38" s="2">
        <v>69.380246936016619</v>
      </c>
      <c r="C38" s="2">
        <v>68.62688588013107</v>
      </c>
      <c r="D38" s="2">
        <v>49.280039342289001</v>
      </c>
      <c r="E38" s="2">
        <v>49.209136481553102</v>
      </c>
      <c r="F38" s="2">
        <v>27.056625005357713</v>
      </c>
    </row>
    <row r="39" spans="1:6" x14ac:dyDescent="0.25">
      <c r="A39" s="4">
        <v>45</v>
      </c>
      <c r="B39" s="2">
        <v>64.993917296596663</v>
      </c>
      <c r="C39" s="2">
        <v>63.334961999856006</v>
      </c>
      <c r="D39" s="2"/>
      <c r="E39" s="2"/>
      <c r="F39" s="2">
        <v>26.015081814120506</v>
      </c>
    </row>
    <row r="40" spans="1:6" x14ac:dyDescent="0.25">
      <c r="A40" s="4">
        <v>46</v>
      </c>
      <c r="B40" s="2">
        <v>68.163174293755944</v>
      </c>
      <c r="C40" s="2">
        <v>66.891088267072206</v>
      </c>
      <c r="D40" s="2"/>
      <c r="E40" s="2"/>
      <c r="F40" s="2">
        <v>26.39007167168106</v>
      </c>
    </row>
    <row r="41" spans="1:6" x14ac:dyDescent="0.25">
      <c r="A41" s="4">
        <v>47</v>
      </c>
      <c r="B41" s="2">
        <v>71.751896126338835</v>
      </c>
      <c r="C41" s="2">
        <v>70.735411101710852</v>
      </c>
      <c r="D41" s="2">
        <v>50.957348556529098</v>
      </c>
      <c r="E41" s="2">
        <v>15.203910873414999</v>
      </c>
      <c r="F41" s="2">
        <v>33.608682892320708</v>
      </c>
    </row>
    <row r="42" spans="1:6" x14ac:dyDescent="0.25">
      <c r="A42" s="4">
        <v>48</v>
      </c>
      <c r="B42" s="2">
        <v>70.372629636915605</v>
      </c>
      <c r="C42" s="2">
        <v>64.595462456527272</v>
      </c>
      <c r="D42" s="2"/>
      <c r="E42" s="2"/>
      <c r="F42" s="2">
        <v>38.659114827511438</v>
      </c>
    </row>
    <row r="43" spans="1:6" x14ac:dyDescent="0.25">
      <c r="A43" s="4">
        <v>49</v>
      </c>
      <c r="B43" s="2">
        <v>65.863974373948338</v>
      </c>
      <c r="C43" s="2">
        <v>63.896373188024761</v>
      </c>
      <c r="D43" s="2">
        <v>57.130447874019303</v>
      </c>
      <c r="E43" s="2">
        <v>57.113549619520199</v>
      </c>
      <c r="F43" s="2">
        <v>28.137446312254145</v>
      </c>
    </row>
    <row r="44" spans="1:6" x14ac:dyDescent="0.25">
      <c r="A44" s="4">
        <v>50</v>
      </c>
      <c r="B44" s="2">
        <v>69.294200617596289</v>
      </c>
      <c r="C44" s="2">
        <v>67.736819966525317</v>
      </c>
      <c r="D44" s="2"/>
      <c r="E44" s="2"/>
      <c r="F44" s="2">
        <v>28.149696615490228</v>
      </c>
    </row>
    <row r="45" spans="1:6" x14ac:dyDescent="0.25">
      <c r="A45" s="4">
        <v>51</v>
      </c>
      <c r="B45" s="2">
        <v>62.121306662484933</v>
      </c>
      <c r="C45" s="2">
        <v>60.827530892202063</v>
      </c>
      <c r="D45" s="2">
        <v>48.7546448370734</v>
      </c>
      <c r="E45" s="2">
        <v>48.7587812426749</v>
      </c>
      <c r="F45" s="2">
        <v>18.709855163928605</v>
      </c>
    </row>
    <row r="46" spans="1:6" x14ac:dyDescent="0.25">
      <c r="A46" s="4">
        <v>52</v>
      </c>
      <c r="B46" s="2">
        <v>60.795884359086003</v>
      </c>
      <c r="C46" s="2">
        <v>58.01796918464693</v>
      </c>
      <c r="D46" s="2"/>
      <c r="E46" s="2"/>
      <c r="F46" s="2">
        <v>16.971218770835545</v>
      </c>
    </row>
    <row r="47" spans="1:6" x14ac:dyDescent="0.25">
      <c r="A47" s="4">
        <v>53</v>
      </c>
      <c r="B47" s="2">
        <v>60.516250501633941</v>
      </c>
      <c r="C47" s="2">
        <v>55.305214095659785</v>
      </c>
      <c r="D47" s="2"/>
      <c r="E47" s="2"/>
      <c r="F47" s="2">
        <v>21.599545469366412</v>
      </c>
    </row>
    <row r="48" spans="1:6" x14ac:dyDescent="0.25">
      <c r="A48" s="4">
        <v>54</v>
      </c>
      <c r="B48" s="2">
        <v>58.391441383167049</v>
      </c>
      <c r="C48" s="2">
        <v>56.341281206409711</v>
      </c>
      <c r="D48" s="2"/>
      <c r="E48" s="2"/>
      <c r="F48" s="2">
        <v>18.769662170404072</v>
      </c>
    </row>
    <row r="49" spans="1:6" x14ac:dyDescent="0.25">
      <c r="A49" s="4">
        <v>55</v>
      </c>
      <c r="B49" s="2">
        <v>58.3576385279368</v>
      </c>
      <c r="C49" s="2">
        <v>55.934058887535443</v>
      </c>
      <c r="D49" s="2"/>
      <c r="E49" s="2"/>
      <c r="F49" s="2">
        <v>23.266730930875113</v>
      </c>
    </row>
    <row r="50" spans="1:6" x14ac:dyDescent="0.25">
      <c r="A50" s="4">
        <v>56</v>
      </c>
      <c r="B50" s="2">
        <v>56.376847591904621</v>
      </c>
      <c r="C50" s="2">
        <v>53.139498321986402</v>
      </c>
      <c r="D50" s="2"/>
      <c r="E50" s="2"/>
      <c r="F50" s="2">
        <v>16.449878303696014</v>
      </c>
    </row>
    <row r="51" spans="1:6" x14ac:dyDescent="0.25">
      <c r="A51" s="4">
        <v>57</v>
      </c>
      <c r="B51" s="2">
        <v>56.208460076209526</v>
      </c>
      <c r="C51" s="2">
        <v>54.286063459032235</v>
      </c>
      <c r="D51" s="2"/>
      <c r="E51" s="2"/>
      <c r="F51" s="2">
        <v>15.393628634638036</v>
      </c>
    </row>
    <row r="52" spans="1:6" x14ac:dyDescent="0.25">
      <c r="A52" s="4">
        <v>58</v>
      </c>
      <c r="B52" s="2">
        <v>65.611369307589712</v>
      </c>
      <c r="C52" s="2">
        <v>64.503014150369879</v>
      </c>
      <c r="D52" s="2"/>
      <c r="E52" s="2"/>
      <c r="F52" s="2">
        <v>24.613615123436304</v>
      </c>
    </row>
    <row r="53" spans="1:6" x14ac:dyDescent="0.25">
      <c r="A53" s="4">
        <v>59</v>
      </c>
      <c r="B53" s="2">
        <v>54.958633315470934</v>
      </c>
      <c r="C53" s="2">
        <v>52.946634755519291</v>
      </c>
      <c r="D53" s="2"/>
      <c r="E53" s="2"/>
      <c r="F53" s="2">
        <v>20.659491055836245</v>
      </c>
    </row>
    <row r="54" spans="1:6" x14ac:dyDescent="0.25">
      <c r="A54" s="4">
        <v>60</v>
      </c>
      <c r="B54" s="2">
        <v>63.281139844261574</v>
      </c>
      <c r="C54" s="2">
        <v>63.240507192840823</v>
      </c>
      <c r="D54" s="2"/>
      <c r="E54" s="2"/>
      <c r="F54" s="2">
        <v>18.220797205823981</v>
      </c>
    </row>
    <row r="55" spans="1:6" x14ac:dyDescent="0.25">
      <c r="A55" s="4">
        <v>61</v>
      </c>
      <c r="B55" s="2">
        <v>55.921420541337156</v>
      </c>
      <c r="C55" s="2">
        <v>53.974268934261652</v>
      </c>
      <c r="D55" s="2"/>
      <c r="E55" s="2"/>
      <c r="F55" s="2">
        <v>16.734236858007442</v>
      </c>
    </row>
    <row r="56" spans="1:6" x14ac:dyDescent="0.25">
      <c r="A56" s="4">
        <v>62</v>
      </c>
      <c r="B56" s="2">
        <v>63.671455994660739</v>
      </c>
      <c r="C56" s="2">
        <v>63.622097211362991</v>
      </c>
      <c r="D56" s="2"/>
      <c r="E56" s="2"/>
      <c r="F56" s="2">
        <v>25.295469680254161</v>
      </c>
    </row>
    <row r="57" spans="1:6" x14ac:dyDescent="0.25">
      <c r="A57" s="4">
        <v>63</v>
      </c>
      <c r="B57" s="2">
        <v>55.005537416226332</v>
      </c>
      <c r="C57" s="2">
        <v>52.389946977508053</v>
      </c>
      <c r="D57" s="2"/>
      <c r="E57" s="2"/>
      <c r="F57" s="2">
        <v>18.019398314593651</v>
      </c>
    </row>
    <row r="58" spans="1:6" x14ac:dyDescent="0.25">
      <c r="A58" s="4">
        <v>64</v>
      </c>
      <c r="B58" s="2">
        <v>44.117147774184794</v>
      </c>
      <c r="C58" s="2">
        <v>44.05956218003066</v>
      </c>
      <c r="D58" s="2"/>
      <c r="E58" s="2"/>
      <c r="F58" s="2">
        <v>10.975896876713762</v>
      </c>
    </row>
    <row r="59" spans="1:6" x14ac:dyDescent="0.25">
      <c r="A59" s="4">
        <v>65</v>
      </c>
      <c r="B59" s="2">
        <v>64.869004730864077</v>
      </c>
      <c r="C59" s="2">
        <v>63.782547611467727</v>
      </c>
      <c r="D59" s="2"/>
      <c r="E59" s="2"/>
      <c r="F59" s="2">
        <v>38.504607840449957</v>
      </c>
    </row>
    <row r="60" spans="1:6" x14ac:dyDescent="0.25">
      <c r="A60" s="4">
        <v>66</v>
      </c>
      <c r="B60" s="2">
        <v>62.32357212681535</v>
      </c>
      <c r="C60" s="2">
        <v>55.739751440863209</v>
      </c>
      <c r="D60" s="2"/>
      <c r="E60" s="2"/>
      <c r="F60" s="2">
        <v>24.706640059359291</v>
      </c>
    </row>
    <row r="61" spans="1:6" x14ac:dyDescent="0.25">
      <c r="A61" s="4">
        <v>67</v>
      </c>
      <c r="B61" s="2">
        <v>64.651353995896073</v>
      </c>
      <c r="C61" s="2">
        <v>63.850360130566926</v>
      </c>
      <c r="D61" s="2"/>
      <c r="E61" s="2"/>
      <c r="F61" s="2">
        <v>15.858659102537951</v>
      </c>
    </row>
    <row r="62" spans="1:6" x14ac:dyDescent="0.25">
      <c r="A62" s="4">
        <v>68</v>
      </c>
      <c r="B62" s="2">
        <v>60.640882105314759</v>
      </c>
      <c r="C62" s="2">
        <v>59.716372808430421</v>
      </c>
      <c r="D62" s="2"/>
      <c r="E62" s="2"/>
      <c r="F62" s="2">
        <v>15.326734863652703</v>
      </c>
    </row>
    <row r="63" spans="1:6" x14ac:dyDescent="0.25">
      <c r="A63" s="4">
        <v>69</v>
      </c>
      <c r="B63" s="2">
        <v>66.439973561091108</v>
      </c>
      <c r="C63" s="2">
        <v>66.483464388838456</v>
      </c>
      <c r="D63" s="2"/>
      <c r="E63" s="2"/>
      <c r="F63" s="2">
        <v>14.062484345534065</v>
      </c>
    </row>
    <row r="64" spans="1:6" x14ac:dyDescent="0.25">
      <c r="A64" s="4">
        <v>70</v>
      </c>
      <c r="B64" s="2">
        <v>58.556208838905775</v>
      </c>
      <c r="C64" s="2">
        <v>58.526342104977353</v>
      </c>
      <c r="D64" s="2"/>
      <c r="E64" s="2"/>
      <c r="F64" s="2">
        <v>17.936656995214932</v>
      </c>
    </row>
    <row r="65" spans="1:6" x14ac:dyDescent="0.25">
      <c r="A65" s="4">
        <v>71</v>
      </c>
      <c r="B65" s="2">
        <v>47.383971743834522</v>
      </c>
      <c r="C65" s="2">
        <v>36.909634445558481</v>
      </c>
      <c r="D65" s="2"/>
      <c r="E65" s="2"/>
      <c r="F65" s="2">
        <v>13.481964994029118</v>
      </c>
    </row>
    <row r="66" spans="1:6" x14ac:dyDescent="0.25">
      <c r="A66" s="4">
        <v>72</v>
      </c>
      <c r="B66" s="2">
        <v>50.469407747492426</v>
      </c>
      <c r="C66" s="2">
        <v>50.297158767917502</v>
      </c>
      <c r="D66" s="2"/>
      <c r="E66" s="2"/>
      <c r="F66" s="2">
        <v>10.423824440995984</v>
      </c>
    </row>
    <row r="67" spans="1:6" x14ac:dyDescent="0.25">
      <c r="A67" s="4">
        <v>73</v>
      </c>
      <c r="B67" s="2">
        <v>64.177279951049996</v>
      </c>
      <c r="C67" s="2">
        <v>64.183906228663403</v>
      </c>
      <c r="D67" s="2"/>
      <c r="E67" s="2"/>
      <c r="F67" s="2">
        <v>18.434948822921999</v>
      </c>
    </row>
    <row r="68" spans="1:6" x14ac:dyDescent="0.25">
      <c r="A68" s="4">
        <v>74</v>
      </c>
      <c r="B68" s="2">
        <v>56.082241743499551</v>
      </c>
      <c r="C68" s="2">
        <v>43.285172912147146</v>
      </c>
      <c r="D68" s="2"/>
      <c r="E68" s="2"/>
      <c r="F68" s="2">
        <v>27.971092704504599</v>
      </c>
    </row>
    <row r="69" spans="1:6" x14ac:dyDescent="0.25">
      <c r="A69" s="4">
        <v>75</v>
      </c>
      <c r="B69" s="2">
        <v>59.429242136119598</v>
      </c>
      <c r="C69" s="2">
        <v>59.464655263180703</v>
      </c>
      <c r="D69" s="2"/>
      <c r="E69" s="2"/>
      <c r="F69" s="2">
        <v>10.850386654120699</v>
      </c>
    </row>
    <row r="70" spans="1:6" x14ac:dyDescent="0.25">
      <c r="A70" s="4">
        <v>76</v>
      </c>
      <c r="B70" s="2">
        <v>49.392228485408602</v>
      </c>
      <c r="C70" s="2">
        <v>49.584042257823</v>
      </c>
      <c r="D70" s="2"/>
      <c r="E70" s="2"/>
      <c r="F70" s="2">
        <v>28.810793742973001</v>
      </c>
    </row>
    <row r="71" spans="1:6" x14ac:dyDescent="0.25">
      <c r="A71" s="4">
        <v>80</v>
      </c>
      <c r="B71" s="2">
        <v>48.506086217277499</v>
      </c>
      <c r="C71" s="2">
        <v>48.369570001870997</v>
      </c>
      <c r="D71" s="2"/>
      <c r="E71" s="2"/>
      <c r="F71" s="2">
        <v>11.309932474020201</v>
      </c>
    </row>
    <row r="72" spans="1:6" x14ac:dyDescent="0.25">
      <c r="A72" s="4">
        <v>82</v>
      </c>
      <c r="B72" s="2">
        <v>53.446877725028102</v>
      </c>
      <c r="C72" s="2">
        <v>53.342710198653798</v>
      </c>
      <c r="D72" s="2"/>
      <c r="E72" s="2"/>
      <c r="F72" s="2">
        <v>5.6482473737352397</v>
      </c>
    </row>
    <row r="73" spans="1:6" x14ac:dyDescent="0.25">
      <c r="A73" s="4">
        <v>85</v>
      </c>
      <c r="B73" s="2">
        <v>63.551036479169298</v>
      </c>
      <c r="C73" s="2">
        <v>63.287818190373898</v>
      </c>
      <c r="D73" s="2"/>
      <c r="E73" s="2"/>
      <c r="F73" s="2">
        <v>15.790841186548199</v>
      </c>
    </row>
    <row r="74" spans="1:6" x14ac:dyDescent="0.25">
      <c r="A74" s="4">
        <v>86</v>
      </c>
      <c r="B74" s="2">
        <v>61.201251085079207</v>
      </c>
      <c r="C74" s="2">
        <v>61.166007170338638</v>
      </c>
      <c r="D74" s="2"/>
      <c r="E74" s="2"/>
      <c r="F74" s="2">
        <v>17.734997223613203</v>
      </c>
    </row>
    <row r="75" spans="1:6" x14ac:dyDescent="0.25">
      <c r="A75" s="4">
        <v>88</v>
      </c>
      <c r="B75" s="2">
        <v>63.5549660091596</v>
      </c>
      <c r="C75" s="2">
        <v>63.644085529595998</v>
      </c>
      <c r="D75" s="2"/>
      <c r="E75" s="2"/>
      <c r="F75" s="2">
        <v>20.66230836414065</v>
      </c>
    </row>
    <row r="76" spans="1:6" x14ac:dyDescent="0.25">
      <c r="A76" s="4">
        <v>89</v>
      </c>
      <c r="B76" s="2">
        <v>49.400914250148702</v>
      </c>
      <c r="C76" s="2">
        <v>49.4737341847026</v>
      </c>
      <c r="D76" s="2"/>
      <c r="E76" s="2"/>
      <c r="F76" s="2">
        <v>12.8750015596124</v>
      </c>
    </row>
    <row r="77" spans="1:6" x14ac:dyDescent="0.25">
      <c r="A77" s="4">
        <v>90</v>
      </c>
      <c r="B77" s="2">
        <v>38.59478730856447</v>
      </c>
      <c r="C77" s="2">
        <v>26.547904290130028</v>
      </c>
      <c r="D77" s="2">
        <v>33.090808975059595</v>
      </c>
      <c r="E77" s="2">
        <v>28.266072835072237</v>
      </c>
      <c r="F77" s="2">
        <v>10.868232948136617</v>
      </c>
    </row>
    <row r="78" spans="1:6" x14ac:dyDescent="0.25">
      <c r="A78" s="4">
        <v>91</v>
      </c>
      <c r="B78" s="2">
        <v>43.157653396712192</v>
      </c>
      <c r="C78" s="2">
        <v>39.604430972322561</v>
      </c>
      <c r="D78" s="2">
        <v>32.571093576827131</v>
      </c>
      <c r="E78" s="2">
        <v>26.228069835362909</v>
      </c>
      <c r="F78" s="2">
        <v>9.1558129594903779</v>
      </c>
    </row>
    <row r="79" spans="1:6" x14ac:dyDescent="0.25">
      <c r="A79" s="4">
        <v>92</v>
      </c>
      <c r="B79" s="2">
        <v>41.335533205310526</v>
      </c>
      <c r="C79" s="2">
        <v>38.023175024417952</v>
      </c>
      <c r="D79" s="2">
        <v>33.499450110331317</v>
      </c>
      <c r="E79" s="2">
        <v>30.527892808484093</v>
      </c>
      <c r="F79" s="2">
        <v>9.242241220741775</v>
      </c>
    </row>
    <row r="80" spans="1:6" x14ac:dyDescent="0.25">
      <c r="A80" s="4">
        <v>93</v>
      </c>
      <c r="B80" s="2">
        <v>43.301776089145044</v>
      </c>
      <c r="C80" s="2">
        <v>37.756278333813803</v>
      </c>
      <c r="D80" s="2">
        <v>31.726550756617907</v>
      </c>
      <c r="E80" s="2">
        <v>26.348693363207818</v>
      </c>
      <c r="F80" s="2">
        <v>9.1872071358720078</v>
      </c>
    </row>
    <row r="81" spans="1:6" x14ac:dyDescent="0.25">
      <c r="A81" s="4">
        <v>94</v>
      </c>
      <c r="B81" s="2">
        <v>42.143188834773042</v>
      </c>
      <c r="C81" s="2">
        <v>37.977850913743701</v>
      </c>
      <c r="D81" s="2">
        <v>32.20206850231888</v>
      </c>
      <c r="E81" s="2">
        <v>28.261232249470222</v>
      </c>
      <c r="F81" s="2">
        <v>8.8142570027338092</v>
      </c>
    </row>
    <row r="82" spans="1:6" x14ac:dyDescent="0.25">
      <c r="A82" s="4">
        <v>95</v>
      </c>
      <c r="B82" s="2">
        <v>39.711565432265836</v>
      </c>
      <c r="C82" s="2">
        <v>36.151932544916377</v>
      </c>
      <c r="D82" s="2">
        <v>31.188923071330844</v>
      </c>
      <c r="E82" s="2">
        <v>26.341478568432329</v>
      </c>
      <c r="F82" s="2">
        <v>10.33456744003419</v>
      </c>
    </row>
    <row r="83" spans="1:6" x14ac:dyDescent="0.25">
      <c r="A83" s="4">
        <v>96</v>
      </c>
      <c r="B83" s="2">
        <v>42.021208118632622</v>
      </c>
      <c r="C83" s="2">
        <v>37.620396809481804</v>
      </c>
      <c r="D83" s="2">
        <v>31.44777979103733</v>
      </c>
      <c r="E83" s="2">
        <v>27.137656602869537</v>
      </c>
      <c r="F83" s="2">
        <v>8.982540389938741</v>
      </c>
    </row>
    <row r="84" spans="1:6" x14ac:dyDescent="0.25">
      <c r="A84" s="4">
        <v>97</v>
      </c>
      <c r="B84" s="2">
        <v>40.064754517569433</v>
      </c>
      <c r="C84" s="2">
        <v>35.245554943628179</v>
      </c>
      <c r="D84" s="2">
        <v>29.407224404996516</v>
      </c>
      <c r="E84" s="2">
        <v>25.791876604094721</v>
      </c>
      <c r="F84" s="2">
        <v>8.5680532834680445</v>
      </c>
    </row>
    <row r="85" spans="1:6" x14ac:dyDescent="0.25">
      <c r="A85" s="4">
        <v>98</v>
      </c>
      <c r="B85" s="2">
        <v>39.820914021898133</v>
      </c>
      <c r="C85" s="2">
        <v>34.73348959479177</v>
      </c>
      <c r="D85" s="2">
        <v>29.51862183641148</v>
      </c>
      <c r="E85" s="2">
        <v>25.59553742502386</v>
      </c>
      <c r="F85" s="2">
        <v>8.2399867211458222</v>
      </c>
    </row>
    <row r="86" spans="1:6" x14ac:dyDescent="0.25">
      <c r="A86" s="4">
        <v>99</v>
      </c>
      <c r="B86" s="2">
        <v>37.638633300849932</v>
      </c>
      <c r="C86" s="2">
        <v>31.96069477821554</v>
      </c>
      <c r="D86" s="2">
        <v>29.24545581559201</v>
      </c>
      <c r="E86" s="2">
        <v>24.955340361217658</v>
      </c>
      <c r="F86" s="2">
        <v>8.5536625602340504</v>
      </c>
    </row>
    <row r="87" spans="1:6" x14ac:dyDescent="0.25">
      <c r="A87" s="4">
        <v>100</v>
      </c>
      <c r="B87" s="2">
        <v>39.560198352341729</v>
      </c>
      <c r="C87" s="2">
        <v>34.49860439212285</v>
      </c>
      <c r="D87" s="2">
        <v>29.739708532988221</v>
      </c>
      <c r="E87" s="2">
        <v>24.933506723972044</v>
      </c>
      <c r="F87" s="2">
        <v>8.0323913404142857</v>
      </c>
    </row>
    <row r="88" spans="1:6" x14ac:dyDescent="0.25">
      <c r="A88" s="4" t="s">
        <v>1097</v>
      </c>
      <c r="B88" s="2">
        <v>62.472905300114348</v>
      </c>
      <c r="C88" s="2">
        <v>59.882207907466594</v>
      </c>
      <c r="D88" s="2">
        <v>39.003819295669842</v>
      </c>
      <c r="E88" s="2">
        <v>34.823202144511413</v>
      </c>
      <c r="F88" s="2">
        <v>26.05455121774364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61"/>
  <sheetViews>
    <sheetView workbookViewId="0">
      <selection activeCell="J2" sqref="J2"/>
    </sheetView>
  </sheetViews>
  <sheetFormatPr defaultRowHeight="15" x14ac:dyDescent="0.25"/>
  <cols>
    <col min="1" max="1" width="34.28515625" bestFit="1" customWidth="1"/>
    <col min="2" max="3" width="4" bestFit="1" customWidth="1"/>
    <col min="4" max="6" width="12" bestFit="1" customWidth="1"/>
    <col min="7" max="7" width="8.5703125" bestFit="1" customWidth="1"/>
    <col min="8" max="10" width="12" bestFit="1" customWidth="1"/>
  </cols>
  <sheetData>
    <row r="1" spans="1:10" x14ac:dyDescent="0.25">
      <c r="A1" t="s">
        <v>1091</v>
      </c>
      <c r="B1" t="s">
        <v>1</v>
      </c>
      <c r="C1" t="s">
        <v>2</v>
      </c>
      <c r="D1" t="s">
        <v>1092</v>
      </c>
      <c r="E1" t="s">
        <v>4677</v>
      </c>
      <c r="F1" t="s">
        <v>4678</v>
      </c>
      <c r="G1" t="s">
        <v>4679</v>
      </c>
      <c r="H1" t="s">
        <v>1095</v>
      </c>
      <c r="I1" t="s">
        <v>4680</v>
      </c>
      <c r="J1" t="s">
        <v>4681</v>
      </c>
    </row>
    <row r="2" spans="1:10" x14ac:dyDescent="0.25">
      <c r="A2" t="s">
        <v>0</v>
      </c>
      <c r="B2">
        <v>14</v>
      </c>
      <c r="C2">
        <v>20</v>
      </c>
      <c r="D2" t="s">
        <v>3</v>
      </c>
      <c r="E2" t="s">
        <v>3</v>
      </c>
      <c r="F2" t="s">
        <v>3</v>
      </c>
      <c r="G2">
        <v>225625</v>
      </c>
      <c r="H2">
        <v>2172257188</v>
      </c>
      <c r="I2" t="s">
        <v>3</v>
      </c>
      <c r="J2" t="s">
        <v>3</v>
      </c>
    </row>
    <row r="3" spans="1:10" x14ac:dyDescent="0.25">
      <c r="A3" t="s">
        <v>5</v>
      </c>
      <c r="B3">
        <v>38</v>
      </c>
      <c r="C3">
        <v>52</v>
      </c>
      <c r="D3">
        <v>35.537677791974303</v>
      </c>
      <c r="E3">
        <v>74.1770505267571</v>
      </c>
      <c r="F3">
        <v>73.828967877843098</v>
      </c>
      <c r="G3">
        <v>166464</v>
      </c>
      <c r="H3">
        <v>2925659915</v>
      </c>
      <c r="I3">
        <v>62.484865925291302</v>
      </c>
      <c r="J3">
        <v>62.454561571395999</v>
      </c>
    </row>
    <row r="4" spans="1:10" x14ac:dyDescent="0.25">
      <c r="A4" t="s">
        <v>6</v>
      </c>
      <c r="B4">
        <v>32</v>
      </c>
      <c r="C4">
        <v>32</v>
      </c>
      <c r="D4" t="s">
        <v>3</v>
      </c>
      <c r="E4" t="s">
        <v>3</v>
      </c>
      <c r="F4" t="s">
        <v>3</v>
      </c>
      <c r="G4">
        <v>225625</v>
      </c>
      <c r="H4">
        <v>2050738286</v>
      </c>
      <c r="I4" t="s">
        <v>3</v>
      </c>
      <c r="J4" t="s">
        <v>3</v>
      </c>
    </row>
    <row r="5" spans="1:10" x14ac:dyDescent="0.25">
      <c r="A5" t="s">
        <v>7</v>
      </c>
      <c r="B5">
        <v>40</v>
      </c>
      <c r="C5">
        <v>45</v>
      </c>
      <c r="D5">
        <v>60.255118703057697</v>
      </c>
      <c r="E5" t="s">
        <v>3</v>
      </c>
      <c r="F5" t="s">
        <v>3</v>
      </c>
      <c r="G5">
        <v>1378276</v>
      </c>
      <c r="H5">
        <v>2541347284</v>
      </c>
      <c r="I5" t="s">
        <v>3</v>
      </c>
      <c r="J5" t="s">
        <v>3</v>
      </c>
    </row>
    <row r="6" spans="1:10" x14ac:dyDescent="0.25">
      <c r="A6" t="s">
        <v>8</v>
      </c>
      <c r="B6">
        <v>40</v>
      </c>
      <c r="C6">
        <v>50</v>
      </c>
      <c r="D6">
        <v>22.166345822082398</v>
      </c>
      <c r="E6">
        <v>78.6809856925763</v>
      </c>
      <c r="F6">
        <v>78.650938220024301</v>
      </c>
      <c r="G6">
        <v>1597696</v>
      </c>
      <c r="H6">
        <v>3201942941</v>
      </c>
      <c r="I6">
        <v>54.091688473594097</v>
      </c>
      <c r="J6">
        <v>54.055353632165698</v>
      </c>
    </row>
    <row r="7" spans="1:10" x14ac:dyDescent="0.25">
      <c r="A7" t="s">
        <v>9</v>
      </c>
      <c r="B7">
        <v>32</v>
      </c>
      <c r="C7">
        <v>37</v>
      </c>
      <c r="D7">
        <v>14.036243467926401</v>
      </c>
      <c r="E7">
        <v>83.329314355165906</v>
      </c>
      <c r="F7">
        <v>83.145226148689304</v>
      </c>
      <c r="G7">
        <v>2082249</v>
      </c>
      <c r="H7">
        <v>2386605387</v>
      </c>
      <c r="I7">
        <v>74.662507768777502</v>
      </c>
      <c r="J7">
        <v>74.571288608704705</v>
      </c>
    </row>
    <row r="8" spans="1:10" x14ac:dyDescent="0.25">
      <c r="A8" t="s">
        <v>10</v>
      </c>
      <c r="B8">
        <v>39</v>
      </c>
      <c r="C8">
        <v>49</v>
      </c>
      <c r="D8">
        <v>3.8793542631627802</v>
      </c>
      <c r="E8">
        <v>61.375473597385401</v>
      </c>
      <c r="F8">
        <v>61.458585051802601</v>
      </c>
      <c r="G8">
        <v>2886601</v>
      </c>
      <c r="H8">
        <v>3152072806</v>
      </c>
      <c r="I8">
        <v>56.493502835430299</v>
      </c>
      <c r="J8">
        <v>56.587777208129097</v>
      </c>
    </row>
    <row r="9" spans="1:10" x14ac:dyDescent="0.25">
      <c r="A9" t="s">
        <v>11</v>
      </c>
      <c r="B9">
        <v>98</v>
      </c>
      <c r="C9">
        <v>136</v>
      </c>
      <c r="D9">
        <v>17.402704131356199</v>
      </c>
      <c r="E9">
        <v>37.996094610298996</v>
      </c>
      <c r="F9">
        <v>37.995253223446902</v>
      </c>
      <c r="G9">
        <v>1779556</v>
      </c>
      <c r="H9">
        <v>8695260121</v>
      </c>
      <c r="I9">
        <v>24.854505810860498</v>
      </c>
      <c r="J9">
        <v>24.7695832506339</v>
      </c>
    </row>
    <row r="10" spans="1:10" x14ac:dyDescent="0.25">
      <c r="A10" t="s">
        <v>12</v>
      </c>
      <c r="B10">
        <v>31</v>
      </c>
      <c r="C10">
        <v>34</v>
      </c>
      <c r="D10" t="s">
        <v>3</v>
      </c>
      <c r="E10" t="s">
        <v>3</v>
      </c>
      <c r="F10" t="s">
        <v>3</v>
      </c>
      <c r="G10">
        <v>640000</v>
      </c>
      <c r="H10">
        <v>2202074774</v>
      </c>
      <c r="I10" t="s">
        <v>3</v>
      </c>
      <c r="J10" t="s">
        <v>3</v>
      </c>
    </row>
    <row r="11" spans="1:10" x14ac:dyDescent="0.25">
      <c r="A11" t="s">
        <v>13</v>
      </c>
      <c r="B11">
        <v>42</v>
      </c>
      <c r="C11">
        <v>61</v>
      </c>
      <c r="D11">
        <v>15.4199304352949</v>
      </c>
      <c r="E11">
        <v>50.420701514140099</v>
      </c>
      <c r="F11">
        <v>50.396546758077001</v>
      </c>
      <c r="G11">
        <v>1507984</v>
      </c>
      <c r="H11">
        <v>3780943653</v>
      </c>
      <c r="I11">
        <v>43.771970292830801</v>
      </c>
      <c r="J11">
        <v>43.840893881847201</v>
      </c>
    </row>
    <row r="12" spans="1:10" x14ac:dyDescent="0.25">
      <c r="A12" t="s">
        <v>14</v>
      </c>
      <c r="B12">
        <v>31</v>
      </c>
      <c r="C12">
        <v>37</v>
      </c>
      <c r="D12">
        <v>32.005383208083401</v>
      </c>
      <c r="E12">
        <v>86.864070021006398</v>
      </c>
      <c r="F12">
        <v>86.631669125723704</v>
      </c>
      <c r="G12">
        <v>1026169</v>
      </c>
      <c r="H12">
        <v>2204714995</v>
      </c>
      <c r="I12">
        <v>84.288339378731493</v>
      </c>
      <c r="J12">
        <v>84.401760716204606</v>
      </c>
    </row>
    <row r="13" spans="1:10" x14ac:dyDescent="0.25">
      <c r="A13" t="s">
        <v>15</v>
      </c>
      <c r="B13">
        <v>12</v>
      </c>
      <c r="C13">
        <v>12</v>
      </c>
      <c r="D13" t="s">
        <v>3</v>
      </c>
      <c r="E13" t="s">
        <v>3</v>
      </c>
      <c r="F13" t="s">
        <v>3</v>
      </c>
      <c r="G13">
        <v>180625</v>
      </c>
      <c r="H13">
        <v>1144561946</v>
      </c>
      <c r="I13" t="s">
        <v>3</v>
      </c>
      <c r="J13" t="s">
        <v>3</v>
      </c>
    </row>
    <row r="14" spans="1:10" x14ac:dyDescent="0.25">
      <c r="A14" t="s">
        <v>16</v>
      </c>
      <c r="B14">
        <v>39</v>
      </c>
      <c r="C14">
        <v>50</v>
      </c>
      <c r="D14">
        <v>13.3814630656587</v>
      </c>
      <c r="E14">
        <v>67.469647394537006</v>
      </c>
      <c r="F14">
        <v>67.517693820480702</v>
      </c>
      <c r="G14">
        <v>497025</v>
      </c>
      <c r="H14">
        <v>3319916935</v>
      </c>
      <c r="I14">
        <v>49.150865239527803</v>
      </c>
      <c r="J14">
        <v>49.177564847954898</v>
      </c>
    </row>
    <row r="15" spans="1:10" x14ac:dyDescent="0.25">
      <c r="A15" t="s">
        <v>17</v>
      </c>
      <c r="B15">
        <v>31</v>
      </c>
      <c r="C15">
        <v>36</v>
      </c>
      <c r="D15" t="s">
        <v>3</v>
      </c>
      <c r="E15" t="s">
        <v>3</v>
      </c>
      <c r="F15" t="s">
        <v>3</v>
      </c>
      <c r="G15">
        <v>360000</v>
      </c>
      <c r="H15">
        <v>2119179135</v>
      </c>
      <c r="I15" t="s">
        <v>3</v>
      </c>
      <c r="J15" t="s">
        <v>3</v>
      </c>
    </row>
    <row r="16" spans="1:10" x14ac:dyDescent="0.25">
      <c r="A16" t="s">
        <v>18</v>
      </c>
      <c r="B16">
        <v>40</v>
      </c>
      <c r="C16">
        <v>53</v>
      </c>
      <c r="D16">
        <v>21.287645094170699</v>
      </c>
      <c r="E16">
        <v>64.846214748441795</v>
      </c>
      <c r="F16">
        <v>64.8772558085669</v>
      </c>
      <c r="G16">
        <v>2569609</v>
      </c>
      <c r="H16">
        <v>3144374673</v>
      </c>
      <c r="I16">
        <v>58.858117053415498</v>
      </c>
      <c r="J16">
        <v>14.286052917767799</v>
      </c>
    </row>
    <row r="17" spans="1:10" x14ac:dyDescent="0.25">
      <c r="A17" t="s">
        <v>19</v>
      </c>
      <c r="B17">
        <v>31</v>
      </c>
      <c r="C17">
        <v>36</v>
      </c>
      <c r="D17" t="s">
        <v>3</v>
      </c>
      <c r="E17" t="s">
        <v>3</v>
      </c>
      <c r="F17" t="s">
        <v>3</v>
      </c>
      <c r="G17">
        <v>360000</v>
      </c>
      <c r="H17">
        <v>2151547777</v>
      </c>
      <c r="I17" t="s">
        <v>3</v>
      </c>
      <c r="J17" t="s">
        <v>3</v>
      </c>
    </row>
    <row r="18" spans="1:10" x14ac:dyDescent="0.25">
      <c r="A18" t="s">
        <v>20</v>
      </c>
      <c r="B18">
        <v>39</v>
      </c>
      <c r="C18">
        <v>52</v>
      </c>
      <c r="D18">
        <v>26.565051177077901</v>
      </c>
      <c r="E18">
        <v>51.354069738400703</v>
      </c>
      <c r="F18">
        <v>51.317637167572897</v>
      </c>
      <c r="G18">
        <v>2442969</v>
      </c>
      <c r="H18">
        <v>3414376763</v>
      </c>
      <c r="I18">
        <v>58.0803387655302</v>
      </c>
      <c r="J18">
        <v>57.981762173809003</v>
      </c>
    </row>
    <row r="19" spans="1:10" x14ac:dyDescent="0.25">
      <c r="A19" t="s">
        <v>21</v>
      </c>
      <c r="B19">
        <v>39</v>
      </c>
      <c r="C19">
        <v>45</v>
      </c>
      <c r="D19">
        <v>50.194428907734697</v>
      </c>
      <c r="E19">
        <v>76.989333860422605</v>
      </c>
      <c r="F19">
        <v>76.897817141047994</v>
      </c>
      <c r="G19">
        <v>3374569</v>
      </c>
      <c r="H19">
        <v>2945407666</v>
      </c>
      <c r="I19">
        <v>82.533273888052094</v>
      </c>
      <c r="J19">
        <v>82.433741330195403</v>
      </c>
    </row>
    <row r="20" spans="1:10" x14ac:dyDescent="0.25">
      <c r="A20" t="s">
        <v>22</v>
      </c>
      <c r="B20">
        <v>39</v>
      </c>
      <c r="C20">
        <v>52</v>
      </c>
      <c r="D20">
        <v>26.565051177077901</v>
      </c>
      <c r="E20">
        <v>52.812350898014699</v>
      </c>
      <c r="F20">
        <v>52.831225278099502</v>
      </c>
      <c r="G20">
        <v>2125764</v>
      </c>
      <c r="H20">
        <v>3377870480</v>
      </c>
      <c r="I20">
        <v>51.217102712974203</v>
      </c>
      <c r="J20">
        <v>51.2247205940726</v>
      </c>
    </row>
    <row r="21" spans="1:10" x14ac:dyDescent="0.25">
      <c r="A21" t="s">
        <v>23</v>
      </c>
      <c r="B21">
        <v>96</v>
      </c>
      <c r="C21">
        <v>140</v>
      </c>
      <c r="D21">
        <v>9.0730091876093795</v>
      </c>
      <c r="E21">
        <v>39.330231700923001</v>
      </c>
      <c r="F21">
        <v>39.240199654849697</v>
      </c>
      <c r="G21">
        <v>6180196</v>
      </c>
      <c r="H21">
        <v>9130746135</v>
      </c>
      <c r="I21">
        <v>24.506773802192299</v>
      </c>
      <c r="J21">
        <v>24.6210812829089</v>
      </c>
    </row>
    <row r="22" spans="1:10" x14ac:dyDescent="0.25">
      <c r="A22" t="s">
        <v>24</v>
      </c>
      <c r="B22">
        <v>31</v>
      </c>
      <c r="C22">
        <v>36</v>
      </c>
      <c r="D22">
        <v>19.6538240580532</v>
      </c>
      <c r="E22">
        <v>80.843026086797494</v>
      </c>
      <c r="F22">
        <v>80.770643576134205</v>
      </c>
      <c r="G22">
        <v>477481</v>
      </c>
      <c r="H22">
        <v>2465110450</v>
      </c>
      <c r="I22">
        <v>84.004486215236298</v>
      </c>
      <c r="J22">
        <v>84.192258787542599</v>
      </c>
    </row>
    <row r="23" spans="1:10" x14ac:dyDescent="0.25">
      <c r="A23" t="s">
        <v>25</v>
      </c>
      <c r="B23">
        <v>38</v>
      </c>
      <c r="C23">
        <v>47</v>
      </c>
      <c r="D23">
        <v>81.869897645844006</v>
      </c>
      <c r="E23">
        <v>89.960278705266106</v>
      </c>
      <c r="F23">
        <v>89.797806871636496</v>
      </c>
      <c r="G23">
        <v>1435204</v>
      </c>
      <c r="H23">
        <v>2708928260</v>
      </c>
      <c r="I23">
        <v>89.954547387187503</v>
      </c>
      <c r="J23">
        <v>89.943010249563699</v>
      </c>
    </row>
    <row r="24" spans="1:10" x14ac:dyDescent="0.25">
      <c r="A24" t="s">
        <v>26</v>
      </c>
      <c r="B24">
        <v>20</v>
      </c>
      <c r="C24">
        <v>21</v>
      </c>
      <c r="D24" t="s">
        <v>3</v>
      </c>
      <c r="E24" t="s">
        <v>3</v>
      </c>
      <c r="F24" t="s">
        <v>3</v>
      </c>
      <c r="G24">
        <v>160000</v>
      </c>
      <c r="H24">
        <v>1591059528</v>
      </c>
      <c r="I24" t="s">
        <v>3</v>
      </c>
      <c r="J24" t="s">
        <v>3</v>
      </c>
    </row>
    <row r="25" spans="1:10" x14ac:dyDescent="0.25">
      <c r="A25" t="s">
        <v>27</v>
      </c>
      <c r="B25">
        <v>38</v>
      </c>
      <c r="C25">
        <v>50</v>
      </c>
      <c r="D25">
        <v>23.9624889745781</v>
      </c>
      <c r="E25">
        <v>63.493104875982397</v>
      </c>
      <c r="F25">
        <v>63.5736523853964</v>
      </c>
      <c r="G25">
        <v>774400</v>
      </c>
      <c r="H25">
        <v>3104114749</v>
      </c>
      <c r="I25">
        <v>56.490315771762099</v>
      </c>
      <c r="J25">
        <v>24.729671777010299</v>
      </c>
    </row>
    <row r="26" spans="1:10" x14ac:dyDescent="0.25">
      <c r="A26" t="s">
        <v>28</v>
      </c>
      <c r="B26">
        <v>39</v>
      </c>
      <c r="C26">
        <v>48</v>
      </c>
      <c r="D26">
        <v>35.217592968192598</v>
      </c>
      <c r="E26">
        <v>59.876097902907901</v>
      </c>
      <c r="F26">
        <v>59.819009145394098</v>
      </c>
      <c r="G26">
        <v>3732624</v>
      </c>
      <c r="H26">
        <v>2959309066</v>
      </c>
      <c r="I26">
        <v>69.387600539398406</v>
      </c>
      <c r="J26">
        <v>69.507144548350993</v>
      </c>
    </row>
    <row r="27" spans="1:10" x14ac:dyDescent="0.25">
      <c r="A27" t="s">
        <v>29</v>
      </c>
      <c r="B27">
        <v>31</v>
      </c>
      <c r="C27">
        <v>36</v>
      </c>
      <c r="D27" t="s">
        <v>3</v>
      </c>
      <c r="E27" t="s">
        <v>3</v>
      </c>
      <c r="F27" t="s">
        <v>3</v>
      </c>
      <c r="G27">
        <v>360000</v>
      </c>
      <c r="H27">
        <v>2223568790</v>
      </c>
      <c r="I27" t="s">
        <v>3</v>
      </c>
      <c r="J27" t="s">
        <v>3</v>
      </c>
    </row>
    <row r="28" spans="1:10" x14ac:dyDescent="0.25">
      <c r="A28" t="s">
        <v>30</v>
      </c>
      <c r="B28">
        <v>39</v>
      </c>
      <c r="C28">
        <v>51</v>
      </c>
      <c r="D28">
        <v>16.927513064147</v>
      </c>
      <c r="E28">
        <v>70.559692995728398</v>
      </c>
      <c r="F28">
        <v>70.529706810415107</v>
      </c>
      <c r="G28">
        <v>3038049</v>
      </c>
      <c r="H28">
        <v>3228556953</v>
      </c>
      <c r="I28">
        <v>46.997685158183003</v>
      </c>
      <c r="J28">
        <v>46.929320021511103</v>
      </c>
    </row>
    <row r="29" spans="1:10" x14ac:dyDescent="0.25">
      <c r="A29" t="s">
        <v>31</v>
      </c>
      <c r="B29">
        <v>32</v>
      </c>
      <c r="C29">
        <v>38</v>
      </c>
      <c r="D29">
        <v>90</v>
      </c>
      <c r="E29">
        <v>90</v>
      </c>
      <c r="F29">
        <v>90</v>
      </c>
      <c r="G29">
        <v>722500</v>
      </c>
      <c r="H29">
        <v>2310419906</v>
      </c>
      <c r="I29">
        <v>90</v>
      </c>
      <c r="J29">
        <v>90</v>
      </c>
    </row>
    <row r="30" spans="1:10" x14ac:dyDescent="0.25">
      <c r="A30" t="s">
        <v>32</v>
      </c>
      <c r="B30">
        <v>31</v>
      </c>
      <c r="C30">
        <v>37</v>
      </c>
      <c r="D30">
        <v>60.642246457208699</v>
      </c>
      <c r="E30">
        <v>73.367913011031305</v>
      </c>
      <c r="F30">
        <v>73.3191742733311</v>
      </c>
      <c r="G30">
        <v>1968409</v>
      </c>
      <c r="H30">
        <v>2487587588</v>
      </c>
      <c r="I30">
        <v>71.890517669707407</v>
      </c>
      <c r="J30">
        <v>72.0008287625853</v>
      </c>
    </row>
    <row r="31" spans="1:10" x14ac:dyDescent="0.25">
      <c r="A31" t="s">
        <v>33</v>
      </c>
      <c r="B31">
        <v>32</v>
      </c>
      <c r="C31">
        <v>38</v>
      </c>
      <c r="D31">
        <v>90</v>
      </c>
      <c r="E31">
        <v>90</v>
      </c>
      <c r="F31">
        <v>90</v>
      </c>
      <c r="G31">
        <v>455625</v>
      </c>
      <c r="H31">
        <v>2376542450</v>
      </c>
      <c r="I31">
        <v>90</v>
      </c>
      <c r="J31">
        <v>90</v>
      </c>
    </row>
    <row r="32" spans="1:10" x14ac:dyDescent="0.25">
      <c r="A32" t="s">
        <v>34</v>
      </c>
      <c r="B32">
        <v>38</v>
      </c>
      <c r="C32">
        <v>50</v>
      </c>
      <c r="D32">
        <v>9.2110265408167002</v>
      </c>
      <c r="E32">
        <v>73.334323504588596</v>
      </c>
      <c r="F32">
        <v>73.337285684238097</v>
      </c>
      <c r="G32">
        <v>3352561</v>
      </c>
      <c r="H32">
        <v>3160392543</v>
      </c>
      <c r="I32">
        <v>51.777407833457801</v>
      </c>
      <c r="J32">
        <v>51.957429682144003</v>
      </c>
    </row>
    <row r="33" spans="1:10" x14ac:dyDescent="0.25">
      <c r="A33" t="s">
        <v>35</v>
      </c>
      <c r="B33">
        <v>96</v>
      </c>
      <c r="C33">
        <v>135</v>
      </c>
      <c r="D33">
        <v>12.363849106837201</v>
      </c>
      <c r="E33">
        <v>21.231766409559199</v>
      </c>
      <c r="F33">
        <v>21.149226297924901</v>
      </c>
      <c r="G33">
        <v>7317025</v>
      </c>
      <c r="H33">
        <v>10200257737</v>
      </c>
      <c r="I33">
        <v>21.927041232628099</v>
      </c>
      <c r="J33">
        <v>21.9320174691671</v>
      </c>
    </row>
    <row r="34" spans="1:10" x14ac:dyDescent="0.25">
      <c r="A34" t="s">
        <v>36</v>
      </c>
      <c r="B34">
        <v>40</v>
      </c>
      <c r="C34">
        <v>55</v>
      </c>
      <c r="D34">
        <v>26.687740024917002</v>
      </c>
      <c r="E34">
        <v>58.310221403401897</v>
      </c>
      <c r="F34">
        <v>47.383619315219299</v>
      </c>
      <c r="G34">
        <v>1071225</v>
      </c>
      <c r="H34">
        <v>3447453109</v>
      </c>
      <c r="I34">
        <v>53.489414464424101</v>
      </c>
      <c r="J34">
        <v>7.9118071464298696</v>
      </c>
    </row>
    <row r="35" spans="1:10" x14ac:dyDescent="0.25">
      <c r="A35" t="s">
        <v>37</v>
      </c>
      <c r="B35">
        <v>11</v>
      </c>
      <c r="C35">
        <v>12</v>
      </c>
      <c r="D35" t="s">
        <v>3</v>
      </c>
      <c r="E35" t="s">
        <v>3</v>
      </c>
      <c r="F35" t="s">
        <v>3</v>
      </c>
      <c r="G35">
        <v>90000</v>
      </c>
      <c r="H35">
        <v>1214057709</v>
      </c>
      <c r="I35" t="s">
        <v>3</v>
      </c>
      <c r="J35" t="s">
        <v>3</v>
      </c>
    </row>
    <row r="36" spans="1:10" x14ac:dyDescent="0.25">
      <c r="A36" t="s">
        <v>38</v>
      </c>
      <c r="B36">
        <v>38</v>
      </c>
      <c r="C36">
        <v>52</v>
      </c>
      <c r="D36">
        <v>27.299572211332801</v>
      </c>
      <c r="E36">
        <v>61.695816556574201</v>
      </c>
      <c r="F36">
        <v>61.649726558901101</v>
      </c>
      <c r="G36">
        <v>1304164</v>
      </c>
      <c r="H36">
        <v>3248038229</v>
      </c>
      <c r="I36">
        <v>65.680373602020694</v>
      </c>
      <c r="J36">
        <v>65.646473848990894</v>
      </c>
    </row>
    <row r="37" spans="1:10" x14ac:dyDescent="0.25">
      <c r="A37" t="s">
        <v>39</v>
      </c>
      <c r="B37">
        <v>38</v>
      </c>
      <c r="C37">
        <v>49</v>
      </c>
      <c r="D37">
        <v>34.286876977208898</v>
      </c>
      <c r="E37">
        <v>69.249154852330804</v>
      </c>
      <c r="F37">
        <v>69.222854175071404</v>
      </c>
      <c r="G37">
        <v>2316484</v>
      </c>
      <c r="H37">
        <v>3040971460</v>
      </c>
      <c r="I37">
        <v>64.006007618780302</v>
      </c>
      <c r="J37">
        <v>63.899409357201499</v>
      </c>
    </row>
    <row r="38" spans="1:10" x14ac:dyDescent="0.25">
      <c r="A38" t="s">
        <v>40</v>
      </c>
      <c r="B38">
        <v>38</v>
      </c>
      <c r="C38">
        <v>47</v>
      </c>
      <c r="D38">
        <v>17.650124219929999</v>
      </c>
      <c r="E38">
        <v>69.176171782173398</v>
      </c>
      <c r="F38">
        <v>69.160871509280994</v>
      </c>
      <c r="G38">
        <v>2742336</v>
      </c>
      <c r="H38">
        <v>3120491837</v>
      </c>
      <c r="I38">
        <v>63.469146081823602</v>
      </c>
      <c r="J38">
        <v>63.688132851616203</v>
      </c>
    </row>
    <row r="39" spans="1:10" x14ac:dyDescent="0.25">
      <c r="A39" t="s">
        <v>41</v>
      </c>
      <c r="B39">
        <v>31</v>
      </c>
      <c r="C39">
        <v>36</v>
      </c>
      <c r="D39" t="s">
        <v>3</v>
      </c>
      <c r="E39" t="s">
        <v>3</v>
      </c>
      <c r="F39" t="s">
        <v>3</v>
      </c>
      <c r="G39">
        <v>360000</v>
      </c>
      <c r="H39">
        <v>2175259692</v>
      </c>
      <c r="I39" t="s">
        <v>3</v>
      </c>
      <c r="J39" t="s">
        <v>3</v>
      </c>
    </row>
    <row r="40" spans="1:10" x14ac:dyDescent="0.25">
      <c r="A40" t="s">
        <v>42</v>
      </c>
      <c r="B40">
        <v>40</v>
      </c>
      <c r="C40">
        <v>54</v>
      </c>
      <c r="D40">
        <v>10.175510843043099</v>
      </c>
      <c r="E40">
        <v>56.975579166047297</v>
      </c>
      <c r="F40">
        <v>57.059963834279202</v>
      </c>
      <c r="G40">
        <v>3500641</v>
      </c>
      <c r="H40">
        <v>3393779001</v>
      </c>
      <c r="I40">
        <v>58.411447732759399</v>
      </c>
      <c r="J40">
        <v>58.329972042156903</v>
      </c>
    </row>
    <row r="41" spans="1:10" x14ac:dyDescent="0.25">
      <c r="A41" t="s">
        <v>43</v>
      </c>
      <c r="B41">
        <v>38</v>
      </c>
      <c r="C41">
        <v>47</v>
      </c>
      <c r="D41">
        <v>72.897271030947607</v>
      </c>
      <c r="E41">
        <v>88.677335823888797</v>
      </c>
      <c r="F41">
        <v>20.568368418251001</v>
      </c>
      <c r="G41">
        <v>1022121</v>
      </c>
      <c r="H41">
        <v>2900011140</v>
      </c>
      <c r="I41">
        <v>88.677335823888797</v>
      </c>
      <c r="J41">
        <v>20.568368418251001</v>
      </c>
    </row>
    <row r="42" spans="1:10" x14ac:dyDescent="0.25">
      <c r="A42" t="s">
        <v>44</v>
      </c>
      <c r="B42">
        <v>31</v>
      </c>
      <c r="C42">
        <v>36</v>
      </c>
      <c r="D42" t="s">
        <v>3</v>
      </c>
      <c r="E42" t="s">
        <v>3</v>
      </c>
      <c r="F42" t="s">
        <v>3</v>
      </c>
      <c r="G42">
        <v>360000</v>
      </c>
      <c r="H42">
        <v>2338779673</v>
      </c>
      <c r="I42" t="s">
        <v>3</v>
      </c>
      <c r="J42" t="s">
        <v>3</v>
      </c>
    </row>
    <row r="43" spans="1:10" x14ac:dyDescent="0.25">
      <c r="A43" t="s">
        <v>45</v>
      </c>
      <c r="B43">
        <v>39</v>
      </c>
      <c r="C43">
        <v>50</v>
      </c>
      <c r="D43">
        <v>18.434948822921999</v>
      </c>
      <c r="E43">
        <v>69.810422988116201</v>
      </c>
      <c r="F43">
        <v>69.694963597196207</v>
      </c>
      <c r="G43">
        <v>2948089</v>
      </c>
      <c r="H43">
        <v>3123907977</v>
      </c>
      <c r="I43">
        <v>65.254478312877794</v>
      </c>
      <c r="J43">
        <v>65.216167717109499</v>
      </c>
    </row>
    <row r="44" spans="1:10" x14ac:dyDescent="0.25">
      <c r="A44" t="s">
        <v>46</v>
      </c>
      <c r="B44">
        <v>38</v>
      </c>
      <c r="C44">
        <v>46</v>
      </c>
      <c r="D44">
        <v>25.201123645475001</v>
      </c>
      <c r="E44">
        <v>75.2786723591868</v>
      </c>
      <c r="F44">
        <v>75.526291473698507</v>
      </c>
      <c r="G44">
        <v>349281</v>
      </c>
      <c r="H44">
        <v>2920957388</v>
      </c>
      <c r="I44">
        <v>76.588620847163995</v>
      </c>
      <c r="J44">
        <v>25.392922556142899</v>
      </c>
    </row>
    <row r="45" spans="1:10" x14ac:dyDescent="0.25">
      <c r="A45" t="s">
        <v>47</v>
      </c>
      <c r="B45">
        <v>98</v>
      </c>
      <c r="C45">
        <v>128</v>
      </c>
      <c r="D45">
        <v>8.6863545812366194</v>
      </c>
      <c r="E45">
        <v>49.670164123977699</v>
      </c>
      <c r="F45">
        <v>49.766968594711003</v>
      </c>
      <c r="G45">
        <v>5569600</v>
      </c>
      <c r="H45">
        <v>7949431359</v>
      </c>
      <c r="I45">
        <v>28.108053263243601</v>
      </c>
      <c r="J45">
        <v>28.063282002822699</v>
      </c>
    </row>
    <row r="46" spans="1:10" x14ac:dyDescent="0.25">
      <c r="A46" t="s">
        <v>48</v>
      </c>
      <c r="B46">
        <v>11</v>
      </c>
      <c r="C46">
        <v>12</v>
      </c>
      <c r="D46" t="s">
        <v>3</v>
      </c>
      <c r="E46" t="s">
        <v>3</v>
      </c>
      <c r="F46" t="s">
        <v>3</v>
      </c>
      <c r="G46">
        <v>160000</v>
      </c>
      <c r="H46">
        <v>1217246720</v>
      </c>
      <c r="I46" t="s">
        <v>3</v>
      </c>
      <c r="J46" t="s">
        <v>3</v>
      </c>
    </row>
    <row r="47" spans="1:10" x14ac:dyDescent="0.25">
      <c r="A47" t="s">
        <v>49</v>
      </c>
      <c r="B47">
        <v>32</v>
      </c>
      <c r="C47">
        <v>36</v>
      </c>
      <c r="D47" t="s">
        <v>3</v>
      </c>
      <c r="E47" t="s">
        <v>3</v>
      </c>
      <c r="F47" t="s">
        <v>3</v>
      </c>
      <c r="G47">
        <v>1155625</v>
      </c>
      <c r="H47">
        <v>2249296512</v>
      </c>
      <c r="I47" t="s">
        <v>3</v>
      </c>
      <c r="J47" t="s">
        <v>3</v>
      </c>
    </row>
    <row r="48" spans="1:10" x14ac:dyDescent="0.25">
      <c r="A48" t="s">
        <v>50</v>
      </c>
      <c r="B48">
        <v>41</v>
      </c>
      <c r="C48">
        <v>56</v>
      </c>
      <c r="D48">
        <v>48.366460663429798</v>
      </c>
      <c r="E48">
        <v>59.261328794796199</v>
      </c>
      <c r="F48">
        <v>59.261461567050702</v>
      </c>
      <c r="G48">
        <v>3556996</v>
      </c>
      <c r="H48">
        <v>3574030432</v>
      </c>
      <c r="I48">
        <v>59.2729413610761</v>
      </c>
      <c r="J48">
        <v>33.984903410866501</v>
      </c>
    </row>
    <row r="49" spans="1:10" x14ac:dyDescent="0.25">
      <c r="A49" t="s">
        <v>51</v>
      </c>
      <c r="B49">
        <v>39</v>
      </c>
      <c r="C49">
        <v>53</v>
      </c>
      <c r="D49">
        <v>14.7435628364707</v>
      </c>
      <c r="E49">
        <v>67.084522336348101</v>
      </c>
      <c r="F49">
        <v>67.005175565500807</v>
      </c>
      <c r="G49">
        <v>2007889</v>
      </c>
      <c r="H49">
        <v>3328086701</v>
      </c>
      <c r="I49">
        <v>51.954314765702101</v>
      </c>
      <c r="J49">
        <v>37.652583815947999</v>
      </c>
    </row>
    <row r="50" spans="1:10" x14ac:dyDescent="0.25">
      <c r="A50" t="s">
        <v>52</v>
      </c>
      <c r="B50">
        <v>32</v>
      </c>
      <c r="C50">
        <v>38</v>
      </c>
      <c r="D50" t="s">
        <v>3</v>
      </c>
      <c r="E50" t="s">
        <v>3</v>
      </c>
      <c r="F50" t="s">
        <v>3</v>
      </c>
      <c r="G50">
        <v>455625</v>
      </c>
      <c r="H50">
        <v>2593081721</v>
      </c>
      <c r="I50" t="s">
        <v>3</v>
      </c>
      <c r="J50" t="s">
        <v>3</v>
      </c>
    </row>
    <row r="51" spans="1:10" x14ac:dyDescent="0.25">
      <c r="A51" t="s">
        <v>53</v>
      </c>
      <c r="B51">
        <v>38</v>
      </c>
      <c r="C51">
        <v>46</v>
      </c>
      <c r="D51">
        <v>25.016893478099998</v>
      </c>
      <c r="E51">
        <v>61.316587995872702</v>
      </c>
      <c r="F51">
        <v>61.28127343293</v>
      </c>
      <c r="G51">
        <v>2748964</v>
      </c>
      <c r="H51">
        <v>3344121178</v>
      </c>
      <c r="I51">
        <v>62.3407011467974</v>
      </c>
      <c r="J51">
        <v>25.661269337971898</v>
      </c>
    </row>
    <row r="52" spans="1:10" x14ac:dyDescent="0.25">
      <c r="A52" t="s">
        <v>54</v>
      </c>
      <c r="B52">
        <v>38</v>
      </c>
      <c r="C52">
        <v>50</v>
      </c>
      <c r="D52">
        <v>15.662106345326</v>
      </c>
      <c r="E52">
        <v>77.167513231037901</v>
      </c>
      <c r="F52">
        <v>77.152295141282295</v>
      </c>
      <c r="G52">
        <v>1932100</v>
      </c>
      <c r="H52">
        <v>3020957746</v>
      </c>
      <c r="I52">
        <v>58.764006383955802</v>
      </c>
      <c r="J52">
        <v>58.8787544305968</v>
      </c>
    </row>
    <row r="53" spans="1:10" x14ac:dyDescent="0.25">
      <c r="A53" t="s">
        <v>55</v>
      </c>
      <c r="B53">
        <v>40</v>
      </c>
      <c r="C53">
        <v>50</v>
      </c>
      <c r="D53">
        <v>20.372433553030401</v>
      </c>
      <c r="E53">
        <v>70.3017332176031</v>
      </c>
      <c r="F53">
        <v>70.2568058422071</v>
      </c>
      <c r="G53">
        <v>3617604</v>
      </c>
      <c r="H53">
        <v>3111935005</v>
      </c>
      <c r="I53">
        <v>64.140218347175505</v>
      </c>
      <c r="J53">
        <v>64.170135523758105</v>
      </c>
    </row>
    <row r="54" spans="1:10" x14ac:dyDescent="0.25">
      <c r="A54" t="s">
        <v>56</v>
      </c>
      <c r="B54">
        <v>32</v>
      </c>
      <c r="C54">
        <v>38</v>
      </c>
      <c r="D54">
        <v>33.023867555796599</v>
      </c>
      <c r="E54">
        <v>72.893672568256306</v>
      </c>
      <c r="F54">
        <v>72.989737552804101</v>
      </c>
      <c r="G54">
        <v>2387025</v>
      </c>
      <c r="H54">
        <v>2700181857</v>
      </c>
      <c r="I54">
        <v>72.385625570773598</v>
      </c>
      <c r="J54">
        <v>72.439688022482201</v>
      </c>
    </row>
    <row r="55" spans="1:10" x14ac:dyDescent="0.25">
      <c r="A55" t="s">
        <v>57</v>
      </c>
      <c r="B55">
        <v>32</v>
      </c>
      <c r="C55">
        <v>39</v>
      </c>
      <c r="D55">
        <v>25.201123645475001</v>
      </c>
      <c r="E55">
        <v>89.479832697641797</v>
      </c>
      <c r="F55">
        <v>89.389861965951496</v>
      </c>
      <c r="G55">
        <v>1329409</v>
      </c>
      <c r="H55">
        <v>2592008923</v>
      </c>
      <c r="I55">
        <v>66.022665991635094</v>
      </c>
      <c r="J55">
        <v>66.032772250497402</v>
      </c>
    </row>
    <row r="56" spans="1:10" x14ac:dyDescent="0.25">
      <c r="A56" t="s">
        <v>58</v>
      </c>
      <c r="B56">
        <v>39</v>
      </c>
      <c r="C56">
        <v>50</v>
      </c>
      <c r="D56">
        <v>15.945395900922801</v>
      </c>
      <c r="E56">
        <v>70.598188621351397</v>
      </c>
      <c r="F56">
        <v>70.386866666703597</v>
      </c>
      <c r="G56">
        <v>1313316</v>
      </c>
      <c r="H56">
        <v>3217521115</v>
      </c>
      <c r="I56">
        <v>57.925673382160603</v>
      </c>
      <c r="J56">
        <v>57.968743784186202</v>
      </c>
    </row>
    <row r="57" spans="1:10" x14ac:dyDescent="0.25">
      <c r="A57" t="s">
        <v>59</v>
      </c>
      <c r="B57">
        <v>11</v>
      </c>
      <c r="C57">
        <v>11</v>
      </c>
      <c r="D57" t="s">
        <v>3</v>
      </c>
      <c r="E57" t="s">
        <v>3</v>
      </c>
      <c r="F57" t="s">
        <v>3</v>
      </c>
      <c r="G57">
        <v>105625</v>
      </c>
      <c r="H57">
        <v>1256991323</v>
      </c>
      <c r="I57" t="s">
        <v>3</v>
      </c>
      <c r="J57" t="s">
        <v>3</v>
      </c>
    </row>
    <row r="58" spans="1:10" x14ac:dyDescent="0.25">
      <c r="A58" t="s">
        <v>60</v>
      </c>
      <c r="B58">
        <v>97</v>
      </c>
      <c r="C58">
        <v>133</v>
      </c>
      <c r="D58">
        <v>4.6774178588817596</v>
      </c>
      <c r="E58">
        <v>37.558753966663403</v>
      </c>
      <c r="F58">
        <v>37.535318550724497</v>
      </c>
      <c r="G58">
        <v>4644025</v>
      </c>
      <c r="H58">
        <v>8462002940</v>
      </c>
      <c r="I58">
        <v>31.7432762362597</v>
      </c>
      <c r="J58">
        <v>31.900659459391701</v>
      </c>
    </row>
    <row r="59" spans="1:10" x14ac:dyDescent="0.25">
      <c r="A59" t="s">
        <v>61</v>
      </c>
      <c r="B59">
        <v>30</v>
      </c>
      <c r="C59">
        <v>35</v>
      </c>
      <c r="D59">
        <v>43.726969979943199</v>
      </c>
      <c r="E59">
        <v>87.573372452529995</v>
      </c>
      <c r="F59">
        <v>87.452454204590794</v>
      </c>
      <c r="G59">
        <v>1572516</v>
      </c>
      <c r="H59">
        <v>2546529875</v>
      </c>
      <c r="I59">
        <v>61.827065287059</v>
      </c>
      <c r="J59">
        <v>61.956450434785403</v>
      </c>
    </row>
    <row r="60" spans="1:10" x14ac:dyDescent="0.25">
      <c r="A60" t="s">
        <v>62</v>
      </c>
      <c r="B60">
        <v>32</v>
      </c>
      <c r="C60">
        <v>33</v>
      </c>
      <c r="D60" t="s">
        <v>3</v>
      </c>
      <c r="E60" t="s">
        <v>3</v>
      </c>
      <c r="F60" t="s">
        <v>3</v>
      </c>
      <c r="G60">
        <v>562500</v>
      </c>
      <c r="H60">
        <v>2218080635</v>
      </c>
      <c r="I60" t="s">
        <v>3</v>
      </c>
      <c r="J60" t="s">
        <v>3</v>
      </c>
    </row>
    <row r="61" spans="1:10" x14ac:dyDescent="0.25">
      <c r="A61" t="s">
        <v>63</v>
      </c>
      <c r="B61">
        <v>32</v>
      </c>
      <c r="C61">
        <v>37</v>
      </c>
      <c r="D61">
        <v>14.036243467926401</v>
      </c>
      <c r="E61">
        <v>78.527705416231299</v>
      </c>
      <c r="F61">
        <v>78.559825979464804</v>
      </c>
      <c r="G61">
        <v>3779136</v>
      </c>
      <c r="H61">
        <v>2587199602</v>
      </c>
      <c r="I61">
        <v>69.125962953544203</v>
      </c>
      <c r="J61">
        <v>69.142007392644203</v>
      </c>
    </row>
    <row r="62" spans="1:10" x14ac:dyDescent="0.25">
      <c r="A62" t="s">
        <v>64</v>
      </c>
      <c r="B62">
        <v>40</v>
      </c>
      <c r="C62">
        <v>51</v>
      </c>
      <c r="D62">
        <v>13.2405199151871</v>
      </c>
      <c r="E62">
        <v>54.608378965650203</v>
      </c>
      <c r="F62">
        <v>54.591020885153398</v>
      </c>
      <c r="G62">
        <v>2802276</v>
      </c>
      <c r="H62">
        <v>3397193864</v>
      </c>
      <c r="I62">
        <v>53.300483984601797</v>
      </c>
      <c r="J62">
        <v>53.282000786759397</v>
      </c>
    </row>
    <row r="63" spans="1:10" x14ac:dyDescent="0.25">
      <c r="A63" t="s">
        <v>65</v>
      </c>
      <c r="B63">
        <v>40</v>
      </c>
      <c r="C63">
        <v>56</v>
      </c>
      <c r="D63">
        <v>12.6803834918198</v>
      </c>
      <c r="E63">
        <v>55.282249042484302</v>
      </c>
      <c r="F63">
        <v>55.344581314218303</v>
      </c>
      <c r="G63">
        <v>2226064</v>
      </c>
      <c r="H63">
        <v>3535251577</v>
      </c>
      <c r="I63">
        <v>55.995950924424498</v>
      </c>
      <c r="J63">
        <v>55.752065227490803</v>
      </c>
    </row>
    <row r="64" spans="1:10" x14ac:dyDescent="0.25">
      <c r="A64" t="s">
        <v>66</v>
      </c>
      <c r="B64">
        <v>31</v>
      </c>
      <c r="C64">
        <v>36</v>
      </c>
      <c r="D64" t="s">
        <v>3</v>
      </c>
      <c r="E64" t="s">
        <v>3</v>
      </c>
      <c r="F64" t="s">
        <v>3</v>
      </c>
      <c r="G64">
        <v>360000</v>
      </c>
      <c r="H64">
        <v>2433472762</v>
      </c>
      <c r="I64" t="s">
        <v>3</v>
      </c>
      <c r="J64" t="s">
        <v>3</v>
      </c>
    </row>
    <row r="65" spans="1:10" x14ac:dyDescent="0.25">
      <c r="A65" t="s">
        <v>67</v>
      </c>
      <c r="B65">
        <v>40</v>
      </c>
      <c r="C65">
        <v>59</v>
      </c>
      <c r="D65">
        <v>7.4542988127485001</v>
      </c>
      <c r="E65">
        <v>47.375852647204297</v>
      </c>
      <c r="F65">
        <v>47.210531321344398</v>
      </c>
      <c r="G65">
        <v>2343961</v>
      </c>
      <c r="H65">
        <v>3822717603</v>
      </c>
      <c r="I65">
        <v>43.376413205017698</v>
      </c>
      <c r="J65">
        <v>43.2237176703252</v>
      </c>
    </row>
    <row r="66" spans="1:10" x14ac:dyDescent="0.25">
      <c r="A66" t="s">
        <v>68</v>
      </c>
      <c r="B66">
        <v>32</v>
      </c>
      <c r="C66">
        <v>40</v>
      </c>
      <c r="D66">
        <v>14.620873988631599</v>
      </c>
      <c r="E66">
        <v>84.4905331682059</v>
      </c>
      <c r="F66">
        <v>84.4734104260625</v>
      </c>
      <c r="G66">
        <v>4774225</v>
      </c>
      <c r="H66">
        <v>2665195988</v>
      </c>
      <c r="I66">
        <v>64.958406305805795</v>
      </c>
      <c r="J66">
        <v>64.915342966037699</v>
      </c>
    </row>
    <row r="67" spans="1:10" x14ac:dyDescent="0.25">
      <c r="A67" t="s">
        <v>69</v>
      </c>
      <c r="B67">
        <v>32</v>
      </c>
      <c r="C67">
        <v>39</v>
      </c>
      <c r="D67" t="s">
        <v>3</v>
      </c>
      <c r="E67" t="s">
        <v>3</v>
      </c>
      <c r="F67" t="s">
        <v>3</v>
      </c>
      <c r="G67">
        <v>1562500</v>
      </c>
      <c r="H67">
        <v>2539558863</v>
      </c>
      <c r="I67" t="s">
        <v>3</v>
      </c>
      <c r="J67" t="s">
        <v>3</v>
      </c>
    </row>
    <row r="68" spans="1:10" x14ac:dyDescent="0.25">
      <c r="A68" t="s">
        <v>70</v>
      </c>
      <c r="B68">
        <v>11</v>
      </c>
      <c r="C68">
        <v>12</v>
      </c>
      <c r="D68" t="s">
        <v>3</v>
      </c>
      <c r="E68" t="s">
        <v>3</v>
      </c>
      <c r="F68" t="s">
        <v>3</v>
      </c>
      <c r="G68">
        <v>122500</v>
      </c>
      <c r="H68">
        <v>1257525550</v>
      </c>
      <c r="I68" t="s">
        <v>3</v>
      </c>
      <c r="J68" t="s">
        <v>3</v>
      </c>
    </row>
    <row r="69" spans="1:10" x14ac:dyDescent="0.25">
      <c r="A69" t="s">
        <v>71</v>
      </c>
      <c r="B69">
        <v>90</v>
      </c>
      <c r="C69">
        <v>121</v>
      </c>
      <c r="D69">
        <v>11.5048153262588</v>
      </c>
      <c r="E69">
        <v>46.858178341502601</v>
      </c>
      <c r="F69">
        <v>11.8185690253116</v>
      </c>
      <c r="G69">
        <v>4695889</v>
      </c>
      <c r="H69">
        <v>7363034502</v>
      </c>
      <c r="I69">
        <v>35.809354167995103</v>
      </c>
      <c r="J69">
        <v>35.748530912116003</v>
      </c>
    </row>
    <row r="70" spans="1:10" x14ac:dyDescent="0.25">
      <c r="A70" t="s">
        <v>72</v>
      </c>
      <c r="B70">
        <v>99</v>
      </c>
      <c r="C70">
        <v>131</v>
      </c>
      <c r="D70">
        <v>8.1301023541559605</v>
      </c>
      <c r="E70">
        <v>33.061747466861803</v>
      </c>
      <c r="F70">
        <v>24.082864013460298</v>
      </c>
      <c r="G70">
        <v>2229049</v>
      </c>
      <c r="H70">
        <v>8341768637</v>
      </c>
      <c r="I70">
        <v>30.517593754381998</v>
      </c>
      <c r="J70">
        <v>30.5725167741506</v>
      </c>
    </row>
    <row r="71" spans="1:10" x14ac:dyDescent="0.25">
      <c r="A71" t="s">
        <v>73</v>
      </c>
      <c r="B71">
        <v>39</v>
      </c>
      <c r="C71">
        <v>44</v>
      </c>
      <c r="D71">
        <v>65.224859431167999</v>
      </c>
      <c r="E71">
        <v>77.905285230768101</v>
      </c>
      <c r="F71">
        <v>77.693051204786002</v>
      </c>
      <c r="G71">
        <v>446224</v>
      </c>
      <c r="H71">
        <v>2797506225</v>
      </c>
      <c r="I71">
        <v>73.282002749723105</v>
      </c>
      <c r="J71">
        <v>38.1079140397269</v>
      </c>
    </row>
    <row r="72" spans="1:10" x14ac:dyDescent="0.25">
      <c r="A72" t="s">
        <v>74</v>
      </c>
      <c r="B72">
        <v>31</v>
      </c>
      <c r="C72">
        <v>36</v>
      </c>
      <c r="D72" t="s">
        <v>3</v>
      </c>
      <c r="E72" t="s">
        <v>3</v>
      </c>
      <c r="F72" t="s">
        <v>3</v>
      </c>
      <c r="G72">
        <v>360000</v>
      </c>
      <c r="H72">
        <v>2290671133</v>
      </c>
      <c r="I72" t="s">
        <v>3</v>
      </c>
      <c r="J72" t="s">
        <v>3</v>
      </c>
    </row>
    <row r="73" spans="1:10" x14ac:dyDescent="0.25">
      <c r="A73" t="s">
        <v>75</v>
      </c>
      <c r="B73">
        <v>39</v>
      </c>
      <c r="C73">
        <v>59</v>
      </c>
      <c r="D73">
        <v>10.304846468766</v>
      </c>
      <c r="E73">
        <v>62.288014359601</v>
      </c>
      <c r="F73">
        <v>24.916133564214501</v>
      </c>
      <c r="G73">
        <v>3873024</v>
      </c>
      <c r="H73">
        <v>3718476643</v>
      </c>
      <c r="I73">
        <v>45.033820437742797</v>
      </c>
      <c r="J73">
        <v>42.290687230851098</v>
      </c>
    </row>
    <row r="74" spans="1:10" x14ac:dyDescent="0.25">
      <c r="A74" t="s">
        <v>76</v>
      </c>
      <c r="B74">
        <v>32</v>
      </c>
      <c r="C74">
        <v>40</v>
      </c>
      <c r="D74">
        <v>28.610459665965202</v>
      </c>
      <c r="E74">
        <v>78.073355202519394</v>
      </c>
      <c r="F74">
        <v>78.173306962724098</v>
      </c>
      <c r="G74">
        <v>1308736</v>
      </c>
      <c r="H74">
        <v>2688362945</v>
      </c>
      <c r="I74">
        <v>81.876925007428795</v>
      </c>
      <c r="J74">
        <v>81.905124065944705</v>
      </c>
    </row>
    <row r="75" spans="1:10" x14ac:dyDescent="0.25">
      <c r="A75" t="s">
        <v>77</v>
      </c>
      <c r="B75">
        <v>40</v>
      </c>
      <c r="C75">
        <v>53</v>
      </c>
      <c r="D75">
        <v>22.833654177917499</v>
      </c>
      <c r="E75">
        <v>59.197368810999301</v>
      </c>
      <c r="F75">
        <v>42.997753359485301</v>
      </c>
      <c r="G75">
        <v>2274064</v>
      </c>
      <c r="H75">
        <v>3606646898</v>
      </c>
      <c r="I75">
        <v>56.329031743108096</v>
      </c>
      <c r="J75">
        <v>56.426994413271302</v>
      </c>
    </row>
    <row r="76" spans="1:10" x14ac:dyDescent="0.25">
      <c r="A76" t="s">
        <v>78</v>
      </c>
      <c r="B76">
        <v>41</v>
      </c>
      <c r="C76">
        <v>47</v>
      </c>
      <c r="D76" t="s">
        <v>3</v>
      </c>
      <c r="E76" t="s">
        <v>3</v>
      </c>
      <c r="F76" t="s">
        <v>3</v>
      </c>
      <c r="G76">
        <v>810000</v>
      </c>
      <c r="H76">
        <v>2872101288</v>
      </c>
      <c r="I76" t="s">
        <v>3</v>
      </c>
      <c r="J76" t="s">
        <v>3</v>
      </c>
    </row>
    <row r="77" spans="1:10" x14ac:dyDescent="0.25">
      <c r="A77" t="s">
        <v>79</v>
      </c>
      <c r="B77">
        <v>31</v>
      </c>
      <c r="C77">
        <v>37</v>
      </c>
      <c r="D77" t="s">
        <v>3</v>
      </c>
      <c r="E77" t="s">
        <v>3</v>
      </c>
      <c r="F77" t="s">
        <v>3</v>
      </c>
      <c r="G77">
        <v>902500</v>
      </c>
      <c r="H77">
        <v>2382693342</v>
      </c>
      <c r="I77" t="s">
        <v>3</v>
      </c>
      <c r="J77" t="s">
        <v>3</v>
      </c>
    </row>
    <row r="78" spans="1:10" x14ac:dyDescent="0.25">
      <c r="A78" t="s">
        <v>80</v>
      </c>
      <c r="B78">
        <v>40</v>
      </c>
      <c r="C78">
        <v>52</v>
      </c>
      <c r="D78">
        <v>4.0675195665801001</v>
      </c>
      <c r="E78">
        <v>69.420906836635496</v>
      </c>
      <c r="F78">
        <v>69.547853366098195</v>
      </c>
      <c r="G78">
        <v>1565001</v>
      </c>
      <c r="H78">
        <v>3313349596</v>
      </c>
      <c r="I78">
        <v>68.863565088719099</v>
      </c>
      <c r="J78">
        <v>68.877123018801896</v>
      </c>
    </row>
    <row r="79" spans="1:10" x14ac:dyDescent="0.25">
      <c r="A79" t="s">
        <v>81</v>
      </c>
      <c r="B79">
        <v>20</v>
      </c>
      <c r="C79">
        <v>22</v>
      </c>
      <c r="D79" t="s">
        <v>3</v>
      </c>
      <c r="E79" t="s">
        <v>3</v>
      </c>
      <c r="F79" t="s">
        <v>3</v>
      </c>
      <c r="G79">
        <v>275625</v>
      </c>
      <c r="H79">
        <v>1751178953</v>
      </c>
      <c r="I79" t="s">
        <v>3</v>
      </c>
      <c r="J79" t="s">
        <v>3</v>
      </c>
    </row>
    <row r="80" spans="1:10" x14ac:dyDescent="0.25">
      <c r="A80" t="s">
        <v>82</v>
      </c>
      <c r="B80">
        <v>32</v>
      </c>
      <c r="C80">
        <v>37</v>
      </c>
      <c r="D80">
        <v>37.303948277983402</v>
      </c>
      <c r="E80">
        <v>89.470696626685395</v>
      </c>
      <c r="F80">
        <v>89.470696626685395</v>
      </c>
      <c r="G80">
        <v>235225</v>
      </c>
      <c r="H80">
        <v>2433994214</v>
      </c>
      <c r="I80">
        <v>71.827687193656601</v>
      </c>
      <c r="J80">
        <v>71.958943575363406</v>
      </c>
    </row>
    <row r="81" spans="1:10" x14ac:dyDescent="0.25">
      <c r="A81" t="s">
        <v>83</v>
      </c>
      <c r="B81">
        <v>40</v>
      </c>
      <c r="C81">
        <v>50</v>
      </c>
      <c r="D81">
        <v>26.565051177077901</v>
      </c>
      <c r="E81">
        <v>59.423989499512501</v>
      </c>
      <c r="F81">
        <v>59.342635090197199</v>
      </c>
      <c r="G81">
        <v>132496</v>
      </c>
      <c r="H81">
        <v>3307979222</v>
      </c>
      <c r="I81">
        <v>57.309483195570799</v>
      </c>
      <c r="J81">
        <v>57.292656140470299</v>
      </c>
    </row>
    <row r="82" spans="1:10" x14ac:dyDescent="0.25">
      <c r="A82" t="s">
        <v>84</v>
      </c>
      <c r="B82">
        <v>97</v>
      </c>
      <c r="C82">
        <v>136</v>
      </c>
      <c r="D82">
        <v>5.2140709294243601</v>
      </c>
      <c r="E82">
        <v>42.001922547487098</v>
      </c>
      <c r="F82">
        <v>42.010454693221497</v>
      </c>
      <c r="G82">
        <v>7054336</v>
      </c>
      <c r="H82">
        <v>8344781360</v>
      </c>
      <c r="I82">
        <v>23.812242305767398</v>
      </c>
      <c r="J82">
        <v>15.333632911553201</v>
      </c>
    </row>
    <row r="83" spans="1:10" x14ac:dyDescent="0.25">
      <c r="A83" t="s">
        <v>85</v>
      </c>
      <c r="B83">
        <v>90</v>
      </c>
      <c r="C83">
        <v>130</v>
      </c>
      <c r="D83">
        <v>12.003728906529901</v>
      </c>
      <c r="E83">
        <v>29.912105190700199</v>
      </c>
      <c r="F83">
        <v>11.881626486433699</v>
      </c>
      <c r="G83">
        <v>6932689</v>
      </c>
      <c r="H83">
        <v>8876898090</v>
      </c>
      <c r="I83">
        <v>29.631376383828901</v>
      </c>
      <c r="J83">
        <v>20.999002002534102</v>
      </c>
    </row>
    <row r="84" spans="1:10" x14ac:dyDescent="0.25">
      <c r="A84" t="s">
        <v>86</v>
      </c>
      <c r="B84">
        <v>31</v>
      </c>
      <c r="C84">
        <v>37</v>
      </c>
      <c r="D84" t="s">
        <v>3</v>
      </c>
      <c r="E84" t="s">
        <v>3</v>
      </c>
      <c r="F84" t="s">
        <v>3</v>
      </c>
      <c r="G84">
        <v>950625</v>
      </c>
      <c r="H84">
        <v>2367205100</v>
      </c>
      <c r="I84" t="s">
        <v>3</v>
      </c>
      <c r="J84" t="s">
        <v>3</v>
      </c>
    </row>
    <row r="85" spans="1:10" x14ac:dyDescent="0.25">
      <c r="A85" t="s">
        <v>87</v>
      </c>
      <c r="B85">
        <v>90</v>
      </c>
      <c r="C85">
        <v>129</v>
      </c>
      <c r="D85">
        <v>5.7203906373209401</v>
      </c>
      <c r="E85">
        <v>33.204140856382502</v>
      </c>
      <c r="F85">
        <v>12.226874349352601</v>
      </c>
      <c r="G85">
        <v>7230721</v>
      </c>
      <c r="H85">
        <v>8573900389</v>
      </c>
      <c r="I85">
        <v>28.033087892596399</v>
      </c>
      <c r="J85">
        <v>28.0869475047989</v>
      </c>
    </row>
    <row r="86" spans="1:10" x14ac:dyDescent="0.25">
      <c r="A86" t="s">
        <v>88</v>
      </c>
      <c r="B86">
        <v>31</v>
      </c>
      <c r="C86">
        <v>36</v>
      </c>
      <c r="D86" t="s">
        <v>3</v>
      </c>
      <c r="E86" t="s">
        <v>3</v>
      </c>
      <c r="F86" t="s">
        <v>3</v>
      </c>
      <c r="G86">
        <v>360000</v>
      </c>
      <c r="H86">
        <v>2373517973</v>
      </c>
      <c r="I86" t="s">
        <v>3</v>
      </c>
      <c r="J86" t="s">
        <v>3</v>
      </c>
    </row>
    <row r="87" spans="1:10" x14ac:dyDescent="0.25">
      <c r="A87" t="s">
        <v>89</v>
      </c>
      <c r="B87">
        <v>40</v>
      </c>
      <c r="C87">
        <v>51</v>
      </c>
      <c r="D87">
        <v>18.4349488229219</v>
      </c>
      <c r="E87">
        <v>59.949276122938699</v>
      </c>
      <c r="F87">
        <v>59.732537930369197</v>
      </c>
      <c r="G87">
        <v>1387684</v>
      </c>
      <c r="H87">
        <v>3226280548</v>
      </c>
      <c r="I87">
        <v>69.179951899910094</v>
      </c>
      <c r="J87">
        <v>69.161681932722004</v>
      </c>
    </row>
    <row r="88" spans="1:10" x14ac:dyDescent="0.25">
      <c r="A88" t="s">
        <v>90</v>
      </c>
      <c r="B88">
        <v>41</v>
      </c>
      <c r="C88">
        <v>57</v>
      </c>
      <c r="D88">
        <v>25.641005824305299</v>
      </c>
      <c r="E88">
        <v>67.500224659073794</v>
      </c>
      <c r="F88">
        <v>67.390960870912593</v>
      </c>
      <c r="G88">
        <v>1592644</v>
      </c>
      <c r="H88">
        <v>3787460917</v>
      </c>
      <c r="I88">
        <v>53.661663030792297</v>
      </c>
      <c r="J88">
        <v>53.5539480976907</v>
      </c>
    </row>
    <row r="89" spans="1:10" x14ac:dyDescent="0.25">
      <c r="A89" t="s">
        <v>91</v>
      </c>
      <c r="B89">
        <v>12</v>
      </c>
      <c r="C89">
        <v>11</v>
      </c>
      <c r="D89" t="s">
        <v>3</v>
      </c>
      <c r="E89" t="s">
        <v>3</v>
      </c>
      <c r="F89" t="s">
        <v>3</v>
      </c>
      <c r="G89">
        <v>122500</v>
      </c>
      <c r="H89">
        <v>1212718692</v>
      </c>
      <c r="I89" t="s">
        <v>3</v>
      </c>
      <c r="J89" t="s">
        <v>3</v>
      </c>
    </row>
    <row r="90" spans="1:10" x14ac:dyDescent="0.25">
      <c r="A90" t="s">
        <v>92</v>
      </c>
      <c r="B90">
        <v>38</v>
      </c>
      <c r="C90">
        <v>47</v>
      </c>
      <c r="D90">
        <v>10.175510843043201</v>
      </c>
      <c r="E90">
        <v>66.399161721363697</v>
      </c>
      <c r="F90">
        <v>66.399298489911203</v>
      </c>
      <c r="G90">
        <v>2505889</v>
      </c>
      <c r="H90">
        <v>3056159758</v>
      </c>
      <c r="I90">
        <v>57.773836681511099</v>
      </c>
      <c r="J90">
        <v>57.783300607300099</v>
      </c>
    </row>
    <row r="91" spans="1:10" x14ac:dyDescent="0.25">
      <c r="A91" t="s">
        <v>93</v>
      </c>
      <c r="B91">
        <v>34</v>
      </c>
      <c r="C91">
        <v>42</v>
      </c>
      <c r="D91">
        <v>34.695153531233899</v>
      </c>
      <c r="E91">
        <v>73.895460692987697</v>
      </c>
      <c r="F91">
        <v>73.657117456558098</v>
      </c>
      <c r="G91">
        <v>1430416</v>
      </c>
      <c r="H91">
        <v>2880066151</v>
      </c>
      <c r="I91">
        <v>73.895460692987697</v>
      </c>
      <c r="J91">
        <v>73.657117456558098</v>
      </c>
    </row>
    <row r="92" spans="1:10" x14ac:dyDescent="0.25">
      <c r="A92" t="s">
        <v>94</v>
      </c>
      <c r="B92">
        <v>98</v>
      </c>
      <c r="C92">
        <v>125</v>
      </c>
      <c r="D92">
        <v>7.7789712321217301</v>
      </c>
      <c r="E92">
        <v>46.797779479830901</v>
      </c>
      <c r="F92">
        <v>46.8862389841767</v>
      </c>
      <c r="G92">
        <v>4963984</v>
      </c>
      <c r="H92">
        <v>7579178788</v>
      </c>
      <c r="I92">
        <v>40.646866286161099</v>
      </c>
      <c r="J92">
        <v>40.641329200520097</v>
      </c>
    </row>
    <row r="93" spans="1:10" x14ac:dyDescent="0.25">
      <c r="A93" t="s">
        <v>95</v>
      </c>
      <c r="B93">
        <v>38</v>
      </c>
      <c r="C93">
        <v>51</v>
      </c>
      <c r="D93">
        <v>23.198590513648099</v>
      </c>
      <c r="E93">
        <v>53.907066921896202</v>
      </c>
      <c r="F93">
        <v>26.1838252515454</v>
      </c>
      <c r="G93">
        <v>2117025</v>
      </c>
      <c r="H93">
        <v>3261331311</v>
      </c>
      <c r="I93">
        <v>56.176848491285398</v>
      </c>
      <c r="J93">
        <v>56.283194742607598</v>
      </c>
    </row>
    <row r="94" spans="1:10" x14ac:dyDescent="0.25">
      <c r="A94" t="s">
        <v>96</v>
      </c>
      <c r="B94">
        <v>97</v>
      </c>
      <c r="C94">
        <v>147</v>
      </c>
      <c r="D94">
        <v>4.9697407281102901</v>
      </c>
      <c r="E94">
        <v>25.8427504450752</v>
      </c>
      <c r="F94">
        <v>25.7851730962443</v>
      </c>
      <c r="G94">
        <v>6780816</v>
      </c>
      <c r="H94">
        <v>10658350422</v>
      </c>
      <c r="I94">
        <v>26.347165838300999</v>
      </c>
      <c r="J94">
        <v>26.282178081370802</v>
      </c>
    </row>
    <row r="95" spans="1:10" x14ac:dyDescent="0.25">
      <c r="A95" t="s">
        <v>97</v>
      </c>
      <c r="B95">
        <v>35</v>
      </c>
      <c r="C95">
        <v>41</v>
      </c>
      <c r="D95" t="s">
        <v>3</v>
      </c>
      <c r="E95" t="s">
        <v>3</v>
      </c>
      <c r="F95" t="s">
        <v>3</v>
      </c>
      <c r="G95">
        <v>810000</v>
      </c>
      <c r="H95">
        <v>2590304558</v>
      </c>
      <c r="I95" t="s">
        <v>3</v>
      </c>
      <c r="J95" t="s">
        <v>3</v>
      </c>
    </row>
    <row r="96" spans="1:10" x14ac:dyDescent="0.25">
      <c r="A96" t="s">
        <v>98</v>
      </c>
      <c r="B96">
        <v>34</v>
      </c>
      <c r="C96">
        <v>42</v>
      </c>
      <c r="D96">
        <v>33.690067525979799</v>
      </c>
      <c r="E96" t="s">
        <v>3</v>
      </c>
      <c r="F96" t="s">
        <v>3</v>
      </c>
      <c r="G96">
        <v>1718721</v>
      </c>
      <c r="H96">
        <v>2564378322</v>
      </c>
      <c r="I96">
        <v>65.983105075017306</v>
      </c>
      <c r="J96">
        <v>61.178059791182399</v>
      </c>
    </row>
    <row r="97" spans="1:10" x14ac:dyDescent="0.25">
      <c r="A97" t="s">
        <v>99</v>
      </c>
      <c r="B97">
        <v>39</v>
      </c>
      <c r="C97">
        <v>52</v>
      </c>
      <c r="D97">
        <v>29.7448812969422</v>
      </c>
      <c r="E97">
        <v>60.663229583171798</v>
      </c>
      <c r="F97">
        <v>60.642246457208699</v>
      </c>
      <c r="G97">
        <v>1971216</v>
      </c>
      <c r="H97">
        <v>3325642951</v>
      </c>
      <c r="I97">
        <v>65.240776860555798</v>
      </c>
      <c r="J97">
        <v>65.320350327468603</v>
      </c>
    </row>
    <row r="98" spans="1:10" x14ac:dyDescent="0.25">
      <c r="A98" t="s">
        <v>100</v>
      </c>
      <c r="B98">
        <v>39</v>
      </c>
      <c r="C98">
        <v>55</v>
      </c>
      <c r="D98">
        <v>68.198590513648099</v>
      </c>
      <c r="E98">
        <v>72.477118103422498</v>
      </c>
      <c r="F98">
        <v>72.446866211370093</v>
      </c>
      <c r="G98">
        <v>2190400</v>
      </c>
      <c r="H98">
        <v>3389213672</v>
      </c>
      <c r="I98">
        <v>72.477118103422498</v>
      </c>
      <c r="J98">
        <v>72.446866211370093</v>
      </c>
    </row>
    <row r="99" spans="1:10" x14ac:dyDescent="0.25">
      <c r="A99" t="s">
        <v>101</v>
      </c>
      <c r="B99">
        <v>37</v>
      </c>
      <c r="C99">
        <v>49</v>
      </c>
      <c r="D99">
        <v>32.863743386250498</v>
      </c>
      <c r="E99">
        <v>65.219556665391494</v>
      </c>
      <c r="F99">
        <v>65.114740872764102</v>
      </c>
      <c r="G99">
        <v>1297321</v>
      </c>
      <c r="H99">
        <v>3177763482</v>
      </c>
      <c r="I99">
        <v>60.492910736188698</v>
      </c>
      <c r="J99">
        <v>60.482758251302897</v>
      </c>
    </row>
    <row r="100" spans="1:10" x14ac:dyDescent="0.25">
      <c r="A100" t="s">
        <v>102</v>
      </c>
      <c r="B100">
        <v>17</v>
      </c>
      <c r="C100">
        <v>17</v>
      </c>
      <c r="D100" t="s">
        <v>3</v>
      </c>
      <c r="E100" t="s">
        <v>3</v>
      </c>
      <c r="F100" t="s">
        <v>3</v>
      </c>
      <c r="G100">
        <v>250000</v>
      </c>
      <c r="H100">
        <v>1534028553</v>
      </c>
      <c r="I100" t="s">
        <v>3</v>
      </c>
      <c r="J100" t="s">
        <v>3</v>
      </c>
    </row>
    <row r="101" spans="1:10" x14ac:dyDescent="0.25">
      <c r="A101" t="s">
        <v>103</v>
      </c>
      <c r="B101">
        <v>97</v>
      </c>
      <c r="C101">
        <v>118</v>
      </c>
      <c r="D101">
        <v>14.931417178137499</v>
      </c>
      <c r="E101">
        <v>55.371213906267698</v>
      </c>
      <c r="F101">
        <v>51.605260896231997</v>
      </c>
      <c r="G101">
        <v>2073600</v>
      </c>
      <c r="H101">
        <v>7293408440</v>
      </c>
      <c r="I101">
        <v>35.346509023040703</v>
      </c>
      <c r="J101">
        <v>35.369627213144803</v>
      </c>
    </row>
    <row r="102" spans="1:10" x14ac:dyDescent="0.25">
      <c r="A102" t="s">
        <v>104</v>
      </c>
      <c r="B102">
        <v>96</v>
      </c>
      <c r="C102">
        <v>130</v>
      </c>
      <c r="D102">
        <v>12.9678472348331</v>
      </c>
      <c r="E102">
        <v>46.000306660695699</v>
      </c>
      <c r="F102">
        <v>11.016001597608399</v>
      </c>
      <c r="G102">
        <v>5875776</v>
      </c>
      <c r="H102">
        <v>7964000607</v>
      </c>
      <c r="I102">
        <v>25.095702562328999</v>
      </c>
      <c r="J102">
        <v>25.006459245929499</v>
      </c>
    </row>
    <row r="103" spans="1:10" x14ac:dyDescent="0.25">
      <c r="A103" t="s">
        <v>105</v>
      </c>
      <c r="B103">
        <v>97</v>
      </c>
      <c r="C103">
        <v>130</v>
      </c>
      <c r="D103">
        <v>5.8700260447284904</v>
      </c>
      <c r="E103">
        <v>49.305073870398203</v>
      </c>
      <c r="F103">
        <v>16.074761670755201</v>
      </c>
      <c r="G103">
        <v>5812921</v>
      </c>
      <c r="H103">
        <v>8016332632</v>
      </c>
      <c r="I103">
        <v>25.811758678117801</v>
      </c>
      <c r="J103">
        <v>25.7201599643974</v>
      </c>
    </row>
    <row r="104" spans="1:10" x14ac:dyDescent="0.25">
      <c r="A104" t="s">
        <v>106</v>
      </c>
      <c r="B104">
        <v>98</v>
      </c>
      <c r="C104">
        <v>140</v>
      </c>
      <c r="D104">
        <v>4.3432399516894096</v>
      </c>
      <c r="E104">
        <v>29.604906606765699</v>
      </c>
      <c r="F104">
        <v>29.655256904107802</v>
      </c>
      <c r="G104">
        <v>8620096</v>
      </c>
      <c r="H104">
        <v>8639885991</v>
      </c>
      <c r="I104">
        <v>30.0609650108251</v>
      </c>
      <c r="J104">
        <v>29.8462503267865</v>
      </c>
    </row>
    <row r="105" spans="1:10" x14ac:dyDescent="0.25">
      <c r="A105" t="s">
        <v>107</v>
      </c>
      <c r="B105">
        <v>93</v>
      </c>
      <c r="C105">
        <v>120</v>
      </c>
      <c r="D105">
        <v>12.528807709151501</v>
      </c>
      <c r="E105">
        <v>44.631318430808797</v>
      </c>
      <c r="F105">
        <v>44.611214525758299</v>
      </c>
      <c r="G105">
        <v>7038409</v>
      </c>
      <c r="H105">
        <v>7498460169</v>
      </c>
      <c r="I105">
        <v>39.0692229364479</v>
      </c>
      <c r="J105">
        <v>39.114832868846598</v>
      </c>
    </row>
    <row r="106" spans="1:10" x14ac:dyDescent="0.25">
      <c r="A106" t="s">
        <v>108</v>
      </c>
      <c r="B106">
        <v>95</v>
      </c>
      <c r="C106">
        <v>130</v>
      </c>
      <c r="D106">
        <v>8.3359636157484296</v>
      </c>
      <c r="E106">
        <v>38.533230599537397</v>
      </c>
      <c r="F106">
        <v>38.535070611362698</v>
      </c>
      <c r="G106">
        <v>2951524</v>
      </c>
      <c r="H106">
        <v>9368523678</v>
      </c>
      <c r="I106">
        <v>24.292938211965399</v>
      </c>
      <c r="J106">
        <v>10.819189302783</v>
      </c>
    </row>
    <row r="107" spans="1:10" x14ac:dyDescent="0.25">
      <c r="A107" t="s">
        <v>109</v>
      </c>
      <c r="B107">
        <v>95</v>
      </c>
      <c r="C107">
        <v>118</v>
      </c>
      <c r="D107">
        <v>36.869897645843999</v>
      </c>
      <c r="E107">
        <v>50.643880664553201</v>
      </c>
      <c r="F107">
        <v>50.561993916477597</v>
      </c>
      <c r="G107">
        <v>5793649</v>
      </c>
      <c r="H107">
        <v>7045512518</v>
      </c>
      <c r="I107">
        <v>43.049917886593697</v>
      </c>
      <c r="J107">
        <v>24.702284170512801</v>
      </c>
    </row>
    <row r="108" spans="1:10" x14ac:dyDescent="0.25">
      <c r="A108" t="s">
        <v>110</v>
      </c>
      <c r="B108">
        <v>95</v>
      </c>
      <c r="C108">
        <v>134</v>
      </c>
      <c r="D108">
        <v>7.8907593716595503</v>
      </c>
      <c r="E108">
        <v>36.650474136223401</v>
      </c>
      <c r="F108">
        <v>20.688245476089399</v>
      </c>
      <c r="G108">
        <v>5017600</v>
      </c>
      <c r="H108">
        <v>9281956666</v>
      </c>
      <c r="I108">
        <v>25.9689592571989</v>
      </c>
      <c r="J108">
        <v>25.889359175619401</v>
      </c>
    </row>
    <row r="109" spans="1:10" x14ac:dyDescent="0.25">
      <c r="A109" t="s">
        <v>111</v>
      </c>
      <c r="B109">
        <v>94</v>
      </c>
      <c r="C109">
        <v>144</v>
      </c>
      <c r="D109">
        <v>1.0708244547867301</v>
      </c>
      <c r="E109">
        <v>31.1693901527549</v>
      </c>
      <c r="F109">
        <v>7.6282434113687101</v>
      </c>
      <c r="G109">
        <v>4752400</v>
      </c>
      <c r="H109">
        <v>9663210329</v>
      </c>
      <c r="I109">
        <v>28.191769978132701</v>
      </c>
      <c r="J109">
        <v>28.017322298177</v>
      </c>
    </row>
    <row r="110" spans="1:10" x14ac:dyDescent="0.25">
      <c r="A110" t="s">
        <v>112</v>
      </c>
      <c r="B110">
        <v>10</v>
      </c>
      <c r="C110">
        <v>10</v>
      </c>
      <c r="D110" t="s">
        <v>3</v>
      </c>
      <c r="E110" t="s">
        <v>3</v>
      </c>
      <c r="F110" t="s">
        <v>3</v>
      </c>
      <c r="G110">
        <v>40000</v>
      </c>
      <c r="H110">
        <v>1198685970</v>
      </c>
      <c r="I110" t="s">
        <v>3</v>
      </c>
      <c r="J110" t="s">
        <v>3</v>
      </c>
    </row>
    <row r="111" spans="1:10" x14ac:dyDescent="0.25">
      <c r="A111" t="s">
        <v>113</v>
      </c>
      <c r="B111">
        <v>99</v>
      </c>
      <c r="C111">
        <v>139</v>
      </c>
      <c r="D111">
        <v>10.4691742577113</v>
      </c>
      <c r="E111">
        <v>38.5326183412459</v>
      </c>
      <c r="F111">
        <v>38.395714091187799</v>
      </c>
      <c r="G111">
        <v>1758276</v>
      </c>
      <c r="H111">
        <v>8834415925</v>
      </c>
      <c r="I111">
        <v>29.298018863503799</v>
      </c>
      <c r="J111">
        <v>29.172124950563401</v>
      </c>
    </row>
    <row r="112" spans="1:10" x14ac:dyDescent="0.25">
      <c r="A112" t="s">
        <v>114</v>
      </c>
      <c r="B112">
        <v>92</v>
      </c>
      <c r="C112">
        <v>132</v>
      </c>
      <c r="D112">
        <v>7.6960517220166</v>
      </c>
      <c r="E112">
        <v>34.556948758553801</v>
      </c>
      <c r="F112">
        <v>34.442875288787903</v>
      </c>
      <c r="G112">
        <v>4835601</v>
      </c>
      <c r="H112">
        <v>8548960084</v>
      </c>
      <c r="I112">
        <v>26.318401861223599</v>
      </c>
      <c r="J112">
        <v>24.101505308573799</v>
      </c>
    </row>
    <row r="113" spans="1:10" x14ac:dyDescent="0.25">
      <c r="A113" t="s">
        <v>115</v>
      </c>
      <c r="B113">
        <v>97</v>
      </c>
      <c r="C113">
        <v>132</v>
      </c>
      <c r="D113">
        <v>13.5704343851614</v>
      </c>
      <c r="E113">
        <v>52.247300863744798</v>
      </c>
      <c r="F113">
        <v>52.164345305062298</v>
      </c>
      <c r="G113">
        <v>7997584</v>
      </c>
      <c r="H113">
        <v>7622118789</v>
      </c>
      <c r="I113">
        <v>33.549084550072202</v>
      </c>
      <c r="J113">
        <v>33.562957273062999</v>
      </c>
    </row>
    <row r="114" spans="1:10" x14ac:dyDescent="0.25">
      <c r="A114" t="s">
        <v>116</v>
      </c>
      <c r="B114">
        <v>98</v>
      </c>
      <c r="C114">
        <v>131</v>
      </c>
      <c r="D114">
        <v>7.2302426392516201</v>
      </c>
      <c r="E114">
        <v>53.123079309915603</v>
      </c>
      <c r="F114">
        <v>10.5297073131446</v>
      </c>
      <c r="G114">
        <v>5489649</v>
      </c>
      <c r="H114">
        <v>8557937705</v>
      </c>
      <c r="I114">
        <v>30.790483970007401</v>
      </c>
      <c r="J114">
        <v>30.8195129428859</v>
      </c>
    </row>
    <row r="115" spans="1:10" x14ac:dyDescent="0.25">
      <c r="A115" t="s">
        <v>117</v>
      </c>
      <c r="B115">
        <v>96</v>
      </c>
      <c r="C115">
        <v>134</v>
      </c>
      <c r="D115">
        <v>9.6598930784423391</v>
      </c>
      <c r="E115">
        <v>34.058030533041098</v>
      </c>
      <c r="F115">
        <v>34.0006107154856</v>
      </c>
      <c r="G115">
        <v>4774225</v>
      </c>
      <c r="H115">
        <v>8888628858</v>
      </c>
      <c r="I115">
        <v>36.520596844083499</v>
      </c>
      <c r="J115">
        <v>36.440094373645302</v>
      </c>
    </row>
    <row r="116" spans="1:10" x14ac:dyDescent="0.25">
      <c r="A116" t="s">
        <v>118</v>
      </c>
      <c r="B116">
        <v>93</v>
      </c>
      <c r="C116">
        <v>137</v>
      </c>
      <c r="D116">
        <v>3.8140748342903699</v>
      </c>
      <c r="E116">
        <v>34.2064071469281</v>
      </c>
      <c r="F116">
        <v>19.9987816352854</v>
      </c>
      <c r="G116">
        <v>2534464</v>
      </c>
      <c r="H116">
        <v>9148106853</v>
      </c>
      <c r="I116">
        <v>22.306233748081699</v>
      </c>
      <c r="J116">
        <v>14.3742768011544</v>
      </c>
    </row>
    <row r="117" spans="1:10" x14ac:dyDescent="0.25">
      <c r="A117" t="s">
        <v>119</v>
      </c>
      <c r="B117">
        <v>100</v>
      </c>
      <c r="C117">
        <v>119</v>
      </c>
      <c r="D117">
        <v>25.952753179281199</v>
      </c>
      <c r="E117">
        <v>64.696696191191506</v>
      </c>
      <c r="F117">
        <v>64.671026527691097</v>
      </c>
      <c r="G117">
        <v>5856400</v>
      </c>
      <c r="H117">
        <v>7179028152</v>
      </c>
      <c r="I117">
        <v>45.2044852809763</v>
      </c>
      <c r="J117">
        <v>45.107405050511701</v>
      </c>
    </row>
    <row r="118" spans="1:10" x14ac:dyDescent="0.25">
      <c r="A118" t="s">
        <v>120</v>
      </c>
      <c r="B118">
        <v>93</v>
      </c>
      <c r="C118">
        <v>133</v>
      </c>
      <c r="D118">
        <v>4.2847816663795504</v>
      </c>
      <c r="E118">
        <v>36.014661883647697</v>
      </c>
      <c r="F118">
        <v>35.920518308428299</v>
      </c>
      <c r="G118">
        <v>4752400</v>
      </c>
      <c r="H118">
        <v>8617943080</v>
      </c>
      <c r="I118">
        <v>36.446940743651801</v>
      </c>
      <c r="J118">
        <v>36.455046222575497</v>
      </c>
    </row>
    <row r="119" spans="1:10" x14ac:dyDescent="0.25">
      <c r="A119" t="s">
        <v>121</v>
      </c>
      <c r="B119">
        <v>99</v>
      </c>
      <c r="C119">
        <v>129</v>
      </c>
      <c r="D119">
        <v>10.629721000206899</v>
      </c>
      <c r="E119">
        <v>42.2447650760637</v>
      </c>
      <c r="F119">
        <v>29.820468795618901</v>
      </c>
      <c r="G119">
        <v>7756225</v>
      </c>
      <c r="H119">
        <v>7848431784</v>
      </c>
      <c r="I119">
        <v>43.3506092858782</v>
      </c>
      <c r="J119">
        <v>2.4814537823078799</v>
      </c>
    </row>
    <row r="120" spans="1:10" x14ac:dyDescent="0.25">
      <c r="A120" t="s">
        <v>122</v>
      </c>
      <c r="B120">
        <v>95</v>
      </c>
      <c r="C120">
        <v>126</v>
      </c>
      <c r="D120">
        <v>13.2723450069964</v>
      </c>
      <c r="E120">
        <v>42.386156416049303</v>
      </c>
      <c r="F120">
        <v>42.506149787113102</v>
      </c>
      <c r="G120">
        <v>4133089</v>
      </c>
      <c r="H120">
        <v>7921374345</v>
      </c>
      <c r="I120">
        <v>36.971557110233803</v>
      </c>
      <c r="J120">
        <v>9.2545403075812391</v>
      </c>
    </row>
    <row r="121" spans="1:10" x14ac:dyDescent="0.25">
      <c r="A121" t="s">
        <v>123</v>
      </c>
      <c r="B121">
        <v>19</v>
      </c>
      <c r="C121">
        <v>24</v>
      </c>
      <c r="D121" t="s">
        <v>3</v>
      </c>
      <c r="E121" t="s">
        <v>3</v>
      </c>
      <c r="F121" t="s">
        <v>3</v>
      </c>
      <c r="G121">
        <v>360000</v>
      </c>
      <c r="H121">
        <v>1914332308</v>
      </c>
      <c r="I121" t="s">
        <v>3</v>
      </c>
      <c r="J121" t="s">
        <v>3</v>
      </c>
    </row>
    <row r="122" spans="1:10" x14ac:dyDescent="0.25">
      <c r="A122" t="s">
        <v>124</v>
      </c>
      <c r="B122">
        <v>97</v>
      </c>
      <c r="C122">
        <v>117</v>
      </c>
      <c r="D122">
        <v>41.347777219693597</v>
      </c>
      <c r="E122">
        <v>71.179649698787003</v>
      </c>
      <c r="F122">
        <v>71.162999006423505</v>
      </c>
      <c r="G122">
        <v>7562500</v>
      </c>
      <c r="H122">
        <v>7035206101</v>
      </c>
      <c r="I122">
        <v>45.707729290137898</v>
      </c>
      <c r="J122">
        <v>45.807104319151598</v>
      </c>
    </row>
    <row r="123" spans="1:10" x14ac:dyDescent="0.25">
      <c r="A123" t="s">
        <v>125</v>
      </c>
      <c r="B123">
        <v>96</v>
      </c>
      <c r="C123">
        <v>122</v>
      </c>
      <c r="D123">
        <v>5.9644871012530798</v>
      </c>
      <c r="E123">
        <v>48.621706153322897</v>
      </c>
      <c r="F123">
        <v>48.7641047607747</v>
      </c>
      <c r="G123">
        <v>6250000</v>
      </c>
      <c r="H123">
        <v>8124367090</v>
      </c>
      <c r="I123">
        <v>42.442787760774202</v>
      </c>
      <c r="J123">
        <v>42.349449958331597</v>
      </c>
    </row>
    <row r="124" spans="1:10" x14ac:dyDescent="0.25">
      <c r="A124" t="s">
        <v>126</v>
      </c>
      <c r="B124">
        <v>98</v>
      </c>
      <c r="C124">
        <v>137</v>
      </c>
      <c r="D124">
        <v>5.1944289077348698</v>
      </c>
      <c r="E124">
        <v>35.021981774115801</v>
      </c>
      <c r="F124">
        <v>26.1136519781987</v>
      </c>
      <c r="G124">
        <v>6411024</v>
      </c>
      <c r="H124">
        <v>10508272983</v>
      </c>
      <c r="I124">
        <v>24.567952787084199</v>
      </c>
      <c r="J124">
        <v>24.432635237262101</v>
      </c>
    </row>
    <row r="125" spans="1:10" x14ac:dyDescent="0.25">
      <c r="A125" t="s">
        <v>127</v>
      </c>
      <c r="B125">
        <v>94</v>
      </c>
      <c r="C125">
        <v>139</v>
      </c>
      <c r="D125">
        <v>0.61413400909182703</v>
      </c>
      <c r="E125">
        <v>23.359179395863599</v>
      </c>
      <c r="F125">
        <v>23.352286627976198</v>
      </c>
      <c r="G125">
        <v>3334276</v>
      </c>
      <c r="H125">
        <v>10518503009</v>
      </c>
      <c r="I125">
        <v>23.956978099828799</v>
      </c>
      <c r="J125">
        <v>23.9116220455529</v>
      </c>
    </row>
    <row r="126" spans="1:10" x14ac:dyDescent="0.25">
      <c r="A126" t="s">
        <v>128</v>
      </c>
      <c r="B126">
        <v>95</v>
      </c>
      <c r="C126">
        <v>119</v>
      </c>
      <c r="D126">
        <v>8.9174947776773692</v>
      </c>
      <c r="E126">
        <v>55.653632129977296</v>
      </c>
      <c r="F126">
        <v>55.822056376956901</v>
      </c>
      <c r="G126">
        <v>6943225</v>
      </c>
      <c r="H126">
        <v>7478368786</v>
      </c>
      <c r="I126">
        <v>44.302102882179703</v>
      </c>
      <c r="J126">
        <v>6.1855504825760397</v>
      </c>
    </row>
    <row r="127" spans="1:10" x14ac:dyDescent="0.25">
      <c r="A127" t="s">
        <v>129</v>
      </c>
      <c r="B127">
        <v>92</v>
      </c>
      <c r="C127">
        <v>117</v>
      </c>
      <c r="D127">
        <v>15.572543596810201</v>
      </c>
      <c r="E127">
        <v>47.109632692336803</v>
      </c>
      <c r="F127">
        <v>47.104119522985798</v>
      </c>
      <c r="G127">
        <v>9186961</v>
      </c>
      <c r="H127">
        <v>7445755386</v>
      </c>
      <c r="I127">
        <v>39.107177242644603</v>
      </c>
      <c r="J127">
        <v>38.995214381517698</v>
      </c>
    </row>
    <row r="128" spans="1:10" x14ac:dyDescent="0.25">
      <c r="A128" t="s">
        <v>130</v>
      </c>
      <c r="B128">
        <v>100</v>
      </c>
      <c r="C128">
        <v>149</v>
      </c>
      <c r="D128">
        <v>6.0810616630283203</v>
      </c>
      <c r="E128">
        <v>26.7401246704956</v>
      </c>
      <c r="F128">
        <v>18.538104554186599</v>
      </c>
      <c r="G128">
        <v>4596736</v>
      </c>
      <c r="H128">
        <v>10638023733</v>
      </c>
      <c r="I128">
        <v>25.381832000340999</v>
      </c>
      <c r="J128">
        <v>20.9431099563202</v>
      </c>
    </row>
    <row r="129" spans="1:10" x14ac:dyDescent="0.25">
      <c r="A129" t="s">
        <v>131</v>
      </c>
      <c r="B129">
        <v>98</v>
      </c>
      <c r="C129">
        <v>125</v>
      </c>
      <c r="D129">
        <v>9.6145692709009403</v>
      </c>
      <c r="E129">
        <v>41.720869448372099</v>
      </c>
      <c r="F129">
        <v>41.628088944489001</v>
      </c>
      <c r="G129">
        <v>5721664</v>
      </c>
      <c r="H129">
        <v>8333698768</v>
      </c>
      <c r="I129">
        <v>25.470524736465102</v>
      </c>
      <c r="J129">
        <v>7.0032708185008499</v>
      </c>
    </row>
    <row r="130" spans="1:10" x14ac:dyDescent="0.25">
      <c r="A130" t="s">
        <v>132</v>
      </c>
      <c r="B130">
        <v>97</v>
      </c>
      <c r="C130">
        <v>128</v>
      </c>
      <c r="D130">
        <v>12.3682689070076</v>
      </c>
      <c r="E130">
        <v>41.634016888133097</v>
      </c>
      <c r="F130">
        <v>41.522693837180398</v>
      </c>
      <c r="G130">
        <v>7064964</v>
      </c>
      <c r="H130">
        <v>8082830233</v>
      </c>
      <c r="I130">
        <v>33.721178543735199</v>
      </c>
      <c r="J130">
        <v>33.623636307250102</v>
      </c>
    </row>
    <row r="131" spans="1:10" x14ac:dyDescent="0.25">
      <c r="A131" t="s">
        <v>133</v>
      </c>
      <c r="B131">
        <v>22</v>
      </c>
      <c r="C131">
        <v>24</v>
      </c>
      <c r="D131">
        <v>35.837652954278198</v>
      </c>
      <c r="E131" t="s">
        <v>3</v>
      </c>
      <c r="F131" t="s">
        <v>3</v>
      </c>
      <c r="G131">
        <v>142129</v>
      </c>
      <c r="H131">
        <v>1894755224</v>
      </c>
      <c r="I131">
        <v>89.637436551682498</v>
      </c>
      <c r="J131">
        <v>0.34308439952423497</v>
      </c>
    </row>
    <row r="132" spans="1:10" x14ac:dyDescent="0.25">
      <c r="A132" t="s">
        <v>134</v>
      </c>
      <c r="B132">
        <v>96</v>
      </c>
      <c r="C132">
        <v>125</v>
      </c>
      <c r="D132">
        <v>7.2232616490196699</v>
      </c>
      <c r="E132">
        <v>50.6168868369504</v>
      </c>
      <c r="F132">
        <v>50.778511357024698</v>
      </c>
      <c r="G132" s="1">
        <v>11256025</v>
      </c>
      <c r="H132">
        <v>7630105879</v>
      </c>
      <c r="I132">
        <v>33.675342686949598</v>
      </c>
      <c r="J132">
        <v>25.070305402279899</v>
      </c>
    </row>
    <row r="133" spans="1:10" x14ac:dyDescent="0.25">
      <c r="A133" t="s">
        <v>135</v>
      </c>
      <c r="B133">
        <v>95</v>
      </c>
      <c r="C133">
        <v>122</v>
      </c>
      <c r="D133">
        <v>8.9789949353673499</v>
      </c>
      <c r="E133">
        <v>41.956458826749298</v>
      </c>
      <c r="F133">
        <v>41.965434365167198</v>
      </c>
      <c r="G133">
        <v>7601049</v>
      </c>
      <c r="H133">
        <v>7566909450</v>
      </c>
      <c r="I133">
        <v>44.453942273438699</v>
      </c>
      <c r="J133">
        <v>44.282830323418601</v>
      </c>
    </row>
    <row r="134" spans="1:10" x14ac:dyDescent="0.25">
      <c r="A134" t="s">
        <v>136</v>
      </c>
      <c r="B134">
        <v>96</v>
      </c>
      <c r="C134">
        <v>124</v>
      </c>
      <c r="D134">
        <v>10.0079798014413</v>
      </c>
      <c r="E134">
        <v>49.583844281103197</v>
      </c>
      <c r="F134">
        <v>22.504899281829299</v>
      </c>
      <c r="G134">
        <v>4558225</v>
      </c>
      <c r="H134">
        <v>7940290736</v>
      </c>
      <c r="I134">
        <v>28.0381542872564</v>
      </c>
      <c r="J134">
        <v>28.041858415770498</v>
      </c>
    </row>
    <row r="135" spans="1:10" x14ac:dyDescent="0.25">
      <c r="A135" t="s">
        <v>137</v>
      </c>
      <c r="B135">
        <v>96</v>
      </c>
      <c r="C135">
        <v>130</v>
      </c>
      <c r="D135">
        <v>10.459909092929101</v>
      </c>
      <c r="E135">
        <v>61.155483738761603</v>
      </c>
      <c r="F135">
        <v>61.120794807683403</v>
      </c>
      <c r="G135">
        <v>3876961</v>
      </c>
      <c r="H135">
        <v>7790820594</v>
      </c>
      <c r="I135">
        <v>27.7092295416445</v>
      </c>
      <c r="J135">
        <v>1.81710383319313</v>
      </c>
    </row>
    <row r="136" spans="1:10" x14ac:dyDescent="0.25">
      <c r="A136" t="s">
        <v>138</v>
      </c>
      <c r="B136">
        <v>100</v>
      </c>
      <c r="C136">
        <v>139</v>
      </c>
      <c r="D136">
        <v>4.0282636664851701</v>
      </c>
      <c r="E136">
        <v>30.519877979812399</v>
      </c>
      <c r="F136">
        <v>17.000433452834098</v>
      </c>
      <c r="G136">
        <v>3771364</v>
      </c>
      <c r="H136">
        <v>9499091482</v>
      </c>
      <c r="I136">
        <v>27.582836396755901</v>
      </c>
      <c r="J136">
        <v>27.482075262404301</v>
      </c>
    </row>
    <row r="137" spans="1:10" x14ac:dyDescent="0.25">
      <c r="A137" t="s">
        <v>139</v>
      </c>
      <c r="B137">
        <v>99</v>
      </c>
      <c r="C137">
        <v>114</v>
      </c>
      <c r="D137">
        <v>2.29061004263859</v>
      </c>
      <c r="E137">
        <v>76.942875036950795</v>
      </c>
      <c r="F137">
        <v>63.951780880309997</v>
      </c>
      <c r="G137">
        <v>7485696</v>
      </c>
      <c r="H137">
        <v>7003772036</v>
      </c>
      <c r="I137">
        <v>38.564949333869201</v>
      </c>
      <c r="J137">
        <v>26.578930594770501</v>
      </c>
    </row>
    <row r="138" spans="1:10" x14ac:dyDescent="0.25">
      <c r="A138" t="s">
        <v>140</v>
      </c>
      <c r="B138">
        <v>98</v>
      </c>
      <c r="C138">
        <v>144</v>
      </c>
      <c r="D138">
        <v>1.84761026599471</v>
      </c>
      <c r="E138">
        <v>31.2291248984499</v>
      </c>
      <c r="F138">
        <v>30.868521582149999</v>
      </c>
      <c r="G138">
        <v>8410000</v>
      </c>
      <c r="H138">
        <v>9568475339</v>
      </c>
      <c r="I138">
        <v>24.440441617386099</v>
      </c>
      <c r="J138">
        <v>21.749691915328398</v>
      </c>
    </row>
    <row r="139" spans="1:10" x14ac:dyDescent="0.25">
      <c r="A139" t="s">
        <v>141</v>
      </c>
      <c r="B139">
        <v>94</v>
      </c>
      <c r="C139">
        <v>130</v>
      </c>
      <c r="D139">
        <v>10.032479833948299</v>
      </c>
      <c r="E139">
        <v>34.7914537367799</v>
      </c>
      <c r="F139">
        <v>8.9202337065074406</v>
      </c>
      <c r="G139">
        <v>6482116</v>
      </c>
      <c r="H139">
        <v>8323799598</v>
      </c>
      <c r="I139">
        <v>27.244351949719402</v>
      </c>
      <c r="J139">
        <v>15.205079203593501</v>
      </c>
    </row>
    <row r="140" spans="1:10" x14ac:dyDescent="0.25">
      <c r="A140" t="s">
        <v>142</v>
      </c>
      <c r="B140">
        <v>98</v>
      </c>
      <c r="C140">
        <v>130</v>
      </c>
      <c r="D140">
        <v>10.097504384075201</v>
      </c>
      <c r="E140">
        <v>37.178799884674497</v>
      </c>
      <c r="F140">
        <v>37.394702662854598</v>
      </c>
      <c r="G140">
        <v>2852721</v>
      </c>
      <c r="H140">
        <v>8393855392</v>
      </c>
      <c r="I140">
        <v>25.233262550008099</v>
      </c>
      <c r="J140">
        <v>21.5502272255723</v>
      </c>
    </row>
    <row r="141" spans="1:10" x14ac:dyDescent="0.25">
      <c r="A141" t="s">
        <v>143</v>
      </c>
      <c r="B141">
        <v>99</v>
      </c>
      <c r="C141">
        <v>135</v>
      </c>
      <c r="D141">
        <v>13.392497753751</v>
      </c>
      <c r="E141">
        <v>38.936196738536097</v>
      </c>
      <c r="F141">
        <v>38.752841348529799</v>
      </c>
      <c r="G141">
        <v>4800481</v>
      </c>
      <c r="H141">
        <v>8609501731</v>
      </c>
      <c r="I141">
        <v>29.237692487009198</v>
      </c>
      <c r="J141">
        <v>29.121950888461999</v>
      </c>
    </row>
    <row r="142" spans="1:10" x14ac:dyDescent="0.25">
      <c r="A142" t="s">
        <v>144</v>
      </c>
      <c r="B142">
        <v>15</v>
      </c>
      <c r="C142">
        <v>23</v>
      </c>
      <c r="D142">
        <v>33.690067525979799</v>
      </c>
      <c r="E142">
        <v>84.191261265772397</v>
      </c>
      <c r="F142">
        <v>83.959822766571094</v>
      </c>
      <c r="G142">
        <v>374544</v>
      </c>
      <c r="H142">
        <v>1959156029</v>
      </c>
      <c r="I142">
        <v>66.035062023216994</v>
      </c>
      <c r="J142">
        <v>65.862914819334407</v>
      </c>
    </row>
    <row r="143" spans="1:10" x14ac:dyDescent="0.25">
      <c r="A143" t="s">
        <v>145</v>
      </c>
      <c r="B143">
        <v>97</v>
      </c>
      <c r="C143">
        <v>138</v>
      </c>
      <c r="D143">
        <v>3.8896708685234098</v>
      </c>
      <c r="E143">
        <v>29.989455855649201</v>
      </c>
      <c r="F143">
        <v>29.947858005137402</v>
      </c>
      <c r="G143">
        <v>3511876</v>
      </c>
      <c r="H143">
        <v>9393313756</v>
      </c>
      <c r="I143">
        <v>24.807243809191199</v>
      </c>
      <c r="J143">
        <v>24.729053430148099</v>
      </c>
    </row>
    <row r="144" spans="1:10" x14ac:dyDescent="0.25">
      <c r="A144" t="s">
        <v>146</v>
      </c>
      <c r="B144">
        <v>98</v>
      </c>
      <c r="C144">
        <v>126</v>
      </c>
      <c r="D144">
        <v>8.4269690214806303</v>
      </c>
      <c r="E144">
        <v>41.9280026200422</v>
      </c>
      <c r="F144">
        <v>41.7601035627222</v>
      </c>
      <c r="G144">
        <v>6760000</v>
      </c>
      <c r="H144">
        <v>8376762170</v>
      </c>
      <c r="I144">
        <v>27.700711941109599</v>
      </c>
      <c r="J144">
        <v>27.697639713589201</v>
      </c>
    </row>
    <row r="145" spans="1:10" x14ac:dyDescent="0.25">
      <c r="A145" t="s">
        <v>147</v>
      </c>
      <c r="B145">
        <v>97</v>
      </c>
      <c r="C145">
        <v>134</v>
      </c>
      <c r="D145">
        <v>2.9591799416888902</v>
      </c>
      <c r="E145">
        <v>34.556284186733897</v>
      </c>
      <c r="F145">
        <v>34.722955446187001</v>
      </c>
      <c r="G145">
        <v>2927521</v>
      </c>
      <c r="H145">
        <v>8588653589</v>
      </c>
      <c r="I145">
        <v>26.9121143657338</v>
      </c>
      <c r="J145">
        <v>21.212961768213201</v>
      </c>
    </row>
    <row r="146" spans="1:10" x14ac:dyDescent="0.25">
      <c r="A146" t="s">
        <v>148</v>
      </c>
      <c r="B146">
        <v>32</v>
      </c>
      <c r="C146">
        <v>37</v>
      </c>
      <c r="D146">
        <v>31.8659776936036</v>
      </c>
      <c r="E146">
        <v>86.716833723327397</v>
      </c>
      <c r="F146">
        <v>86.754663335536307</v>
      </c>
      <c r="G146">
        <v>451584</v>
      </c>
      <c r="H146">
        <v>2505192299</v>
      </c>
      <c r="I146">
        <v>67.409602071253303</v>
      </c>
      <c r="J146">
        <v>67.349063066311004</v>
      </c>
    </row>
    <row r="147" spans="1:10" x14ac:dyDescent="0.25">
      <c r="A147" t="s">
        <v>149</v>
      </c>
      <c r="B147">
        <v>33</v>
      </c>
      <c r="C147">
        <v>34</v>
      </c>
      <c r="D147" t="s">
        <v>3</v>
      </c>
      <c r="E147" t="s">
        <v>3</v>
      </c>
      <c r="F147" t="s">
        <v>3</v>
      </c>
      <c r="G147">
        <v>902500</v>
      </c>
      <c r="H147">
        <v>2208096389</v>
      </c>
      <c r="I147" t="s">
        <v>3</v>
      </c>
      <c r="J147" t="s">
        <v>3</v>
      </c>
    </row>
    <row r="148" spans="1:10" x14ac:dyDescent="0.25">
      <c r="A148" t="s">
        <v>150</v>
      </c>
      <c r="B148">
        <v>35</v>
      </c>
      <c r="C148">
        <v>43</v>
      </c>
      <c r="D148">
        <v>45</v>
      </c>
      <c r="E148" t="s">
        <v>3</v>
      </c>
      <c r="F148" t="s">
        <v>3</v>
      </c>
      <c r="G148">
        <v>1106704</v>
      </c>
      <c r="H148">
        <v>2668135131</v>
      </c>
      <c r="I148" t="s">
        <v>3</v>
      </c>
      <c r="J148" t="s">
        <v>3</v>
      </c>
    </row>
    <row r="149" spans="1:10" x14ac:dyDescent="0.25">
      <c r="A149" t="s">
        <v>151</v>
      </c>
      <c r="B149">
        <v>39</v>
      </c>
      <c r="C149">
        <v>48</v>
      </c>
      <c r="D149">
        <v>41.9872124958166</v>
      </c>
      <c r="E149">
        <v>74.135426489853501</v>
      </c>
      <c r="F149">
        <v>73.307145188748194</v>
      </c>
      <c r="G149">
        <v>265225</v>
      </c>
      <c r="H149">
        <v>3195352608</v>
      </c>
      <c r="I149">
        <v>69.418505398601894</v>
      </c>
      <c r="J149">
        <v>69.313336061374798</v>
      </c>
    </row>
    <row r="150" spans="1:10" x14ac:dyDescent="0.25">
      <c r="A150" t="s">
        <v>152</v>
      </c>
      <c r="B150">
        <v>36</v>
      </c>
      <c r="C150">
        <v>45</v>
      </c>
      <c r="D150">
        <v>28.9264258352536</v>
      </c>
      <c r="E150">
        <v>75.192536302838207</v>
      </c>
      <c r="F150">
        <v>75.350095894187007</v>
      </c>
      <c r="G150">
        <v>149769</v>
      </c>
      <c r="H150">
        <v>2892051131</v>
      </c>
      <c r="I150">
        <v>56.911824729566803</v>
      </c>
      <c r="J150">
        <v>56.749756435009402</v>
      </c>
    </row>
    <row r="151" spans="1:10" x14ac:dyDescent="0.25">
      <c r="A151" t="s">
        <v>153</v>
      </c>
      <c r="B151">
        <v>33</v>
      </c>
      <c r="C151">
        <v>42</v>
      </c>
      <c r="D151">
        <v>27.299572211332801</v>
      </c>
      <c r="E151" t="s">
        <v>3</v>
      </c>
      <c r="F151">
        <v>80.332062522139793</v>
      </c>
      <c r="G151">
        <v>946729</v>
      </c>
      <c r="H151">
        <v>2762420971</v>
      </c>
      <c r="I151">
        <v>71.658302400221999</v>
      </c>
      <c r="J151">
        <v>71.4360501190272</v>
      </c>
    </row>
    <row r="152" spans="1:10" x14ac:dyDescent="0.25">
      <c r="A152" t="s">
        <v>154</v>
      </c>
      <c r="B152">
        <v>95</v>
      </c>
      <c r="C152">
        <v>127</v>
      </c>
      <c r="D152">
        <v>10.784297867562501</v>
      </c>
      <c r="E152">
        <v>49.218009458202502</v>
      </c>
      <c r="F152">
        <v>28.943888736118801</v>
      </c>
      <c r="G152">
        <v>7441984</v>
      </c>
      <c r="H152">
        <v>7995102535</v>
      </c>
      <c r="I152">
        <v>38.583972762859197</v>
      </c>
      <c r="J152">
        <v>38.474840936607599</v>
      </c>
    </row>
    <row r="153" spans="1:10" x14ac:dyDescent="0.25">
      <c r="A153" t="s">
        <v>155</v>
      </c>
      <c r="B153">
        <v>14</v>
      </c>
      <c r="C153">
        <v>18</v>
      </c>
      <c r="D153" t="s">
        <v>3</v>
      </c>
      <c r="E153" t="s">
        <v>3</v>
      </c>
      <c r="F153" t="s">
        <v>3</v>
      </c>
      <c r="G153">
        <v>250000</v>
      </c>
      <c r="H153">
        <v>1520953658</v>
      </c>
      <c r="I153" t="s">
        <v>3</v>
      </c>
      <c r="J153" t="s">
        <v>3</v>
      </c>
    </row>
    <row r="154" spans="1:10" x14ac:dyDescent="0.25">
      <c r="A154" t="s">
        <v>156</v>
      </c>
      <c r="B154">
        <v>40</v>
      </c>
      <c r="C154">
        <v>48</v>
      </c>
      <c r="D154">
        <v>41.0090869015701</v>
      </c>
      <c r="E154">
        <v>71.667714735510401</v>
      </c>
      <c r="F154">
        <v>71.6316851644698</v>
      </c>
      <c r="G154">
        <v>2128681</v>
      </c>
      <c r="H154">
        <v>3236887421</v>
      </c>
      <c r="I154">
        <v>68.448684110584395</v>
      </c>
      <c r="J154">
        <v>68.480000505013294</v>
      </c>
    </row>
    <row r="155" spans="1:10" x14ac:dyDescent="0.25">
      <c r="A155" t="s">
        <v>157</v>
      </c>
      <c r="B155">
        <v>38</v>
      </c>
      <c r="C155">
        <v>45</v>
      </c>
      <c r="D155" t="s">
        <v>3</v>
      </c>
      <c r="E155" t="s">
        <v>3</v>
      </c>
      <c r="F155" t="s">
        <v>3</v>
      </c>
      <c r="G155">
        <v>600625</v>
      </c>
      <c r="H155">
        <v>2785966818</v>
      </c>
      <c r="I155" t="s">
        <v>3</v>
      </c>
      <c r="J155" t="s">
        <v>3</v>
      </c>
    </row>
    <row r="156" spans="1:10" x14ac:dyDescent="0.25">
      <c r="A156" t="s">
        <v>158</v>
      </c>
      <c r="B156">
        <v>37</v>
      </c>
      <c r="C156">
        <v>47</v>
      </c>
      <c r="D156">
        <v>18.868999455061399</v>
      </c>
      <c r="E156">
        <v>76.789755344543295</v>
      </c>
      <c r="F156">
        <v>76.778922662773695</v>
      </c>
      <c r="G156">
        <v>1630729</v>
      </c>
      <c r="H156">
        <v>2914914056</v>
      </c>
      <c r="I156">
        <v>59.717575797770799</v>
      </c>
      <c r="J156">
        <v>59.799257379816602</v>
      </c>
    </row>
    <row r="157" spans="1:10" x14ac:dyDescent="0.25">
      <c r="A157" t="s">
        <v>159</v>
      </c>
      <c r="B157">
        <v>93</v>
      </c>
      <c r="C157">
        <v>118</v>
      </c>
      <c r="D157">
        <v>16.2602047083119</v>
      </c>
      <c r="E157">
        <v>60.959585361094099</v>
      </c>
      <c r="F157">
        <v>61.040431575977998</v>
      </c>
      <c r="G157">
        <v>6385729</v>
      </c>
      <c r="H157">
        <v>7101351638</v>
      </c>
      <c r="I157">
        <v>42.131915904681598</v>
      </c>
      <c r="J157">
        <v>42.0158646926619</v>
      </c>
    </row>
    <row r="158" spans="1:10" x14ac:dyDescent="0.25">
      <c r="A158" t="s">
        <v>160</v>
      </c>
      <c r="B158">
        <v>98</v>
      </c>
      <c r="C158">
        <v>134</v>
      </c>
      <c r="D158">
        <v>6.4043527263841504</v>
      </c>
      <c r="E158">
        <v>47.300938023368303</v>
      </c>
      <c r="F158">
        <v>47.316369011589302</v>
      </c>
      <c r="G158">
        <v>7150276</v>
      </c>
      <c r="H158">
        <v>8255677600</v>
      </c>
      <c r="I158">
        <v>28.418308273307201</v>
      </c>
      <c r="J158">
        <v>17.696874518827801</v>
      </c>
    </row>
    <row r="159" spans="1:10" x14ac:dyDescent="0.25">
      <c r="A159" t="s">
        <v>161</v>
      </c>
      <c r="B159">
        <v>94</v>
      </c>
      <c r="C159">
        <v>125</v>
      </c>
      <c r="D159">
        <v>7.2243156940453002</v>
      </c>
      <c r="E159">
        <v>54.429413640963297</v>
      </c>
      <c r="F159">
        <v>54.422235576650202</v>
      </c>
      <c r="G159">
        <v>6350400</v>
      </c>
      <c r="H159">
        <v>7286646929</v>
      </c>
      <c r="I159">
        <v>37.335394477489501</v>
      </c>
      <c r="J159">
        <v>37.365565669300899</v>
      </c>
    </row>
    <row r="160" spans="1:10" x14ac:dyDescent="0.25">
      <c r="A160" t="s">
        <v>162</v>
      </c>
      <c r="B160">
        <v>97</v>
      </c>
      <c r="C160">
        <v>142</v>
      </c>
      <c r="D160">
        <v>10.933816785755701</v>
      </c>
      <c r="E160">
        <v>39.729019482989401</v>
      </c>
      <c r="F160">
        <v>39.616682149358503</v>
      </c>
      <c r="G160">
        <v>6380676</v>
      </c>
      <c r="H160">
        <v>9086123994</v>
      </c>
      <c r="I160">
        <v>23.926076366811799</v>
      </c>
      <c r="J160">
        <v>23.890197635367802</v>
      </c>
    </row>
    <row r="161" spans="1:10" x14ac:dyDescent="0.25">
      <c r="A161" t="s">
        <v>163</v>
      </c>
      <c r="B161">
        <v>94</v>
      </c>
      <c r="C161">
        <v>132</v>
      </c>
      <c r="D161">
        <v>2.68377515946904</v>
      </c>
      <c r="E161">
        <v>31.627820273615001</v>
      </c>
      <c r="F161">
        <v>31.642734413701199</v>
      </c>
      <c r="G161">
        <v>4571044</v>
      </c>
      <c r="H161">
        <v>8755085377</v>
      </c>
      <c r="I161">
        <v>35.981026648389097</v>
      </c>
      <c r="J161">
        <v>35.931945710364303</v>
      </c>
    </row>
    <row r="162" spans="1:10" x14ac:dyDescent="0.25">
      <c r="A162" t="s">
        <v>164</v>
      </c>
      <c r="B162">
        <v>97</v>
      </c>
      <c r="C162">
        <v>134</v>
      </c>
      <c r="D162">
        <v>5.8067269055315203</v>
      </c>
      <c r="E162">
        <v>41.820158991327702</v>
      </c>
      <c r="F162">
        <v>41.613639470684099</v>
      </c>
      <c r="G162">
        <v>3636649</v>
      </c>
      <c r="H162">
        <v>8254356468</v>
      </c>
      <c r="I162">
        <v>28.6984854754987</v>
      </c>
      <c r="J162">
        <v>28.6674039283211</v>
      </c>
    </row>
    <row r="163" spans="1:10" x14ac:dyDescent="0.25">
      <c r="A163" t="s">
        <v>165</v>
      </c>
      <c r="B163">
        <v>95</v>
      </c>
      <c r="C163">
        <v>134</v>
      </c>
      <c r="D163">
        <v>12.4532822166128</v>
      </c>
      <c r="E163">
        <v>36.901773006358802</v>
      </c>
      <c r="F163">
        <v>36.856255771123003</v>
      </c>
      <c r="G163">
        <v>4963984</v>
      </c>
      <c r="H163">
        <v>8831813004</v>
      </c>
      <c r="I163">
        <v>26.177733167221799</v>
      </c>
      <c r="J163">
        <v>26.266986503844201</v>
      </c>
    </row>
    <row r="164" spans="1:10" x14ac:dyDescent="0.25">
      <c r="A164" t="s">
        <v>166</v>
      </c>
      <c r="B164">
        <v>16</v>
      </c>
      <c r="C164">
        <v>21</v>
      </c>
      <c r="D164" t="s">
        <v>3</v>
      </c>
      <c r="E164" t="s">
        <v>3</v>
      </c>
      <c r="F164" t="s">
        <v>3</v>
      </c>
      <c r="G164">
        <v>275625</v>
      </c>
      <c r="H164">
        <v>1826036658</v>
      </c>
      <c r="I164" t="s">
        <v>3</v>
      </c>
      <c r="J164" t="s">
        <v>3</v>
      </c>
    </row>
    <row r="165" spans="1:10" x14ac:dyDescent="0.25">
      <c r="A165" t="s">
        <v>167</v>
      </c>
      <c r="B165">
        <v>95</v>
      </c>
      <c r="C165">
        <v>129</v>
      </c>
      <c r="D165">
        <v>15.321510074864699</v>
      </c>
      <c r="E165">
        <v>46.468843575481102</v>
      </c>
      <c r="F165">
        <v>46.4984776945088</v>
      </c>
      <c r="G165">
        <v>6806881</v>
      </c>
      <c r="H165">
        <v>8487157089</v>
      </c>
      <c r="I165">
        <v>29.686549680082301</v>
      </c>
      <c r="J165">
        <v>29.605619051742799</v>
      </c>
    </row>
    <row r="166" spans="1:10" x14ac:dyDescent="0.25">
      <c r="A166" t="s">
        <v>168</v>
      </c>
      <c r="B166">
        <v>94</v>
      </c>
      <c r="C166">
        <v>140</v>
      </c>
      <c r="D166">
        <v>4.4528223332272798</v>
      </c>
      <c r="E166">
        <v>30.372672083887501</v>
      </c>
      <c r="F166">
        <v>24.215655844285799</v>
      </c>
      <c r="G166">
        <v>5071504</v>
      </c>
      <c r="H166">
        <v>9989649894</v>
      </c>
      <c r="I166">
        <v>27.5700371436889</v>
      </c>
      <c r="J166">
        <v>2.3704536687325799</v>
      </c>
    </row>
    <row r="167" spans="1:10" x14ac:dyDescent="0.25">
      <c r="A167" t="s">
        <v>169</v>
      </c>
      <c r="B167">
        <v>96</v>
      </c>
      <c r="C167">
        <v>125</v>
      </c>
      <c r="D167">
        <v>14.620873988631599</v>
      </c>
      <c r="E167">
        <v>53.0661049672972</v>
      </c>
      <c r="F167">
        <v>52.962533358789301</v>
      </c>
      <c r="G167">
        <v>8655364</v>
      </c>
      <c r="H167">
        <v>7425925367</v>
      </c>
      <c r="I167">
        <v>31.1427670900765</v>
      </c>
      <c r="J167">
        <v>30.922663372680301</v>
      </c>
    </row>
    <row r="168" spans="1:10" x14ac:dyDescent="0.25">
      <c r="A168" t="s">
        <v>170</v>
      </c>
      <c r="B168">
        <v>100</v>
      </c>
      <c r="C168">
        <v>136</v>
      </c>
      <c r="D168">
        <v>5.25380275126229</v>
      </c>
      <c r="E168">
        <v>43.287455251550803</v>
      </c>
      <c r="F168">
        <v>43.340622404119699</v>
      </c>
      <c r="G168">
        <v>3218436</v>
      </c>
      <c r="H168">
        <v>8480575698</v>
      </c>
      <c r="I168">
        <v>30.296006325021899</v>
      </c>
      <c r="J168">
        <v>30.404207027014198</v>
      </c>
    </row>
    <row r="169" spans="1:10" x14ac:dyDescent="0.25">
      <c r="A169" t="s">
        <v>171</v>
      </c>
      <c r="B169">
        <v>94</v>
      </c>
      <c r="C169">
        <v>132</v>
      </c>
      <c r="D169">
        <v>7.6506509553594002</v>
      </c>
      <c r="E169">
        <v>43.269692956411198</v>
      </c>
      <c r="F169">
        <v>43.177931046515198</v>
      </c>
      <c r="G169">
        <v>4549689</v>
      </c>
      <c r="H169">
        <v>8873627068</v>
      </c>
      <c r="I169">
        <v>23.310554316759301</v>
      </c>
      <c r="J169">
        <v>3.2987147489965301</v>
      </c>
    </row>
    <row r="170" spans="1:10" x14ac:dyDescent="0.25">
      <c r="A170" t="s">
        <v>172</v>
      </c>
      <c r="B170">
        <v>97</v>
      </c>
      <c r="C170">
        <v>129</v>
      </c>
      <c r="D170">
        <v>10.713123022791001</v>
      </c>
      <c r="E170">
        <v>45.389399061322997</v>
      </c>
      <c r="F170">
        <v>45.345208647918</v>
      </c>
      <c r="G170">
        <v>6775609</v>
      </c>
      <c r="H170">
        <v>8614010341</v>
      </c>
      <c r="I170">
        <v>26.7168708113532</v>
      </c>
      <c r="J170">
        <v>26.648541940373601</v>
      </c>
    </row>
    <row r="171" spans="1:10" x14ac:dyDescent="0.25">
      <c r="A171" t="s">
        <v>173</v>
      </c>
      <c r="B171">
        <v>97</v>
      </c>
      <c r="C171">
        <v>148</v>
      </c>
      <c r="D171">
        <v>9.6453021193218191</v>
      </c>
      <c r="E171">
        <v>26.530162614170202</v>
      </c>
      <c r="F171">
        <v>26.686874184501999</v>
      </c>
      <c r="G171">
        <v>1435204</v>
      </c>
      <c r="H171">
        <v>10622904161</v>
      </c>
      <c r="I171">
        <v>20.307703740310501</v>
      </c>
      <c r="J171">
        <v>20.330511361475899</v>
      </c>
    </row>
    <row r="172" spans="1:10" x14ac:dyDescent="0.25">
      <c r="A172" t="s">
        <v>174</v>
      </c>
      <c r="B172">
        <v>94</v>
      </c>
      <c r="C172">
        <v>120</v>
      </c>
      <c r="D172">
        <v>10.097504384075201</v>
      </c>
      <c r="E172">
        <v>55.738862309228601</v>
      </c>
      <c r="F172">
        <v>55.667861844359102</v>
      </c>
      <c r="G172">
        <v>8485569</v>
      </c>
      <c r="H172">
        <v>7458916636</v>
      </c>
      <c r="I172">
        <v>37.024763715048998</v>
      </c>
      <c r="J172">
        <v>37.087271653271003</v>
      </c>
    </row>
    <row r="173" spans="1:10" x14ac:dyDescent="0.25">
      <c r="A173" t="s">
        <v>175</v>
      </c>
      <c r="B173">
        <v>91</v>
      </c>
      <c r="C173">
        <v>121</v>
      </c>
      <c r="D173">
        <v>30.465544919459798</v>
      </c>
      <c r="E173">
        <v>49.110729265160003</v>
      </c>
      <c r="F173">
        <v>49.119589276682298</v>
      </c>
      <c r="G173">
        <v>5527201</v>
      </c>
      <c r="H173">
        <v>7406019725</v>
      </c>
      <c r="I173">
        <v>47.311790918648498</v>
      </c>
      <c r="J173">
        <v>47.386998630283202</v>
      </c>
    </row>
    <row r="174" spans="1:10" x14ac:dyDescent="0.25">
      <c r="A174" t="s">
        <v>176</v>
      </c>
      <c r="B174">
        <v>95</v>
      </c>
      <c r="C174">
        <v>125</v>
      </c>
      <c r="D174">
        <v>3.2245226065197699</v>
      </c>
      <c r="E174">
        <v>44.205030870765803</v>
      </c>
      <c r="F174">
        <v>44.132295915185701</v>
      </c>
      <c r="G174">
        <v>7425625</v>
      </c>
      <c r="H174">
        <v>8088337294</v>
      </c>
      <c r="I174">
        <v>27.588450137930099</v>
      </c>
      <c r="J174">
        <v>27.577498437214398</v>
      </c>
    </row>
    <row r="175" spans="1:10" x14ac:dyDescent="0.25">
      <c r="A175" t="s">
        <v>177</v>
      </c>
      <c r="B175">
        <v>18</v>
      </c>
      <c r="C175">
        <v>19</v>
      </c>
      <c r="D175" t="s">
        <v>3</v>
      </c>
      <c r="E175" t="s">
        <v>3</v>
      </c>
      <c r="F175" t="s">
        <v>3</v>
      </c>
      <c r="G175">
        <v>422500</v>
      </c>
      <c r="H175">
        <v>1698503040</v>
      </c>
      <c r="I175" t="s">
        <v>3</v>
      </c>
      <c r="J175" t="s">
        <v>3</v>
      </c>
    </row>
    <row r="176" spans="1:10" x14ac:dyDescent="0.25">
      <c r="A176" t="s">
        <v>178</v>
      </c>
      <c r="B176">
        <v>96</v>
      </c>
      <c r="C176">
        <v>138</v>
      </c>
      <c r="D176">
        <v>3.46164336894096</v>
      </c>
      <c r="E176">
        <v>29.353332633720601</v>
      </c>
      <c r="F176">
        <v>29.1683831008569</v>
      </c>
      <c r="G176">
        <v>2873025</v>
      </c>
      <c r="H176">
        <v>9981507210</v>
      </c>
      <c r="I176">
        <v>27.547971190028999</v>
      </c>
      <c r="J176">
        <v>27.562096148621698</v>
      </c>
    </row>
    <row r="177" spans="1:10" x14ac:dyDescent="0.25">
      <c r="A177" t="s">
        <v>179</v>
      </c>
      <c r="B177">
        <v>99</v>
      </c>
      <c r="C177">
        <v>148</v>
      </c>
      <c r="D177">
        <v>4.7921981972896601</v>
      </c>
      <c r="E177">
        <v>21.817991608408999</v>
      </c>
      <c r="F177">
        <v>21.769120798321602</v>
      </c>
      <c r="G177">
        <v>4687225</v>
      </c>
      <c r="H177">
        <v>10816943046</v>
      </c>
      <c r="I177">
        <v>23.0735358244781</v>
      </c>
      <c r="J177">
        <v>23.108142838171698</v>
      </c>
    </row>
    <row r="178" spans="1:10" x14ac:dyDescent="0.25">
      <c r="A178" t="s">
        <v>180</v>
      </c>
      <c r="B178">
        <v>93</v>
      </c>
      <c r="C178">
        <v>137</v>
      </c>
      <c r="D178">
        <v>11.661412476231201</v>
      </c>
      <c r="E178">
        <v>30.5505449089652</v>
      </c>
      <c r="F178">
        <v>26.106170306184001</v>
      </c>
      <c r="G178">
        <v>6885376</v>
      </c>
      <c r="H178">
        <v>9994831973</v>
      </c>
      <c r="I178">
        <v>22.3235912710675</v>
      </c>
      <c r="J178">
        <v>14.8653047198036</v>
      </c>
    </row>
    <row r="179" spans="1:10" x14ac:dyDescent="0.25">
      <c r="A179" t="s">
        <v>181</v>
      </c>
      <c r="B179">
        <v>93</v>
      </c>
      <c r="C179">
        <v>121</v>
      </c>
      <c r="D179">
        <v>12.3624924157142</v>
      </c>
      <c r="E179">
        <v>48.798336185110898</v>
      </c>
      <c r="F179">
        <v>48.874199994839401</v>
      </c>
      <c r="G179">
        <v>6385729</v>
      </c>
      <c r="H179">
        <v>8023106407</v>
      </c>
      <c r="I179">
        <v>30.347737456358399</v>
      </c>
      <c r="J179">
        <v>30.4623543025087</v>
      </c>
    </row>
    <row r="180" spans="1:10" x14ac:dyDescent="0.25">
      <c r="A180" t="s">
        <v>182</v>
      </c>
      <c r="B180">
        <v>98</v>
      </c>
      <c r="C180">
        <v>137</v>
      </c>
      <c r="D180">
        <v>9.8411317596343793</v>
      </c>
      <c r="E180">
        <v>30.7764691940224</v>
      </c>
      <c r="F180">
        <v>30.747118958050802</v>
      </c>
      <c r="G180">
        <v>3474496</v>
      </c>
      <c r="H180">
        <v>9286854387</v>
      </c>
      <c r="I180">
        <v>27.5996155595499</v>
      </c>
      <c r="J180">
        <v>27.502412548631501</v>
      </c>
    </row>
    <row r="181" spans="1:10" x14ac:dyDescent="0.25">
      <c r="A181" t="s">
        <v>183</v>
      </c>
      <c r="B181">
        <v>96</v>
      </c>
      <c r="C181">
        <v>125</v>
      </c>
      <c r="D181">
        <v>6.1875477993044097</v>
      </c>
      <c r="E181">
        <v>40.503169404514402</v>
      </c>
      <c r="F181">
        <v>40.441403440040901</v>
      </c>
      <c r="G181" s="1">
        <v>10048900</v>
      </c>
      <c r="H181">
        <v>8035699705</v>
      </c>
      <c r="I181">
        <v>32.647431028479403</v>
      </c>
      <c r="J181">
        <v>32.624038901056302</v>
      </c>
    </row>
    <row r="182" spans="1:10" x14ac:dyDescent="0.25">
      <c r="A182" t="s">
        <v>184</v>
      </c>
      <c r="B182">
        <v>98</v>
      </c>
      <c r="C182">
        <v>133</v>
      </c>
      <c r="D182">
        <v>3.3664606634298302</v>
      </c>
      <c r="E182">
        <v>37.177371181439298</v>
      </c>
      <c r="F182">
        <v>37.281966955968599</v>
      </c>
      <c r="G182">
        <v>7879249</v>
      </c>
      <c r="H182">
        <v>8489489191</v>
      </c>
      <c r="I182">
        <v>25.833683208268301</v>
      </c>
      <c r="J182">
        <v>25.673489172016499</v>
      </c>
    </row>
    <row r="183" spans="1:10" x14ac:dyDescent="0.25">
      <c r="A183" t="s">
        <v>185</v>
      </c>
      <c r="B183">
        <v>96</v>
      </c>
      <c r="C183">
        <v>133</v>
      </c>
      <c r="D183">
        <v>9.8658069430843494</v>
      </c>
      <c r="E183">
        <v>43.528591314678998</v>
      </c>
      <c r="F183">
        <v>23.119815431048401</v>
      </c>
      <c r="G183">
        <v>6507601</v>
      </c>
      <c r="H183">
        <v>8094664985</v>
      </c>
      <c r="I183">
        <v>28.801297183291901</v>
      </c>
      <c r="J183">
        <v>9.2358950416849499</v>
      </c>
    </row>
    <row r="184" spans="1:10" x14ac:dyDescent="0.25">
      <c r="A184" t="s">
        <v>186</v>
      </c>
      <c r="B184">
        <v>95</v>
      </c>
      <c r="C184">
        <v>122</v>
      </c>
      <c r="D184">
        <v>8.1196981814878395</v>
      </c>
      <c r="E184">
        <v>53.681524850294103</v>
      </c>
      <c r="F184">
        <v>53.720852898768698</v>
      </c>
      <c r="G184">
        <v>2739025</v>
      </c>
      <c r="H184">
        <v>7529122146</v>
      </c>
      <c r="I184">
        <v>40.014968463555697</v>
      </c>
      <c r="J184">
        <v>40.023207071526002</v>
      </c>
    </row>
    <row r="185" spans="1:10" x14ac:dyDescent="0.25">
      <c r="A185" t="s">
        <v>187</v>
      </c>
      <c r="B185">
        <v>93</v>
      </c>
      <c r="C185">
        <v>116</v>
      </c>
      <c r="D185">
        <v>45</v>
      </c>
      <c r="E185">
        <v>46.973916796291199</v>
      </c>
      <c r="F185">
        <v>47.050212778139802</v>
      </c>
      <c r="G185">
        <v>4977361</v>
      </c>
      <c r="H185">
        <v>7398086286</v>
      </c>
      <c r="I185">
        <v>46.973916796291199</v>
      </c>
      <c r="J185">
        <v>47.050212778139802</v>
      </c>
    </row>
    <row r="186" spans="1:10" x14ac:dyDescent="0.25">
      <c r="A186" t="s">
        <v>188</v>
      </c>
      <c r="B186">
        <v>15</v>
      </c>
      <c r="C186">
        <v>16</v>
      </c>
      <c r="D186" t="s">
        <v>3</v>
      </c>
      <c r="E186" t="s">
        <v>3</v>
      </c>
      <c r="F186" t="s">
        <v>3</v>
      </c>
      <c r="G186">
        <v>140625</v>
      </c>
      <c r="H186">
        <v>1451982158</v>
      </c>
      <c r="I186" t="s">
        <v>3</v>
      </c>
      <c r="J186" t="s">
        <v>3</v>
      </c>
    </row>
    <row r="187" spans="1:10" x14ac:dyDescent="0.25">
      <c r="A187" t="s">
        <v>189</v>
      </c>
      <c r="B187">
        <v>96</v>
      </c>
      <c r="C187">
        <v>127</v>
      </c>
      <c r="D187">
        <v>12.7575321608767</v>
      </c>
      <c r="E187">
        <v>37.118211964574201</v>
      </c>
      <c r="F187">
        <v>36.951488256017001</v>
      </c>
      <c r="G187">
        <v>6890625</v>
      </c>
      <c r="H187">
        <v>8052581638</v>
      </c>
      <c r="I187">
        <v>28.014939434996499</v>
      </c>
      <c r="J187">
        <v>27.948407671040702</v>
      </c>
    </row>
    <row r="188" spans="1:10" x14ac:dyDescent="0.25">
      <c r="A188" t="s">
        <v>190</v>
      </c>
      <c r="B188">
        <v>99</v>
      </c>
      <c r="C188">
        <v>140</v>
      </c>
      <c r="D188">
        <v>1.49772177426558</v>
      </c>
      <c r="E188">
        <v>32.157014936733901</v>
      </c>
      <c r="F188">
        <v>26.5788363511274</v>
      </c>
      <c r="G188">
        <v>6066369</v>
      </c>
      <c r="H188">
        <v>9367998394</v>
      </c>
      <c r="I188">
        <v>25.0253061025542</v>
      </c>
      <c r="J188">
        <v>9.3749944110284105</v>
      </c>
    </row>
    <row r="189" spans="1:10" x14ac:dyDescent="0.25">
      <c r="A189" t="s">
        <v>191</v>
      </c>
      <c r="B189">
        <v>99</v>
      </c>
      <c r="C189">
        <v>132</v>
      </c>
      <c r="D189">
        <v>3.8489616451889299</v>
      </c>
      <c r="E189">
        <v>38.436841157342599</v>
      </c>
      <c r="F189">
        <v>16.712788833757699</v>
      </c>
      <c r="G189">
        <v>5062500</v>
      </c>
      <c r="H189">
        <v>8530676284</v>
      </c>
      <c r="I189">
        <v>32.361505176133903</v>
      </c>
      <c r="J189">
        <v>24.751835070008401</v>
      </c>
    </row>
    <row r="190" spans="1:10" x14ac:dyDescent="0.25">
      <c r="A190" t="s">
        <v>192</v>
      </c>
      <c r="B190">
        <v>97</v>
      </c>
      <c r="C190">
        <v>142</v>
      </c>
      <c r="D190">
        <v>8.9395650031515608</v>
      </c>
      <c r="E190">
        <v>30.696874470871101</v>
      </c>
      <c r="F190">
        <v>30.646321843177699</v>
      </c>
      <c r="G190">
        <v>2471184</v>
      </c>
      <c r="H190">
        <v>9605361790</v>
      </c>
      <c r="I190">
        <v>24.6612208489646</v>
      </c>
      <c r="J190">
        <v>24.6570438466489</v>
      </c>
    </row>
    <row r="191" spans="1:10" x14ac:dyDescent="0.25">
      <c r="A191" t="s">
        <v>193</v>
      </c>
      <c r="B191">
        <v>95</v>
      </c>
      <c r="C191">
        <v>131</v>
      </c>
      <c r="D191">
        <v>15.945395900922801</v>
      </c>
      <c r="E191">
        <v>43.345638200378097</v>
      </c>
      <c r="F191">
        <v>43.401373211641697</v>
      </c>
      <c r="G191">
        <v>4297329</v>
      </c>
      <c r="H191">
        <v>8784309718</v>
      </c>
      <c r="I191">
        <v>35.041286800156101</v>
      </c>
      <c r="J191">
        <v>34.791433723060102</v>
      </c>
    </row>
    <row r="192" spans="1:10" x14ac:dyDescent="0.25">
      <c r="A192" t="s">
        <v>194</v>
      </c>
      <c r="B192">
        <v>99</v>
      </c>
      <c r="C192">
        <v>143</v>
      </c>
      <c r="D192">
        <v>5.9061411137705004</v>
      </c>
      <c r="E192">
        <v>26.4792171115431</v>
      </c>
      <c r="F192">
        <v>26.5059570027638</v>
      </c>
      <c r="G192" s="1">
        <v>10220809</v>
      </c>
      <c r="H192">
        <v>10548778431</v>
      </c>
      <c r="I192">
        <v>23.534244407730998</v>
      </c>
      <c r="J192">
        <v>4.9102710971492902</v>
      </c>
    </row>
    <row r="193" spans="1:10" x14ac:dyDescent="0.25">
      <c r="A193" t="s">
        <v>195</v>
      </c>
      <c r="B193">
        <v>97</v>
      </c>
      <c r="C193">
        <v>142</v>
      </c>
      <c r="D193">
        <v>10.115183130641499</v>
      </c>
      <c r="E193">
        <v>27.919972544287599</v>
      </c>
      <c r="F193">
        <v>16.232683102498701</v>
      </c>
      <c r="G193">
        <v>3511876</v>
      </c>
      <c r="H193">
        <v>9966743535</v>
      </c>
      <c r="I193">
        <v>24.771991579552001</v>
      </c>
      <c r="J193">
        <v>24.752358673462499</v>
      </c>
    </row>
    <row r="194" spans="1:10" x14ac:dyDescent="0.25">
      <c r="A194" t="s">
        <v>196</v>
      </c>
      <c r="B194">
        <v>96</v>
      </c>
      <c r="C194">
        <v>122</v>
      </c>
      <c r="D194">
        <v>14.7827260426157</v>
      </c>
      <c r="E194">
        <v>52.672783022498798</v>
      </c>
      <c r="F194">
        <v>52.660029578398003</v>
      </c>
      <c r="G194">
        <v>7414729</v>
      </c>
      <c r="H194">
        <v>7583189962</v>
      </c>
      <c r="I194">
        <v>33.332738072692699</v>
      </c>
      <c r="J194">
        <v>27.181270231509</v>
      </c>
    </row>
    <row r="195" spans="1:10" x14ac:dyDescent="0.25">
      <c r="A195" t="s">
        <v>197</v>
      </c>
      <c r="B195">
        <v>99</v>
      </c>
      <c r="C195">
        <v>128</v>
      </c>
      <c r="D195">
        <v>29.0546040990771</v>
      </c>
      <c r="E195">
        <v>47.768425527501002</v>
      </c>
      <c r="F195">
        <v>47.765496818124397</v>
      </c>
      <c r="G195">
        <v>8631844</v>
      </c>
      <c r="H195">
        <v>7875945883</v>
      </c>
      <c r="I195">
        <v>43.411747381746601</v>
      </c>
      <c r="J195">
        <v>43.417498317718199</v>
      </c>
    </row>
    <row r="196" spans="1:10" x14ac:dyDescent="0.25">
      <c r="A196" t="s">
        <v>198</v>
      </c>
      <c r="B196">
        <v>97</v>
      </c>
      <c r="C196">
        <v>143</v>
      </c>
      <c r="D196">
        <v>4.1088834254409399</v>
      </c>
      <c r="E196">
        <v>26.8590228391061</v>
      </c>
      <c r="F196">
        <v>26.844484242560601</v>
      </c>
      <c r="G196">
        <v>9903609</v>
      </c>
      <c r="H196">
        <v>9565969251</v>
      </c>
      <c r="I196">
        <v>24.787836358668901</v>
      </c>
      <c r="J196">
        <v>24.767788811523999</v>
      </c>
    </row>
    <row r="197" spans="1:10" x14ac:dyDescent="0.25">
      <c r="A197" t="s">
        <v>199</v>
      </c>
      <c r="B197">
        <v>29</v>
      </c>
      <c r="C197">
        <v>36</v>
      </c>
      <c r="D197">
        <v>21.801409486351702</v>
      </c>
      <c r="E197">
        <v>87.263211729442304</v>
      </c>
      <c r="F197">
        <v>87.166316407925706</v>
      </c>
      <c r="G197">
        <v>3481956</v>
      </c>
      <c r="H197">
        <v>2526840631</v>
      </c>
      <c r="I197">
        <v>70.052770915207901</v>
      </c>
      <c r="J197">
        <v>70.008892583924506</v>
      </c>
    </row>
    <row r="198" spans="1:10" x14ac:dyDescent="0.25">
      <c r="A198" t="s">
        <v>200</v>
      </c>
      <c r="B198">
        <v>98</v>
      </c>
      <c r="C198">
        <v>132</v>
      </c>
      <c r="D198">
        <v>8.0170930736553299</v>
      </c>
      <c r="E198">
        <v>35.3923242883291</v>
      </c>
      <c r="F198">
        <v>35.413004392285501</v>
      </c>
      <c r="G198">
        <v>8761600</v>
      </c>
      <c r="H198">
        <v>8687106963</v>
      </c>
      <c r="I198">
        <v>31.579282934309099</v>
      </c>
      <c r="J198">
        <v>31.568081610305601</v>
      </c>
    </row>
    <row r="199" spans="1:10" x14ac:dyDescent="0.25">
      <c r="A199" t="s">
        <v>201</v>
      </c>
      <c r="B199">
        <v>93</v>
      </c>
      <c r="C199">
        <v>133</v>
      </c>
      <c r="D199">
        <v>7.3892499447666697</v>
      </c>
      <c r="E199">
        <v>31.777371979031201</v>
      </c>
      <c r="F199">
        <v>7.3019057960051699</v>
      </c>
      <c r="G199">
        <v>6817321</v>
      </c>
      <c r="H199">
        <v>8603838310</v>
      </c>
      <c r="I199">
        <v>28.877745319734402</v>
      </c>
      <c r="J199">
        <v>6.6526900370384103</v>
      </c>
    </row>
    <row r="200" spans="1:10" x14ac:dyDescent="0.25">
      <c r="A200" t="s">
        <v>202</v>
      </c>
      <c r="B200">
        <v>33</v>
      </c>
      <c r="C200">
        <v>33</v>
      </c>
      <c r="D200" t="s">
        <v>3</v>
      </c>
      <c r="E200" t="s">
        <v>3</v>
      </c>
      <c r="F200" t="s">
        <v>3</v>
      </c>
      <c r="G200">
        <v>680625</v>
      </c>
      <c r="H200">
        <v>2275703322</v>
      </c>
      <c r="I200" t="s">
        <v>3</v>
      </c>
      <c r="J200" t="s">
        <v>3</v>
      </c>
    </row>
    <row r="201" spans="1:10" x14ac:dyDescent="0.25">
      <c r="A201" t="s">
        <v>203</v>
      </c>
      <c r="B201">
        <v>100</v>
      </c>
      <c r="C201">
        <v>132</v>
      </c>
      <c r="D201">
        <v>8.3290452335166005</v>
      </c>
      <c r="E201">
        <v>40.4624665899874</v>
      </c>
      <c r="F201">
        <v>40.587019277962803</v>
      </c>
      <c r="G201">
        <v>7912969</v>
      </c>
      <c r="H201">
        <v>8723811249</v>
      </c>
      <c r="I201">
        <v>29.3892900574373</v>
      </c>
      <c r="J201">
        <v>8.5368574515159992</v>
      </c>
    </row>
    <row r="202" spans="1:10" x14ac:dyDescent="0.25">
      <c r="A202" t="s">
        <v>204</v>
      </c>
      <c r="B202">
        <v>100</v>
      </c>
      <c r="C202">
        <v>140</v>
      </c>
      <c r="D202">
        <v>3.5657495276186801</v>
      </c>
      <c r="E202">
        <v>37.823393598585099</v>
      </c>
      <c r="F202">
        <v>37.786779826721499</v>
      </c>
      <c r="G202">
        <v>4687225</v>
      </c>
      <c r="H202">
        <v>9119960675</v>
      </c>
      <c r="I202">
        <v>28.149417844561299</v>
      </c>
      <c r="J202">
        <v>12.997357117413801</v>
      </c>
    </row>
    <row r="203" spans="1:10" x14ac:dyDescent="0.25">
      <c r="A203" t="s">
        <v>205</v>
      </c>
      <c r="B203">
        <v>32</v>
      </c>
      <c r="C203">
        <v>38</v>
      </c>
      <c r="D203">
        <v>20.782658854713901</v>
      </c>
      <c r="E203">
        <v>77.036624772435005</v>
      </c>
      <c r="F203">
        <v>76.971337757759102</v>
      </c>
      <c r="G203">
        <v>1560001</v>
      </c>
      <c r="H203">
        <v>2771525058</v>
      </c>
      <c r="I203">
        <v>73.185859147186804</v>
      </c>
      <c r="J203">
        <v>73.109360879670803</v>
      </c>
    </row>
    <row r="204" spans="1:10" x14ac:dyDescent="0.25">
      <c r="A204" t="s">
        <v>206</v>
      </c>
      <c r="B204">
        <v>39</v>
      </c>
      <c r="C204">
        <v>48</v>
      </c>
      <c r="D204">
        <v>32.4711922908484</v>
      </c>
      <c r="E204">
        <v>66.117279433313598</v>
      </c>
      <c r="F204">
        <v>66.024156488615503</v>
      </c>
      <c r="G204">
        <v>3254416</v>
      </c>
      <c r="H204">
        <v>3019525731</v>
      </c>
      <c r="I204">
        <v>68.480356704494895</v>
      </c>
      <c r="J204">
        <v>68.373755021842797</v>
      </c>
    </row>
    <row r="205" spans="1:10" x14ac:dyDescent="0.25">
      <c r="A205" t="s">
        <v>207</v>
      </c>
      <c r="B205">
        <v>33</v>
      </c>
      <c r="C205">
        <v>37</v>
      </c>
      <c r="D205" t="s">
        <v>3</v>
      </c>
      <c r="E205" t="s">
        <v>3</v>
      </c>
      <c r="F205" t="s">
        <v>3</v>
      </c>
      <c r="G205">
        <v>422500</v>
      </c>
      <c r="H205">
        <v>2369333833</v>
      </c>
      <c r="I205" t="s">
        <v>3</v>
      </c>
      <c r="J205" t="s">
        <v>3</v>
      </c>
    </row>
    <row r="206" spans="1:10" x14ac:dyDescent="0.25">
      <c r="A206" t="s">
        <v>208</v>
      </c>
      <c r="B206">
        <v>38</v>
      </c>
      <c r="C206">
        <v>48</v>
      </c>
      <c r="D206">
        <v>39.691085364878603</v>
      </c>
      <c r="E206">
        <v>66.248864835897706</v>
      </c>
      <c r="F206">
        <v>66.323517702046303</v>
      </c>
      <c r="G206">
        <v>2643876</v>
      </c>
      <c r="H206">
        <v>3358681484</v>
      </c>
      <c r="I206">
        <v>54.373465729051098</v>
      </c>
      <c r="J206">
        <v>54.562014226156798</v>
      </c>
    </row>
    <row r="207" spans="1:10" x14ac:dyDescent="0.25">
      <c r="A207" t="s">
        <v>209</v>
      </c>
      <c r="B207">
        <v>38</v>
      </c>
      <c r="C207">
        <v>46</v>
      </c>
      <c r="D207">
        <v>37.998732442504597</v>
      </c>
      <c r="E207">
        <v>71.076339198765595</v>
      </c>
      <c r="F207">
        <v>71.104905230103199</v>
      </c>
      <c r="G207">
        <v>4338889</v>
      </c>
      <c r="H207">
        <v>2964744590</v>
      </c>
      <c r="I207">
        <v>65.442065373856707</v>
      </c>
      <c r="J207">
        <v>65.421248692096597</v>
      </c>
    </row>
    <row r="208" spans="1:10" x14ac:dyDescent="0.25">
      <c r="A208" t="s">
        <v>210</v>
      </c>
      <c r="B208">
        <v>11</v>
      </c>
      <c r="C208">
        <v>11</v>
      </c>
      <c r="D208" t="s">
        <v>3</v>
      </c>
      <c r="E208" t="s">
        <v>3</v>
      </c>
      <c r="F208" t="s">
        <v>3</v>
      </c>
      <c r="G208">
        <v>160000</v>
      </c>
      <c r="H208">
        <v>1257108848</v>
      </c>
      <c r="I208" t="s">
        <v>3</v>
      </c>
      <c r="J208" t="s">
        <v>3</v>
      </c>
    </row>
    <row r="209" spans="1:10" x14ac:dyDescent="0.25">
      <c r="A209" t="s">
        <v>211</v>
      </c>
      <c r="B209">
        <v>34</v>
      </c>
      <c r="C209">
        <v>45</v>
      </c>
      <c r="D209">
        <v>41.633539336570202</v>
      </c>
      <c r="E209">
        <v>78.289821189769498</v>
      </c>
      <c r="F209">
        <v>78.603482589522599</v>
      </c>
      <c r="G209">
        <v>2307361</v>
      </c>
      <c r="H209">
        <v>2943860681</v>
      </c>
      <c r="I209">
        <v>62.514092953067298</v>
      </c>
      <c r="J209">
        <v>62.422804251994897</v>
      </c>
    </row>
    <row r="210" spans="1:10" x14ac:dyDescent="0.25">
      <c r="A210" t="s">
        <v>212</v>
      </c>
      <c r="B210">
        <v>34</v>
      </c>
      <c r="C210">
        <v>38</v>
      </c>
      <c r="D210">
        <v>17.637995562297299</v>
      </c>
      <c r="E210">
        <v>89.941092371219</v>
      </c>
      <c r="F210">
        <v>89.953346008590302</v>
      </c>
      <c r="G210">
        <v>376996</v>
      </c>
      <c r="H210">
        <v>2571865166</v>
      </c>
      <c r="I210">
        <v>86.285905403277795</v>
      </c>
      <c r="J210">
        <v>86.381490059481095</v>
      </c>
    </row>
    <row r="211" spans="1:10" x14ac:dyDescent="0.25">
      <c r="A211" t="s">
        <v>213</v>
      </c>
      <c r="B211">
        <v>39</v>
      </c>
      <c r="C211">
        <v>48</v>
      </c>
      <c r="D211">
        <v>35.217592968192598</v>
      </c>
      <c r="E211">
        <v>84.296551026024801</v>
      </c>
      <c r="F211">
        <v>84.275212498719895</v>
      </c>
      <c r="G211">
        <v>6943225</v>
      </c>
      <c r="H211">
        <v>2892301765</v>
      </c>
      <c r="I211">
        <v>68.730440245325596</v>
      </c>
      <c r="J211">
        <v>68.623808745747596</v>
      </c>
    </row>
    <row r="212" spans="1:10" x14ac:dyDescent="0.25">
      <c r="A212" t="s">
        <v>214</v>
      </c>
      <c r="B212">
        <v>38</v>
      </c>
      <c r="C212">
        <v>46</v>
      </c>
      <c r="D212">
        <v>53.130102354155902</v>
      </c>
      <c r="E212">
        <v>78.024816116443503</v>
      </c>
      <c r="F212">
        <v>67.086657602206998</v>
      </c>
      <c r="G212">
        <v>2149156</v>
      </c>
      <c r="H212">
        <v>2837514493</v>
      </c>
      <c r="I212">
        <v>68.680831636110796</v>
      </c>
      <c r="J212">
        <v>68.6486790285105</v>
      </c>
    </row>
    <row r="213" spans="1:10" x14ac:dyDescent="0.25">
      <c r="A213" t="s">
        <v>215</v>
      </c>
      <c r="B213">
        <v>97</v>
      </c>
      <c r="C213">
        <v>134</v>
      </c>
      <c r="D213">
        <v>20.218619729244899</v>
      </c>
      <c r="E213">
        <v>41.954334696606402</v>
      </c>
      <c r="F213">
        <v>41.893443117181498</v>
      </c>
      <c r="G213">
        <v>7817616</v>
      </c>
      <c r="H213">
        <v>8500547257</v>
      </c>
      <c r="I213">
        <v>27.910222379378101</v>
      </c>
      <c r="J213">
        <v>28.014235131110301</v>
      </c>
    </row>
    <row r="214" spans="1:10" x14ac:dyDescent="0.25">
      <c r="A214" t="s">
        <v>216</v>
      </c>
      <c r="B214">
        <v>99</v>
      </c>
      <c r="C214">
        <v>142</v>
      </c>
      <c r="D214">
        <v>8.95862385852746</v>
      </c>
      <c r="E214">
        <v>31.117985185663901</v>
      </c>
      <c r="F214">
        <v>30.9472508962244</v>
      </c>
      <c r="G214">
        <v>2337841</v>
      </c>
      <c r="H214">
        <v>9808435014</v>
      </c>
      <c r="I214">
        <v>22.7912143932781</v>
      </c>
      <c r="J214">
        <v>22.229817989127401</v>
      </c>
    </row>
    <row r="215" spans="1:10" x14ac:dyDescent="0.25">
      <c r="A215" t="s">
        <v>217</v>
      </c>
      <c r="B215">
        <v>94</v>
      </c>
      <c r="C215">
        <v>121</v>
      </c>
      <c r="D215">
        <v>15.3501364924243</v>
      </c>
      <c r="E215">
        <v>58.688161713596799</v>
      </c>
      <c r="F215">
        <v>58.636150110320301</v>
      </c>
      <c r="G215">
        <v>4169764</v>
      </c>
      <c r="H215">
        <v>7488845871</v>
      </c>
      <c r="I215">
        <v>36.535585475169803</v>
      </c>
      <c r="J215">
        <v>36.502503794609702</v>
      </c>
    </row>
    <row r="216" spans="1:10" x14ac:dyDescent="0.25">
      <c r="A216" t="s">
        <v>218</v>
      </c>
      <c r="B216">
        <v>96</v>
      </c>
      <c r="C216">
        <v>135</v>
      </c>
      <c r="D216">
        <v>10.713123022791001</v>
      </c>
      <c r="E216">
        <v>34.269917024985801</v>
      </c>
      <c r="F216">
        <v>9.2570870796338909</v>
      </c>
      <c r="G216">
        <v>6651241</v>
      </c>
      <c r="H216">
        <v>8977350408</v>
      </c>
      <c r="I216">
        <v>25.108471312709401</v>
      </c>
      <c r="J216">
        <v>25.048868822367201</v>
      </c>
    </row>
    <row r="217" spans="1:10" x14ac:dyDescent="0.25">
      <c r="A217" t="s">
        <v>219</v>
      </c>
      <c r="B217">
        <v>94</v>
      </c>
      <c r="C217">
        <v>121</v>
      </c>
      <c r="D217">
        <v>13.4516129472213</v>
      </c>
      <c r="E217">
        <v>49.879556816247899</v>
      </c>
      <c r="F217">
        <v>26.0649514112806</v>
      </c>
      <c r="G217">
        <v>9042049</v>
      </c>
      <c r="H217">
        <v>7217497355</v>
      </c>
      <c r="I217">
        <v>39.210181467714001</v>
      </c>
      <c r="J217">
        <v>39.154451657126501</v>
      </c>
    </row>
    <row r="218" spans="1:10" x14ac:dyDescent="0.25">
      <c r="A218" t="s">
        <v>220</v>
      </c>
      <c r="B218">
        <v>98</v>
      </c>
      <c r="C218">
        <v>123</v>
      </c>
      <c r="D218">
        <v>10.954062643398199</v>
      </c>
      <c r="E218">
        <v>66.896648510133403</v>
      </c>
      <c r="F218">
        <v>66.810779366989607</v>
      </c>
      <c r="G218">
        <v>5280804</v>
      </c>
      <c r="H218">
        <v>6944707626</v>
      </c>
      <c r="I218">
        <v>44.3128461050973</v>
      </c>
      <c r="J218">
        <v>44.265035837661202</v>
      </c>
    </row>
    <row r="219" spans="1:10" x14ac:dyDescent="0.25">
      <c r="A219" t="s">
        <v>221</v>
      </c>
      <c r="B219">
        <v>12</v>
      </c>
      <c r="C219">
        <v>11</v>
      </c>
      <c r="D219" t="s">
        <v>3</v>
      </c>
      <c r="E219" t="s">
        <v>3</v>
      </c>
      <c r="F219" t="s">
        <v>3</v>
      </c>
      <c r="G219">
        <v>62500</v>
      </c>
      <c r="H219">
        <v>1270879693</v>
      </c>
      <c r="I219" t="s">
        <v>3</v>
      </c>
      <c r="J219" t="s">
        <v>3</v>
      </c>
    </row>
    <row r="220" spans="1:10" x14ac:dyDescent="0.25">
      <c r="A220" t="s">
        <v>222</v>
      </c>
      <c r="B220">
        <v>96</v>
      </c>
      <c r="C220">
        <v>128</v>
      </c>
      <c r="D220">
        <v>9.3516198147986191</v>
      </c>
      <c r="E220">
        <v>51.476335418955699</v>
      </c>
      <c r="F220">
        <v>51.4061047593826</v>
      </c>
      <c r="G220">
        <v>7134241</v>
      </c>
      <c r="H220">
        <v>7747860665</v>
      </c>
      <c r="I220">
        <v>38.706890237054502</v>
      </c>
      <c r="J220">
        <v>38.885661802609697</v>
      </c>
    </row>
    <row r="221" spans="1:10" x14ac:dyDescent="0.25">
      <c r="A221" t="s">
        <v>223</v>
      </c>
      <c r="B221">
        <v>93</v>
      </c>
      <c r="C221">
        <v>123</v>
      </c>
      <c r="D221">
        <v>14.0118426736974</v>
      </c>
      <c r="E221">
        <v>39.3687722293745</v>
      </c>
      <c r="F221">
        <v>39.339743754119397</v>
      </c>
      <c r="G221">
        <v>8259876</v>
      </c>
      <c r="H221">
        <v>8407741720</v>
      </c>
      <c r="I221">
        <v>26.7677978360711</v>
      </c>
      <c r="J221">
        <v>26.713553518028501</v>
      </c>
    </row>
    <row r="222" spans="1:10" x14ac:dyDescent="0.25">
      <c r="A222" t="s">
        <v>224</v>
      </c>
      <c r="B222">
        <v>92</v>
      </c>
      <c r="C222">
        <v>131</v>
      </c>
      <c r="D222">
        <v>6.6457914137374097</v>
      </c>
      <c r="E222">
        <v>33.317262642695098</v>
      </c>
      <c r="F222">
        <v>33.244574337163698</v>
      </c>
      <c r="G222">
        <v>1690000</v>
      </c>
      <c r="H222">
        <v>9386970991</v>
      </c>
      <c r="I222">
        <v>33.848449111329799</v>
      </c>
      <c r="J222">
        <v>15.9978862569721</v>
      </c>
    </row>
    <row r="223" spans="1:10" x14ac:dyDescent="0.25">
      <c r="A223" t="s">
        <v>225</v>
      </c>
      <c r="B223">
        <v>97</v>
      </c>
      <c r="C223">
        <v>141</v>
      </c>
      <c r="D223">
        <v>6.8182145716517901</v>
      </c>
      <c r="E223">
        <v>29.847306889103901</v>
      </c>
      <c r="F223">
        <v>29.8815011842585</v>
      </c>
      <c r="G223">
        <v>7431076</v>
      </c>
      <c r="H223">
        <v>9616121956</v>
      </c>
      <c r="I223">
        <v>20.475282326237899</v>
      </c>
      <c r="J223">
        <v>20.4736194434713</v>
      </c>
    </row>
    <row r="224" spans="1:10" x14ac:dyDescent="0.25">
      <c r="A224" t="s">
        <v>226</v>
      </c>
      <c r="B224">
        <v>100</v>
      </c>
      <c r="C224">
        <v>148</v>
      </c>
      <c r="D224">
        <v>3.9412403293045699</v>
      </c>
      <c r="E224">
        <v>29.440577355684098</v>
      </c>
      <c r="F224">
        <v>27.957509421416901</v>
      </c>
      <c r="G224">
        <v>8862529</v>
      </c>
      <c r="H224">
        <v>10344129864</v>
      </c>
      <c r="I224">
        <v>21.605083911541598</v>
      </c>
      <c r="J224">
        <v>21.5140736683454</v>
      </c>
    </row>
    <row r="225" spans="1:10" x14ac:dyDescent="0.25">
      <c r="A225" t="s">
        <v>227</v>
      </c>
      <c r="B225">
        <v>97</v>
      </c>
      <c r="C225">
        <v>141</v>
      </c>
      <c r="D225">
        <v>6.1155035662853496</v>
      </c>
      <c r="E225">
        <v>27.5493308556714</v>
      </c>
      <c r="F225">
        <v>27.601440672008099</v>
      </c>
      <c r="G225">
        <v>1836025</v>
      </c>
      <c r="H225">
        <v>10970714341</v>
      </c>
      <c r="I225">
        <v>19.5738175606539</v>
      </c>
      <c r="J225">
        <v>6.8223477226945803</v>
      </c>
    </row>
    <row r="226" spans="1:10" x14ac:dyDescent="0.25">
      <c r="A226" t="s">
        <v>228</v>
      </c>
      <c r="B226">
        <v>97</v>
      </c>
      <c r="C226">
        <v>128</v>
      </c>
      <c r="D226">
        <v>6.3401917459099</v>
      </c>
      <c r="E226">
        <v>54.695383377123001</v>
      </c>
      <c r="F226">
        <v>54.617890029097303</v>
      </c>
      <c r="G226">
        <v>3104644</v>
      </c>
      <c r="H226">
        <v>7893081261</v>
      </c>
      <c r="I226">
        <v>32.525417677204899</v>
      </c>
      <c r="J226">
        <v>32.322761226331103</v>
      </c>
    </row>
    <row r="227" spans="1:10" x14ac:dyDescent="0.25">
      <c r="A227" t="s">
        <v>229</v>
      </c>
      <c r="B227">
        <v>98</v>
      </c>
      <c r="C227">
        <v>137</v>
      </c>
      <c r="D227">
        <v>6.0198512686490302</v>
      </c>
      <c r="E227">
        <v>31.473075627381299</v>
      </c>
      <c r="F227">
        <v>7.9993785289038604</v>
      </c>
      <c r="G227">
        <v>5391684</v>
      </c>
      <c r="H227">
        <v>9235281674</v>
      </c>
      <c r="I227">
        <v>27.394435964223899</v>
      </c>
      <c r="J227">
        <v>27.3933661822253</v>
      </c>
    </row>
    <row r="228" spans="1:10" x14ac:dyDescent="0.25">
      <c r="A228" t="s">
        <v>230</v>
      </c>
      <c r="B228">
        <v>98</v>
      </c>
      <c r="C228">
        <v>131</v>
      </c>
      <c r="D228">
        <v>14.1744718596092</v>
      </c>
      <c r="E228">
        <v>49.735268319963602</v>
      </c>
      <c r="F228">
        <v>49.645619648258297</v>
      </c>
      <c r="G228">
        <v>7344100</v>
      </c>
      <c r="H228">
        <v>7744976707</v>
      </c>
      <c r="I228">
        <v>30.0552392468047</v>
      </c>
      <c r="J228">
        <v>30.065072911335498</v>
      </c>
    </row>
    <row r="229" spans="1:10" x14ac:dyDescent="0.25">
      <c r="A229" t="s">
        <v>231</v>
      </c>
      <c r="B229">
        <v>99</v>
      </c>
      <c r="C229">
        <v>145</v>
      </c>
      <c r="D229">
        <v>4.2363947990589503</v>
      </c>
      <c r="E229">
        <v>32.5622714783633</v>
      </c>
      <c r="F229">
        <v>8.8937966039552308</v>
      </c>
      <c r="G229">
        <v>3751969</v>
      </c>
      <c r="H229">
        <v>9124112879</v>
      </c>
      <c r="I229">
        <v>24.437774177138898</v>
      </c>
      <c r="J229">
        <v>24.398108262193201</v>
      </c>
    </row>
    <row r="230" spans="1:10" x14ac:dyDescent="0.25">
      <c r="A230" t="s">
        <v>232</v>
      </c>
      <c r="B230">
        <v>14</v>
      </c>
      <c r="C230">
        <v>14</v>
      </c>
      <c r="D230" t="s">
        <v>3</v>
      </c>
      <c r="E230" t="s">
        <v>3</v>
      </c>
      <c r="F230" t="s">
        <v>3</v>
      </c>
      <c r="G230">
        <v>140625</v>
      </c>
      <c r="H230">
        <v>1305884469</v>
      </c>
      <c r="I230" t="s">
        <v>3</v>
      </c>
      <c r="J230" t="s">
        <v>3</v>
      </c>
    </row>
    <row r="231" spans="1:10" x14ac:dyDescent="0.25">
      <c r="A231" t="s">
        <v>233</v>
      </c>
      <c r="B231">
        <v>92</v>
      </c>
      <c r="C231">
        <v>118</v>
      </c>
      <c r="D231">
        <v>13.706961004079799</v>
      </c>
      <c r="E231">
        <v>39.207554835652502</v>
      </c>
      <c r="F231">
        <v>39.381786481455698</v>
      </c>
      <c r="G231">
        <v>5832225</v>
      </c>
      <c r="H231">
        <v>7839125605</v>
      </c>
      <c r="I231">
        <v>28.4862132206278</v>
      </c>
      <c r="J231">
        <v>28.4644308254272</v>
      </c>
    </row>
    <row r="232" spans="1:10" x14ac:dyDescent="0.25">
      <c r="A232" t="s">
        <v>234</v>
      </c>
      <c r="B232">
        <v>92</v>
      </c>
      <c r="C232">
        <v>119</v>
      </c>
      <c r="D232">
        <v>13.4957332807958</v>
      </c>
      <c r="E232">
        <v>50.306163653909998</v>
      </c>
      <c r="F232">
        <v>50.434739743725103</v>
      </c>
      <c r="G232">
        <v>952576</v>
      </c>
      <c r="H232">
        <v>7590052901</v>
      </c>
      <c r="I232">
        <v>28.257362725654801</v>
      </c>
      <c r="J232">
        <v>28.0983001033959</v>
      </c>
    </row>
    <row r="233" spans="1:10" x14ac:dyDescent="0.25">
      <c r="A233" t="s">
        <v>235</v>
      </c>
      <c r="B233">
        <v>97</v>
      </c>
      <c r="C233">
        <v>126</v>
      </c>
      <c r="D233">
        <v>8.7216977979817596</v>
      </c>
      <c r="E233">
        <v>45.060197210099503</v>
      </c>
      <c r="F233">
        <v>32.667783085310901</v>
      </c>
      <c r="G233">
        <v>3717184</v>
      </c>
      <c r="H233">
        <v>7805321627</v>
      </c>
      <c r="I233">
        <v>31.007109740344401</v>
      </c>
      <c r="J233">
        <v>30.978459066909402</v>
      </c>
    </row>
    <row r="234" spans="1:10" x14ac:dyDescent="0.25">
      <c r="A234" t="s">
        <v>236</v>
      </c>
      <c r="B234">
        <v>99</v>
      </c>
      <c r="C234">
        <v>132</v>
      </c>
      <c r="D234">
        <v>4.7500548331405197</v>
      </c>
      <c r="E234">
        <v>32.641928846109103</v>
      </c>
      <c r="F234">
        <v>11.5213762892873</v>
      </c>
      <c r="G234">
        <v>5841889</v>
      </c>
      <c r="H234">
        <v>8657843021</v>
      </c>
      <c r="I234">
        <v>25.503204084215401</v>
      </c>
      <c r="J234">
        <v>14.3539739232352</v>
      </c>
    </row>
    <row r="235" spans="1:10" x14ac:dyDescent="0.25">
      <c r="A235" t="s">
        <v>237</v>
      </c>
      <c r="B235">
        <v>94</v>
      </c>
      <c r="C235">
        <v>125</v>
      </c>
      <c r="D235">
        <v>6.1155035662854402</v>
      </c>
      <c r="E235">
        <v>45.638880411073501</v>
      </c>
      <c r="F235">
        <v>45.395280795780998</v>
      </c>
      <c r="G235">
        <v>4981824</v>
      </c>
      <c r="H235">
        <v>7857770156</v>
      </c>
      <c r="I235">
        <v>30.106569010379399</v>
      </c>
      <c r="J235">
        <v>29.950166444957901</v>
      </c>
    </row>
    <row r="236" spans="1:10" x14ac:dyDescent="0.25">
      <c r="A236" t="s">
        <v>238</v>
      </c>
      <c r="B236">
        <v>93</v>
      </c>
      <c r="C236">
        <v>142</v>
      </c>
      <c r="D236">
        <v>5.7197575295381498</v>
      </c>
      <c r="E236">
        <v>29.278537041103299</v>
      </c>
      <c r="F236">
        <v>29.058967297727801</v>
      </c>
      <c r="G236">
        <v>4748041</v>
      </c>
      <c r="H236">
        <v>8850963423</v>
      </c>
      <c r="I236">
        <v>20.168568196441001</v>
      </c>
      <c r="J236">
        <v>20.003732457983102</v>
      </c>
    </row>
    <row r="237" spans="1:10" x14ac:dyDescent="0.25">
      <c r="A237" t="s">
        <v>239</v>
      </c>
      <c r="B237">
        <v>97</v>
      </c>
      <c r="C237">
        <v>128</v>
      </c>
      <c r="D237">
        <v>9.6052041550129594</v>
      </c>
      <c r="E237">
        <v>41.253551575844497</v>
      </c>
      <c r="F237">
        <v>41.3212216974893</v>
      </c>
      <c r="G237">
        <v>6943225</v>
      </c>
      <c r="H237">
        <v>7533628713</v>
      </c>
      <c r="I237">
        <v>36.235693831998702</v>
      </c>
      <c r="J237">
        <v>36.340457919476101</v>
      </c>
    </row>
    <row r="238" spans="1:10" x14ac:dyDescent="0.25">
      <c r="A238" t="s">
        <v>240</v>
      </c>
      <c r="B238">
        <v>99</v>
      </c>
      <c r="C238">
        <v>133</v>
      </c>
      <c r="D238">
        <v>5.2896931514087999</v>
      </c>
      <c r="E238">
        <v>36.442383973833898</v>
      </c>
      <c r="F238">
        <v>2.37664279684128</v>
      </c>
      <c r="G238">
        <v>6502500</v>
      </c>
      <c r="H238">
        <v>8258133869</v>
      </c>
      <c r="I238">
        <v>31.161088781707399</v>
      </c>
      <c r="J238">
        <v>31.066271939026301</v>
      </c>
    </row>
    <row r="239" spans="1:10" x14ac:dyDescent="0.25">
      <c r="A239" t="s">
        <v>241</v>
      </c>
      <c r="B239">
        <v>99</v>
      </c>
      <c r="C239">
        <v>142</v>
      </c>
      <c r="D239">
        <v>5.4403320310055401</v>
      </c>
      <c r="E239">
        <v>28.030613119631202</v>
      </c>
      <c r="F239">
        <v>28.009204072325801</v>
      </c>
      <c r="G239">
        <v>7049025</v>
      </c>
      <c r="H239">
        <v>9371096706</v>
      </c>
      <c r="I239">
        <v>19.092326965472601</v>
      </c>
      <c r="J239">
        <v>19.187012912803599</v>
      </c>
    </row>
    <row r="240" spans="1:10" x14ac:dyDescent="0.25">
      <c r="A240" t="s">
        <v>242</v>
      </c>
      <c r="B240">
        <v>99</v>
      </c>
      <c r="C240">
        <v>128</v>
      </c>
      <c r="D240">
        <v>8.4369041314058393</v>
      </c>
      <c r="E240">
        <v>48.814345774710503</v>
      </c>
      <c r="F240">
        <v>48.982127343095399</v>
      </c>
      <c r="G240">
        <v>4765489</v>
      </c>
      <c r="H240">
        <v>7869107981</v>
      </c>
      <c r="I240">
        <v>33.251622501906198</v>
      </c>
      <c r="J240">
        <v>31.495328349200701</v>
      </c>
    </row>
    <row r="241" spans="1:10" x14ac:dyDescent="0.25">
      <c r="A241" t="s">
        <v>243</v>
      </c>
      <c r="B241">
        <v>17</v>
      </c>
      <c r="C241">
        <v>18</v>
      </c>
      <c r="D241" t="s">
        <v>3</v>
      </c>
      <c r="E241" t="s">
        <v>3</v>
      </c>
      <c r="F241" t="s">
        <v>3</v>
      </c>
      <c r="G241">
        <v>302500</v>
      </c>
      <c r="H241">
        <v>1542556002</v>
      </c>
      <c r="I241" t="s">
        <v>3</v>
      </c>
      <c r="J241" t="s">
        <v>3</v>
      </c>
    </row>
    <row r="242" spans="1:10" x14ac:dyDescent="0.25">
      <c r="A242" t="s">
        <v>244</v>
      </c>
      <c r="B242">
        <v>97</v>
      </c>
      <c r="C242">
        <v>137</v>
      </c>
      <c r="D242">
        <v>4.6489877461399898</v>
      </c>
      <c r="E242">
        <v>33.249309361704803</v>
      </c>
      <c r="F242">
        <v>33.310500290532801</v>
      </c>
      <c r="G242">
        <v>8444836</v>
      </c>
      <c r="H242">
        <v>8858750721</v>
      </c>
      <c r="I242">
        <v>28.9959384767267</v>
      </c>
      <c r="J242">
        <v>29.092617548144101</v>
      </c>
    </row>
    <row r="243" spans="1:10" x14ac:dyDescent="0.25">
      <c r="A243" t="s">
        <v>245</v>
      </c>
      <c r="B243">
        <v>95</v>
      </c>
      <c r="C243">
        <v>128</v>
      </c>
      <c r="D243">
        <v>14.7435628364707</v>
      </c>
      <c r="E243">
        <v>39.228934156543602</v>
      </c>
      <c r="F243">
        <v>39.044026218803602</v>
      </c>
      <c r="G243">
        <v>774400</v>
      </c>
      <c r="H243">
        <v>8238311260</v>
      </c>
      <c r="I243">
        <v>32.8077722311182</v>
      </c>
      <c r="J243">
        <v>32.927454110211798</v>
      </c>
    </row>
    <row r="244" spans="1:10" x14ac:dyDescent="0.25">
      <c r="A244" t="s">
        <v>246</v>
      </c>
      <c r="B244">
        <v>99</v>
      </c>
      <c r="C244">
        <v>128</v>
      </c>
      <c r="D244">
        <v>15.619392138710699</v>
      </c>
      <c r="E244">
        <v>39.007715290871801</v>
      </c>
      <c r="F244">
        <v>38.917469951256699</v>
      </c>
      <c r="G244">
        <v>8631844</v>
      </c>
      <c r="H244">
        <v>7679793085</v>
      </c>
      <c r="I244">
        <v>35.504306349224898</v>
      </c>
      <c r="J244">
        <v>35.588278787579497</v>
      </c>
    </row>
    <row r="245" spans="1:10" x14ac:dyDescent="0.25">
      <c r="A245" t="s">
        <v>247</v>
      </c>
      <c r="B245">
        <v>100</v>
      </c>
      <c r="C245">
        <v>135</v>
      </c>
      <c r="D245">
        <v>13.3553409629074</v>
      </c>
      <c r="E245">
        <v>31.994628361509601</v>
      </c>
      <c r="F245">
        <v>32.080410753986001</v>
      </c>
      <c r="G245">
        <v>3097600</v>
      </c>
      <c r="H245">
        <v>9065044381</v>
      </c>
      <c r="I245">
        <v>25.7270003055636</v>
      </c>
      <c r="J245">
        <v>25.8667998337366</v>
      </c>
    </row>
    <row r="246" spans="1:10" x14ac:dyDescent="0.25">
      <c r="A246" t="s">
        <v>248</v>
      </c>
      <c r="B246">
        <v>95</v>
      </c>
      <c r="C246">
        <v>133</v>
      </c>
      <c r="D246">
        <v>6.7221157503417999</v>
      </c>
      <c r="E246">
        <v>30.304785980755799</v>
      </c>
      <c r="F246">
        <v>4.62326209601268</v>
      </c>
      <c r="G246">
        <v>7856809</v>
      </c>
      <c r="H246">
        <v>8799652075</v>
      </c>
      <c r="I246">
        <v>26.442739588647601</v>
      </c>
      <c r="J246">
        <v>13.2931252354675</v>
      </c>
    </row>
    <row r="247" spans="1:10" x14ac:dyDescent="0.25">
      <c r="A247" t="s">
        <v>249</v>
      </c>
      <c r="B247">
        <v>99</v>
      </c>
      <c r="C247">
        <v>133</v>
      </c>
      <c r="D247">
        <v>10.304846468766</v>
      </c>
      <c r="E247">
        <v>38.7405028251641</v>
      </c>
      <c r="F247">
        <v>38.696972589712999</v>
      </c>
      <c r="G247">
        <v>8785296</v>
      </c>
      <c r="H247">
        <v>8055611735</v>
      </c>
      <c r="I247">
        <v>29.949239492386901</v>
      </c>
      <c r="J247">
        <v>29.9331921265319</v>
      </c>
    </row>
    <row r="248" spans="1:10" x14ac:dyDescent="0.25">
      <c r="A248" t="s">
        <v>250</v>
      </c>
      <c r="B248">
        <v>97</v>
      </c>
      <c r="C248">
        <v>123</v>
      </c>
      <c r="D248">
        <v>13.706961004079799</v>
      </c>
      <c r="E248">
        <v>51.141642088194502</v>
      </c>
      <c r="F248">
        <v>51.129220958922701</v>
      </c>
      <c r="G248">
        <v>4665600</v>
      </c>
      <c r="H248">
        <v>7378108085</v>
      </c>
      <c r="I248">
        <v>39.894848671438297</v>
      </c>
      <c r="J248">
        <v>20.151164065780701</v>
      </c>
    </row>
    <row r="249" spans="1:10" x14ac:dyDescent="0.25">
      <c r="A249" t="s">
        <v>251</v>
      </c>
      <c r="B249">
        <v>96</v>
      </c>
      <c r="C249">
        <v>128</v>
      </c>
      <c r="D249">
        <v>12.030596096537799</v>
      </c>
      <c r="E249">
        <v>46.939204577197202</v>
      </c>
      <c r="F249">
        <v>46.9922298704439</v>
      </c>
      <c r="G249">
        <v>8277129</v>
      </c>
      <c r="H249">
        <v>7920381516</v>
      </c>
      <c r="I249">
        <v>33.825336328737002</v>
      </c>
      <c r="J249">
        <v>12.1976842300508</v>
      </c>
    </row>
    <row r="250" spans="1:10" x14ac:dyDescent="0.25">
      <c r="A250" t="s">
        <v>252</v>
      </c>
      <c r="B250">
        <v>95</v>
      </c>
      <c r="C250">
        <v>132</v>
      </c>
      <c r="D250">
        <v>3.1145265100019999</v>
      </c>
      <c r="E250">
        <v>38.764103550677298</v>
      </c>
      <c r="F250">
        <v>38.786057095232898</v>
      </c>
      <c r="G250">
        <v>3045025</v>
      </c>
      <c r="H250">
        <v>8723512327</v>
      </c>
      <c r="I250">
        <v>28.056736268535701</v>
      </c>
      <c r="J250">
        <v>28.1158720428196</v>
      </c>
    </row>
    <row r="251" spans="1:10" x14ac:dyDescent="0.25">
      <c r="A251" t="s">
        <v>253</v>
      </c>
      <c r="B251">
        <v>36</v>
      </c>
      <c r="C251">
        <v>46</v>
      </c>
      <c r="D251">
        <v>62.878696595841298</v>
      </c>
      <c r="E251">
        <v>77.734893832582102</v>
      </c>
      <c r="F251">
        <v>77.863808845672907</v>
      </c>
      <c r="G251">
        <v>3659569</v>
      </c>
      <c r="H251">
        <v>2864529111</v>
      </c>
      <c r="I251">
        <v>69.766629760307595</v>
      </c>
      <c r="J251">
        <v>69.598477081438901</v>
      </c>
    </row>
    <row r="252" spans="1:10" x14ac:dyDescent="0.25">
      <c r="A252" t="s">
        <v>254</v>
      </c>
      <c r="B252">
        <v>11</v>
      </c>
      <c r="C252">
        <v>11</v>
      </c>
      <c r="D252" t="s">
        <v>3</v>
      </c>
      <c r="E252" t="s">
        <v>3</v>
      </c>
      <c r="F252" t="s">
        <v>3</v>
      </c>
      <c r="G252">
        <v>160000</v>
      </c>
      <c r="H252">
        <v>1206974026</v>
      </c>
      <c r="I252" t="s">
        <v>3</v>
      </c>
      <c r="J252" t="s">
        <v>3</v>
      </c>
    </row>
    <row r="253" spans="1:10" x14ac:dyDescent="0.25">
      <c r="A253" t="s">
        <v>255</v>
      </c>
      <c r="B253">
        <v>37</v>
      </c>
      <c r="C253">
        <v>48</v>
      </c>
      <c r="D253">
        <v>54.162347045721702</v>
      </c>
      <c r="E253">
        <v>80.487911666621898</v>
      </c>
      <c r="F253">
        <v>80.363242961561895</v>
      </c>
      <c r="G253">
        <v>1512900</v>
      </c>
      <c r="H253">
        <v>2951713384</v>
      </c>
      <c r="I253">
        <v>66.223438925414598</v>
      </c>
      <c r="J253">
        <v>66.194781617170406</v>
      </c>
    </row>
    <row r="254" spans="1:10" x14ac:dyDescent="0.25">
      <c r="A254" t="s">
        <v>256</v>
      </c>
      <c r="B254">
        <v>32</v>
      </c>
      <c r="C254">
        <v>35</v>
      </c>
      <c r="D254" t="s">
        <v>3</v>
      </c>
      <c r="E254" t="s">
        <v>3</v>
      </c>
      <c r="F254" t="s">
        <v>3</v>
      </c>
      <c r="G254">
        <v>1102500</v>
      </c>
      <c r="H254">
        <v>2268383569</v>
      </c>
      <c r="I254" t="s">
        <v>3</v>
      </c>
      <c r="J254" t="s">
        <v>3</v>
      </c>
    </row>
    <row r="255" spans="1:10" x14ac:dyDescent="0.25">
      <c r="A255" t="s">
        <v>257</v>
      </c>
      <c r="B255">
        <v>37</v>
      </c>
      <c r="C255">
        <v>49</v>
      </c>
      <c r="D255">
        <v>17.969139740157001</v>
      </c>
      <c r="E255">
        <v>58.552591776724597</v>
      </c>
      <c r="F255">
        <v>58.418091137501499</v>
      </c>
      <c r="G255">
        <v>707281</v>
      </c>
      <c r="H255">
        <v>3252089771</v>
      </c>
      <c r="I255">
        <v>49.960892766443102</v>
      </c>
      <c r="J255">
        <v>49.980521203923097</v>
      </c>
    </row>
    <row r="256" spans="1:10" x14ac:dyDescent="0.25">
      <c r="A256" t="s">
        <v>258</v>
      </c>
      <c r="B256">
        <v>34</v>
      </c>
      <c r="C256">
        <v>39</v>
      </c>
      <c r="D256">
        <v>36.869897645843999</v>
      </c>
      <c r="E256">
        <v>89.999906707777797</v>
      </c>
      <c r="F256">
        <v>89.877606539312296</v>
      </c>
      <c r="G256">
        <v>2614689</v>
      </c>
      <c r="H256">
        <v>2386065028</v>
      </c>
      <c r="I256">
        <v>83.680457253793804</v>
      </c>
      <c r="J256">
        <v>83.655125949688795</v>
      </c>
    </row>
    <row r="257" spans="1:10" x14ac:dyDescent="0.25">
      <c r="A257" t="s">
        <v>259</v>
      </c>
      <c r="B257">
        <v>39</v>
      </c>
      <c r="C257">
        <v>51</v>
      </c>
      <c r="D257">
        <v>25.4633450618716</v>
      </c>
      <c r="E257">
        <v>56.8864612771835</v>
      </c>
      <c r="F257">
        <v>56.9427863144453</v>
      </c>
      <c r="G257">
        <v>2316484</v>
      </c>
      <c r="H257">
        <v>3136099391</v>
      </c>
      <c r="I257">
        <v>45.9048569488304</v>
      </c>
      <c r="J257">
        <v>45.951622566263701</v>
      </c>
    </row>
    <row r="258" spans="1:10" x14ac:dyDescent="0.25">
      <c r="A258" t="s">
        <v>260</v>
      </c>
      <c r="B258">
        <v>39</v>
      </c>
      <c r="C258">
        <v>53</v>
      </c>
      <c r="D258">
        <v>7.0420391737294299</v>
      </c>
      <c r="E258">
        <v>70.313103571005797</v>
      </c>
      <c r="F258">
        <v>70.305960420917899</v>
      </c>
      <c r="G258">
        <v>1661521</v>
      </c>
      <c r="H258">
        <v>3413360684</v>
      </c>
      <c r="I258">
        <v>70.313103571005797</v>
      </c>
      <c r="J258">
        <v>70.305960420917899</v>
      </c>
    </row>
    <row r="259" spans="1:10" x14ac:dyDescent="0.25">
      <c r="A259" t="s">
        <v>261</v>
      </c>
      <c r="B259">
        <v>95</v>
      </c>
      <c r="C259">
        <v>119</v>
      </c>
      <c r="D259">
        <v>25.435185936385398</v>
      </c>
      <c r="E259">
        <v>50.850176411747903</v>
      </c>
      <c r="F259">
        <v>50.856013585428897</v>
      </c>
      <c r="G259">
        <v>1026169</v>
      </c>
      <c r="H259">
        <v>6981669701</v>
      </c>
      <c r="I259">
        <v>43.094359476514398</v>
      </c>
      <c r="J259">
        <v>43.3028438103997</v>
      </c>
    </row>
    <row r="260" spans="1:10" x14ac:dyDescent="0.25">
      <c r="A260" t="s">
        <v>262</v>
      </c>
      <c r="B260">
        <v>100</v>
      </c>
      <c r="C260">
        <v>141</v>
      </c>
      <c r="D260">
        <v>3.5618086262739999</v>
      </c>
      <c r="E260">
        <v>33.362907828253199</v>
      </c>
      <c r="F260">
        <v>33.444987640622102</v>
      </c>
      <c r="G260">
        <v>7772944</v>
      </c>
      <c r="H260">
        <v>9098620718</v>
      </c>
      <c r="I260">
        <v>24.867799785645101</v>
      </c>
      <c r="J260">
        <v>19.988351947090099</v>
      </c>
    </row>
    <row r="261" spans="1:10" x14ac:dyDescent="0.25">
      <c r="A261" t="s">
        <v>263</v>
      </c>
      <c r="B261">
        <v>91</v>
      </c>
      <c r="C261">
        <v>123</v>
      </c>
      <c r="D261">
        <v>5.2900812053712798</v>
      </c>
      <c r="E261">
        <v>40.6533833614887</v>
      </c>
      <c r="F261">
        <v>40.617826972317403</v>
      </c>
      <c r="G261">
        <v>9709456</v>
      </c>
      <c r="H261">
        <v>7556365683</v>
      </c>
      <c r="I261">
        <v>25.424536502421201</v>
      </c>
      <c r="J261">
        <v>25.411243651630901</v>
      </c>
    </row>
    <row r="262" spans="1:10" x14ac:dyDescent="0.25">
      <c r="A262" t="s">
        <v>264</v>
      </c>
      <c r="B262">
        <v>20</v>
      </c>
      <c r="C262">
        <v>21</v>
      </c>
      <c r="D262" t="s">
        <v>3</v>
      </c>
      <c r="E262" t="s">
        <v>3</v>
      </c>
      <c r="F262" t="s">
        <v>3</v>
      </c>
      <c r="G262">
        <v>330625</v>
      </c>
      <c r="H262">
        <v>1691632180</v>
      </c>
      <c r="I262" t="s">
        <v>3</v>
      </c>
      <c r="J262" t="s">
        <v>3</v>
      </c>
    </row>
    <row r="263" spans="1:10" x14ac:dyDescent="0.25">
      <c r="A263" t="s">
        <v>265</v>
      </c>
      <c r="B263">
        <v>97</v>
      </c>
      <c r="C263">
        <v>134</v>
      </c>
      <c r="D263">
        <v>1.43600204326061</v>
      </c>
      <c r="E263">
        <v>40.092962275011899</v>
      </c>
      <c r="F263">
        <v>0.16495860231572099</v>
      </c>
      <c r="G263">
        <v>2630884</v>
      </c>
      <c r="H263">
        <v>8721918077</v>
      </c>
      <c r="I263">
        <v>24.630681113127899</v>
      </c>
      <c r="J263">
        <v>1.4015123924415001</v>
      </c>
    </row>
    <row r="264" spans="1:10" x14ac:dyDescent="0.25">
      <c r="A264" t="s">
        <v>266</v>
      </c>
      <c r="B264">
        <v>95</v>
      </c>
      <c r="C264">
        <v>128</v>
      </c>
      <c r="D264">
        <v>3.5256151971744898</v>
      </c>
      <c r="E264">
        <v>50.705984785446098</v>
      </c>
      <c r="F264">
        <v>35.851469158076</v>
      </c>
      <c r="G264">
        <v>6431296</v>
      </c>
      <c r="H264">
        <v>7573536829</v>
      </c>
      <c r="I264">
        <v>30.464950540906301</v>
      </c>
      <c r="J264">
        <v>30.599034343361598</v>
      </c>
    </row>
    <row r="265" spans="1:10" x14ac:dyDescent="0.25">
      <c r="A265" t="s">
        <v>267</v>
      </c>
      <c r="B265">
        <v>93</v>
      </c>
      <c r="C265">
        <v>121</v>
      </c>
      <c r="D265">
        <v>6.6984648371130602</v>
      </c>
      <c r="E265">
        <v>39.927649304741699</v>
      </c>
      <c r="F265">
        <v>39.944312078281598</v>
      </c>
      <c r="G265">
        <v>7745089</v>
      </c>
      <c r="H265">
        <v>7524535611</v>
      </c>
      <c r="I265">
        <v>32.341885433810297</v>
      </c>
      <c r="J265">
        <v>32.425651748064901</v>
      </c>
    </row>
    <row r="266" spans="1:10" x14ac:dyDescent="0.25">
      <c r="A266" t="s">
        <v>268</v>
      </c>
      <c r="B266">
        <v>95</v>
      </c>
      <c r="C266">
        <v>133</v>
      </c>
      <c r="D266">
        <v>11.8886580396279</v>
      </c>
      <c r="E266">
        <v>40.432692560926398</v>
      </c>
      <c r="F266">
        <v>40.456483378913902</v>
      </c>
      <c r="G266">
        <v>9072144</v>
      </c>
      <c r="H266">
        <v>7893029141</v>
      </c>
      <c r="I266">
        <v>30.965374440295101</v>
      </c>
      <c r="J266">
        <v>30.837064614743301</v>
      </c>
    </row>
    <row r="267" spans="1:10" x14ac:dyDescent="0.25">
      <c r="A267" t="s">
        <v>269</v>
      </c>
      <c r="B267">
        <v>99</v>
      </c>
      <c r="C267">
        <v>141</v>
      </c>
      <c r="D267">
        <v>1.9609548847327001</v>
      </c>
      <c r="E267">
        <v>24.757868047033998</v>
      </c>
      <c r="F267">
        <v>24.751465509023799</v>
      </c>
      <c r="G267" s="1">
        <v>11431161</v>
      </c>
      <c r="H267">
        <v>9127910720</v>
      </c>
      <c r="I267">
        <v>28.329164194802502</v>
      </c>
      <c r="J267">
        <v>28.4672644843175</v>
      </c>
    </row>
    <row r="268" spans="1:10" x14ac:dyDescent="0.25">
      <c r="A268" t="s">
        <v>270</v>
      </c>
      <c r="B268">
        <v>92</v>
      </c>
      <c r="C268">
        <v>135</v>
      </c>
      <c r="D268">
        <v>5.79785438515961</v>
      </c>
      <c r="E268">
        <v>28.156898451186699</v>
      </c>
      <c r="F268">
        <v>28.047316731213598</v>
      </c>
      <c r="G268">
        <v>3129361</v>
      </c>
      <c r="H268">
        <v>8747481264</v>
      </c>
      <c r="I268">
        <v>24.844288312537099</v>
      </c>
      <c r="J268">
        <v>24.986114742357799</v>
      </c>
    </row>
    <row r="269" spans="1:10" x14ac:dyDescent="0.25">
      <c r="A269" t="s">
        <v>271</v>
      </c>
      <c r="B269">
        <v>96</v>
      </c>
      <c r="C269">
        <v>133</v>
      </c>
      <c r="D269">
        <v>2.4237713441133</v>
      </c>
      <c r="E269">
        <v>28.131955292339899</v>
      </c>
      <c r="F269">
        <v>23.891863111406799</v>
      </c>
      <c r="G269">
        <v>7529536</v>
      </c>
      <c r="H269">
        <v>9076632841</v>
      </c>
      <c r="I269">
        <v>26.624724544279601</v>
      </c>
      <c r="J269">
        <v>26.585555228992099</v>
      </c>
    </row>
    <row r="270" spans="1:10" x14ac:dyDescent="0.25">
      <c r="A270" t="s">
        <v>272</v>
      </c>
      <c r="B270">
        <v>95</v>
      </c>
      <c r="C270">
        <v>126</v>
      </c>
      <c r="D270">
        <v>7.6233450716448701</v>
      </c>
      <c r="E270">
        <v>38.364581489788598</v>
      </c>
      <c r="F270">
        <v>38.323253458955399</v>
      </c>
      <c r="G270">
        <v>7834401</v>
      </c>
      <c r="H270">
        <v>8044365373</v>
      </c>
      <c r="I270">
        <v>34.700859089283902</v>
      </c>
      <c r="J270">
        <v>34.540333382189999</v>
      </c>
    </row>
    <row r="271" spans="1:10" x14ac:dyDescent="0.25">
      <c r="A271" t="s">
        <v>273</v>
      </c>
      <c r="B271">
        <v>100</v>
      </c>
      <c r="C271">
        <v>126</v>
      </c>
      <c r="D271">
        <v>6.9810574068298399</v>
      </c>
      <c r="E271">
        <v>56.4222024796873</v>
      </c>
      <c r="F271">
        <v>56.1016274322076</v>
      </c>
      <c r="G271">
        <v>7795264</v>
      </c>
      <c r="H271">
        <v>7430047168</v>
      </c>
      <c r="I271">
        <v>33.6103453693025</v>
      </c>
      <c r="J271">
        <v>33.5742406362303</v>
      </c>
    </row>
    <row r="272" spans="1:10" x14ac:dyDescent="0.25">
      <c r="A272" t="s">
        <v>274</v>
      </c>
      <c r="B272">
        <v>94</v>
      </c>
      <c r="C272">
        <v>130</v>
      </c>
      <c r="D272">
        <v>9.5586769232556392</v>
      </c>
      <c r="E272">
        <v>38.563400831246803</v>
      </c>
      <c r="F272">
        <v>38.758872221016198</v>
      </c>
      <c r="G272">
        <v>2924100</v>
      </c>
      <c r="H272">
        <v>8184869647</v>
      </c>
      <c r="I272">
        <v>31.0021488319056</v>
      </c>
      <c r="J272">
        <v>31.001885092278101</v>
      </c>
    </row>
    <row r="273" spans="1:10" x14ac:dyDescent="0.25">
      <c r="A273" t="s">
        <v>275</v>
      </c>
      <c r="B273">
        <v>15</v>
      </c>
      <c r="C273">
        <v>16</v>
      </c>
      <c r="D273" t="s">
        <v>3</v>
      </c>
      <c r="E273" t="s">
        <v>3</v>
      </c>
      <c r="F273" t="s">
        <v>3</v>
      </c>
      <c r="G273">
        <v>180625</v>
      </c>
      <c r="H273">
        <v>1482668662</v>
      </c>
      <c r="I273" t="s">
        <v>3</v>
      </c>
      <c r="J273" t="s">
        <v>3</v>
      </c>
    </row>
    <row r="274" spans="1:10" x14ac:dyDescent="0.25">
      <c r="A274" t="s">
        <v>276</v>
      </c>
      <c r="B274">
        <v>100</v>
      </c>
      <c r="C274">
        <v>138</v>
      </c>
      <c r="D274">
        <v>2.1678902792210502</v>
      </c>
      <c r="E274">
        <v>31.644218267185899</v>
      </c>
      <c r="F274">
        <v>31.5688765620088</v>
      </c>
      <c r="G274">
        <v>8468100</v>
      </c>
      <c r="H274">
        <v>8472484879</v>
      </c>
      <c r="I274">
        <v>24.796199775576799</v>
      </c>
      <c r="J274">
        <v>24.919679748510202</v>
      </c>
    </row>
    <row r="275" spans="1:10" x14ac:dyDescent="0.25">
      <c r="A275" t="s">
        <v>277</v>
      </c>
      <c r="B275">
        <v>96</v>
      </c>
      <c r="C275">
        <v>134</v>
      </c>
      <c r="D275">
        <v>6.9112271190247103</v>
      </c>
      <c r="E275">
        <v>40.557054989666099</v>
      </c>
      <c r="F275">
        <v>30.295614463744698</v>
      </c>
      <c r="G275">
        <v>1857769</v>
      </c>
      <c r="H275">
        <v>8814196796</v>
      </c>
      <c r="I275">
        <v>31.143113761896601</v>
      </c>
      <c r="J275">
        <v>31.308058920388799</v>
      </c>
    </row>
    <row r="276" spans="1:10" x14ac:dyDescent="0.25">
      <c r="A276" t="s">
        <v>278</v>
      </c>
      <c r="B276">
        <v>97</v>
      </c>
      <c r="C276">
        <v>125</v>
      </c>
      <c r="D276">
        <v>17.417970792202802</v>
      </c>
      <c r="E276">
        <v>48.107146393559297</v>
      </c>
      <c r="F276">
        <v>48.236825666312797</v>
      </c>
      <c r="G276">
        <v>6922161</v>
      </c>
      <c r="H276">
        <v>7308347125</v>
      </c>
      <c r="I276">
        <v>37.820986214509098</v>
      </c>
      <c r="J276">
        <v>37.807158620150503</v>
      </c>
    </row>
    <row r="277" spans="1:10" x14ac:dyDescent="0.25">
      <c r="A277" t="s">
        <v>279</v>
      </c>
      <c r="B277">
        <v>94</v>
      </c>
      <c r="C277">
        <v>127</v>
      </c>
      <c r="D277">
        <v>4.6106493186605899</v>
      </c>
      <c r="E277">
        <v>50.607336541871597</v>
      </c>
      <c r="F277">
        <v>50.468049236365097</v>
      </c>
      <c r="G277">
        <v>3976036</v>
      </c>
      <c r="H277">
        <v>7657954414</v>
      </c>
      <c r="I277">
        <v>36.228159114815902</v>
      </c>
      <c r="J277">
        <v>36.2245682150349</v>
      </c>
    </row>
    <row r="278" spans="1:10" x14ac:dyDescent="0.25">
      <c r="A278" t="s">
        <v>280</v>
      </c>
      <c r="B278">
        <v>93</v>
      </c>
      <c r="C278">
        <v>125</v>
      </c>
      <c r="D278">
        <v>11.531236045229999</v>
      </c>
      <c r="E278">
        <v>43.687921752423897</v>
      </c>
      <c r="F278">
        <v>43.5983067130812</v>
      </c>
      <c r="G278">
        <v>3952144</v>
      </c>
      <c r="H278">
        <v>7702657288</v>
      </c>
      <c r="I278">
        <v>31.713767647557798</v>
      </c>
      <c r="J278">
        <v>10.1316068818736</v>
      </c>
    </row>
    <row r="279" spans="1:10" x14ac:dyDescent="0.25">
      <c r="A279" t="s">
        <v>281</v>
      </c>
      <c r="B279">
        <v>96</v>
      </c>
      <c r="C279">
        <v>127</v>
      </c>
      <c r="D279">
        <v>14.826479970355599</v>
      </c>
      <c r="E279">
        <v>39.674307116685299</v>
      </c>
      <c r="F279">
        <v>39.502291649637399</v>
      </c>
      <c r="G279">
        <v>4583881</v>
      </c>
      <c r="H279">
        <v>7604509480</v>
      </c>
      <c r="I279">
        <v>35.963352188618899</v>
      </c>
      <c r="J279">
        <v>19.914591290147701</v>
      </c>
    </row>
    <row r="280" spans="1:10" x14ac:dyDescent="0.25">
      <c r="A280" t="s">
        <v>282</v>
      </c>
      <c r="B280">
        <v>100</v>
      </c>
      <c r="C280">
        <v>124</v>
      </c>
      <c r="D280">
        <v>8.8067926944352699</v>
      </c>
      <c r="E280">
        <v>58.754593694866898</v>
      </c>
      <c r="F280">
        <v>58.6863675366438</v>
      </c>
      <c r="G280" s="1">
        <v>10582009</v>
      </c>
      <c r="H280">
        <v>6968348004</v>
      </c>
      <c r="I280">
        <v>38.611038546558603</v>
      </c>
      <c r="J280">
        <v>38.623196709234598</v>
      </c>
    </row>
    <row r="281" spans="1:10" x14ac:dyDescent="0.25">
      <c r="A281" t="s">
        <v>283</v>
      </c>
      <c r="B281">
        <v>96</v>
      </c>
      <c r="C281">
        <v>131</v>
      </c>
      <c r="D281">
        <v>8.2493441789062505</v>
      </c>
      <c r="E281">
        <v>36.286344516765801</v>
      </c>
      <c r="F281">
        <v>1.14072647004493</v>
      </c>
      <c r="G281">
        <v>7246864</v>
      </c>
      <c r="H281">
        <v>7957942201</v>
      </c>
      <c r="I281">
        <v>22.778109862984198</v>
      </c>
      <c r="J281">
        <v>12.2041522672349</v>
      </c>
    </row>
    <row r="282" spans="1:10" x14ac:dyDescent="0.25">
      <c r="A282" t="s">
        <v>284</v>
      </c>
      <c r="B282">
        <v>100</v>
      </c>
      <c r="C282">
        <v>141</v>
      </c>
      <c r="D282">
        <v>6.76753390747706</v>
      </c>
      <c r="E282">
        <v>25.772770761953801</v>
      </c>
      <c r="F282">
        <v>25.7423290042858</v>
      </c>
      <c r="G282">
        <v>3400336</v>
      </c>
      <c r="H282">
        <v>9525223131</v>
      </c>
      <c r="I282">
        <v>22.735614920394699</v>
      </c>
      <c r="J282">
        <v>22.8097224784572</v>
      </c>
    </row>
    <row r="283" spans="1:10" x14ac:dyDescent="0.25">
      <c r="A283" t="s">
        <v>285</v>
      </c>
      <c r="B283">
        <v>26</v>
      </c>
      <c r="C283">
        <v>36</v>
      </c>
      <c r="D283">
        <v>23.629377730656799</v>
      </c>
      <c r="E283">
        <v>76.651128861572801</v>
      </c>
      <c r="F283">
        <v>76.4802511419159</v>
      </c>
      <c r="G283">
        <v>525625</v>
      </c>
      <c r="H283">
        <v>2497906014</v>
      </c>
      <c r="I283">
        <v>74.420164611859903</v>
      </c>
      <c r="J283">
        <v>74.319423171381501</v>
      </c>
    </row>
    <row r="284" spans="1:10" x14ac:dyDescent="0.25">
      <c r="A284" t="s">
        <v>286</v>
      </c>
      <c r="B284">
        <v>98</v>
      </c>
      <c r="C284">
        <v>130</v>
      </c>
      <c r="D284">
        <v>4.7636416907262902</v>
      </c>
      <c r="E284">
        <v>51.0963100924834</v>
      </c>
      <c r="F284">
        <v>23.935604669343</v>
      </c>
      <c r="G284">
        <v>9000000</v>
      </c>
      <c r="H284">
        <v>7372998309</v>
      </c>
      <c r="I284">
        <v>27.814589565714702</v>
      </c>
      <c r="J284">
        <v>27.9293223691961</v>
      </c>
    </row>
    <row r="285" spans="1:10" x14ac:dyDescent="0.25">
      <c r="A285" t="s">
        <v>287</v>
      </c>
      <c r="B285">
        <v>96</v>
      </c>
      <c r="C285">
        <v>123</v>
      </c>
      <c r="D285">
        <v>14.3227199782035</v>
      </c>
      <c r="E285">
        <v>42.017943113205398</v>
      </c>
      <c r="F285">
        <v>41.979165104914003</v>
      </c>
      <c r="G285">
        <v>7214596</v>
      </c>
      <c r="H285">
        <v>7662283927</v>
      </c>
      <c r="I285">
        <v>30.671846598630101</v>
      </c>
      <c r="J285">
        <v>24.647646531778701</v>
      </c>
    </row>
    <row r="286" spans="1:10" x14ac:dyDescent="0.25">
      <c r="A286" t="s">
        <v>288</v>
      </c>
      <c r="B286">
        <v>100</v>
      </c>
      <c r="C286">
        <v>136</v>
      </c>
      <c r="D286">
        <v>13.523160650415999</v>
      </c>
      <c r="E286">
        <v>31.73568844455</v>
      </c>
      <c r="F286">
        <v>22.337212660711099</v>
      </c>
      <c r="G286">
        <v>7722841</v>
      </c>
      <c r="H286">
        <v>8442132043</v>
      </c>
      <c r="I286">
        <v>29.855354354225401</v>
      </c>
      <c r="J286">
        <v>29.788303703185399</v>
      </c>
    </row>
    <row r="287" spans="1:10" x14ac:dyDescent="0.25">
      <c r="A287" t="s">
        <v>289</v>
      </c>
      <c r="B287">
        <v>97</v>
      </c>
      <c r="C287">
        <v>123</v>
      </c>
      <c r="D287">
        <v>2.4914848699199799</v>
      </c>
      <c r="E287">
        <v>44.195782735965501</v>
      </c>
      <c r="F287">
        <v>44.293847590838404</v>
      </c>
      <c r="G287">
        <v>6360484</v>
      </c>
      <c r="H287">
        <v>7173880052</v>
      </c>
      <c r="I287">
        <v>32.835234979589899</v>
      </c>
      <c r="J287">
        <v>32.8583321588114</v>
      </c>
    </row>
    <row r="288" spans="1:10" x14ac:dyDescent="0.25">
      <c r="A288" t="s">
        <v>290</v>
      </c>
      <c r="B288">
        <v>99</v>
      </c>
      <c r="C288">
        <v>127</v>
      </c>
      <c r="D288">
        <v>19.7988763545249</v>
      </c>
      <c r="E288">
        <v>59.031620052484001</v>
      </c>
      <c r="F288">
        <v>59.081810061953597</v>
      </c>
      <c r="G288" s="1">
        <v>11242609</v>
      </c>
      <c r="H288">
        <v>7239944855</v>
      </c>
      <c r="I288">
        <v>35.358262400314601</v>
      </c>
      <c r="J288">
        <v>35.281983694751403</v>
      </c>
    </row>
    <row r="289" spans="1:10" x14ac:dyDescent="0.25">
      <c r="A289" t="s">
        <v>291</v>
      </c>
      <c r="B289">
        <v>100</v>
      </c>
      <c r="C289">
        <v>137</v>
      </c>
      <c r="D289">
        <v>5.6175805901268596</v>
      </c>
      <c r="E289">
        <v>32.559049527886401</v>
      </c>
      <c r="F289">
        <v>7.5793403715047498</v>
      </c>
      <c r="G289">
        <v>3786916</v>
      </c>
      <c r="H289">
        <v>8451395045</v>
      </c>
      <c r="I289">
        <v>37.393097045074697</v>
      </c>
      <c r="J289">
        <v>37.343975790233998</v>
      </c>
    </row>
    <row r="290" spans="1:10" x14ac:dyDescent="0.25">
      <c r="A290" t="s">
        <v>292</v>
      </c>
      <c r="B290">
        <v>94</v>
      </c>
      <c r="C290">
        <v>140</v>
      </c>
      <c r="D290">
        <v>1.8778774472853801</v>
      </c>
      <c r="E290">
        <v>41.815731229639397</v>
      </c>
      <c r="F290">
        <v>41.788950895857901</v>
      </c>
      <c r="G290">
        <v>7845601</v>
      </c>
      <c r="H290">
        <v>8794534635</v>
      </c>
      <c r="I290">
        <v>22.6329699185527</v>
      </c>
      <c r="J290">
        <v>22.679121184648601</v>
      </c>
    </row>
    <row r="291" spans="1:10" x14ac:dyDescent="0.25">
      <c r="A291" t="s">
        <v>293</v>
      </c>
      <c r="B291">
        <v>95</v>
      </c>
      <c r="C291">
        <v>125</v>
      </c>
      <c r="D291">
        <v>12.608606793366199</v>
      </c>
      <c r="E291">
        <v>42.1874072200509</v>
      </c>
      <c r="F291">
        <v>42.302690224364298</v>
      </c>
      <c r="G291">
        <v>6230016</v>
      </c>
      <c r="H291">
        <v>7883372943</v>
      </c>
      <c r="I291">
        <v>31.545735003198502</v>
      </c>
      <c r="J291">
        <v>7.9914046880135103</v>
      </c>
    </row>
    <row r="292" spans="1:10" x14ac:dyDescent="0.25">
      <c r="A292" t="s">
        <v>294</v>
      </c>
      <c r="B292">
        <v>97</v>
      </c>
      <c r="C292">
        <v>134</v>
      </c>
      <c r="D292">
        <v>7.5946433685914201</v>
      </c>
      <c r="E292">
        <v>31.246322259301099</v>
      </c>
      <c r="F292">
        <v>20.797895024905799</v>
      </c>
      <c r="G292" s="1">
        <v>11826721</v>
      </c>
      <c r="H292">
        <v>8401244895</v>
      </c>
      <c r="I292">
        <v>25.960618228434001</v>
      </c>
      <c r="J292">
        <v>25.910335311589701</v>
      </c>
    </row>
    <row r="293" spans="1:10" x14ac:dyDescent="0.25">
      <c r="A293" t="s">
        <v>295</v>
      </c>
      <c r="B293">
        <v>99</v>
      </c>
      <c r="C293">
        <v>138</v>
      </c>
      <c r="D293">
        <v>6.7014418941621399</v>
      </c>
      <c r="E293">
        <v>26.864429735796001</v>
      </c>
      <c r="F293">
        <v>26.7838679675219</v>
      </c>
      <c r="G293">
        <v>2515396</v>
      </c>
      <c r="H293">
        <v>9106045989</v>
      </c>
      <c r="I293">
        <v>21.499692075263201</v>
      </c>
      <c r="J293">
        <v>21.481110433744401</v>
      </c>
    </row>
    <row r="294" spans="1:10" x14ac:dyDescent="0.25">
      <c r="A294" t="s">
        <v>296</v>
      </c>
      <c r="B294">
        <v>11</v>
      </c>
      <c r="C294">
        <v>13</v>
      </c>
      <c r="D294" t="s">
        <v>3</v>
      </c>
      <c r="E294" t="s">
        <v>3</v>
      </c>
      <c r="F294" t="s">
        <v>3</v>
      </c>
      <c r="G294">
        <v>90000</v>
      </c>
      <c r="H294">
        <v>1217772005</v>
      </c>
      <c r="I294" t="s">
        <v>3</v>
      </c>
      <c r="J294" t="s">
        <v>3</v>
      </c>
    </row>
    <row r="295" spans="1:10" x14ac:dyDescent="0.25">
      <c r="A295" t="s">
        <v>297</v>
      </c>
      <c r="B295">
        <v>93</v>
      </c>
      <c r="C295">
        <v>134</v>
      </c>
      <c r="D295">
        <v>3.3997141591231901</v>
      </c>
      <c r="E295">
        <v>32.7639515173232</v>
      </c>
      <c r="F295">
        <v>32.701593439267299</v>
      </c>
      <c r="G295">
        <v>4422609</v>
      </c>
      <c r="H295">
        <v>8494876939</v>
      </c>
      <c r="I295">
        <v>31.503876819108999</v>
      </c>
      <c r="J295">
        <v>31.426702295020899</v>
      </c>
    </row>
    <row r="296" spans="1:10" x14ac:dyDescent="0.25">
      <c r="A296" t="s">
        <v>298</v>
      </c>
      <c r="B296">
        <v>100</v>
      </c>
      <c r="C296">
        <v>132</v>
      </c>
      <c r="D296">
        <v>7.2466768512097604</v>
      </c>
      <c r="E296">
        <v>39.022374819279499</v>
      </c>
      <c r="F296">
        <v>38.965610513270498</v>
      </c>
      <c r="G296">
        <v>7650756</v>
      </c>
      <c r="H296">
        <v>8358509028</v>
      </c>
      <c r="I296">
        <v>26.633101281341101</v>
      </c>
      <c r="J296">
        <v>11.4613949909933</v>
      </c>
    </row>
    <row r="297" spans="1:10" x14ac:dyDescent="0.25">
      <c r="A297" t="s">
        <v>299</v>
      </c>
      <c r="B297">
        <v>97</v>
      </c>
      <c r="C297">
        <v>136</v>
      </c>
      <c r="D297">
        <v>10.9831905441663</v>
      </c>
      <c r="E297">
        <v>35.245314948342802</v>
      </c>
      <c r="F297">
        <v>14.8899020411225</v>
      </c>
      <c r="G297">
        <v>6290064</v>
      </c>
      <c r="H297">
        <v>8505635572</v>
      </c>
      <c r="I297">
        <v>22.536560924099199</v>
      </c>
      <c r="J297">
        <v>17.982166159588001</v>
      </c>
    </row>
    <row r="298" spans="1:10" x14ac:dyDescent="0.25">
      <c r="A298" t="s">
        <v>300</v>
      </c>
      <c r="B298">
        <v>99</v>
      </c>
      <c r="C298">
        <v>132</v>
      </c>
      <c r="D298">
        <v>3.4682292589170598</v>
      </c>
      <c r="E298">
        <v>37.288719681080003</v>
      </c>
      <c r="F298">
        <v>32.262673703944202</v>
      </c>
      <c r="G298">
        <v>7800849</v>
      </c>
      <c r="H298">
        <v>7954015594</v>
      </c>
      <c r="I298">
        <v>28.053307460398301</v>
      </c>
      <c r="J298">
        <v>27.789226878416201</v>
      </c>
    </row>
    <row r="299" spans="1:10" x14ac:dyDescent="0.25">
      <c r="A299" t="s">
        <v>301</v>
      </c>
      <c r="B299">
        <v>97</v>
      </c>
      <c r="C299">
        <v>147</v>
      </c>
      <c r="D299">
        <v>6.3856702763074198</v>
      </c>
      <c r="E299">
        <v>29.489534497070299</v>
      </c>
      <c r="F299">
        <v>29.4630743068291</v>
      </c>
      <c r="G299">
        <v>3798601</v>
      </c>
      <c r="H299">
        <v>10311430364</v>
      </c>
      <c r="I299">
        <v>19.177048489493298</v>
      </c>
      <c r="J299">
        <v>1.21540392041913</v>
      </c>
    </row>
    <row r="300" spans="1:10" x14ac:dyDescent="0.25">
      <c r="A300" t="s">
        <v>302</v>
      </c>
      <c r="B300">
        <v>41</v>
      </c>
      <c r="C300">
        <v>55</v>
      </c>
      <c r="D300">
        <v>11.6893691754392</v>
      </c>
      <c r="E300">
        <v>62.568743753186602</v>
      </c>
      <c r="F300">
        <v>40.733862098288398</v>
      </c>
      <c r="G300">
        <v>2274064</v>
      </c>
      <c r="H300">
        <v>3509751241</v>
      </c>
      <c r="I300">
        <v>58.754941897445804</v>
      </c>
      <c r="J300">
        <v>58.743990386267797</v>
      </c>
    </row>
    <row r="301" spans="1:10" x14ac:dyDescent="0.25">
      <c r="A301" t="s">
        <v>303</v>
      </c>
      <c r="B301">
        <v>35</v>
      </c>
      <c r="C301">
        <v>45</v>
      </c>
      <c r="D301">
        <v>21.250505507133202</v>
      </c>
      <c r="E301">
        <v>70.711811455230006</v>
      </c>
      <c r="F301">
        <v>70.728757064657998</v>
      </c>
      <c r="G301">
        <v>2229049</v>
      </c>
      <c r="H301">
        <v>2746554861</v>
      </c>
      <c r="I301">
        <v>60.794080175103701</v>
      </c>
      <c r="J301">
        <v>60.893862755106603</v>
      </c>
    </row>
    <row r="302" spans="1:10" x14ac:dyDescent="0.25">
      <c r="A302" t="s">
        <v>304</v>
      </c>
      <c r="B302">
        <v>40</v>
      </c>
      <c r="C302">
        <v>55</v>
      </c>
      <c r="D302">
        <v>38.157226587369003</v>
      </c>
      <c r="E302">
        <v>61.378825871177497</v>
      </c>
      <c r="F302">
        <v>61.240889529546997</v>
      </c>
      <c r="G302">
        <v>2471184</v>
      </c>
      <c r="H302">
        <v>3497381495</v>
      </c>
      <c r="I302">
        <v>52.130301213861699</v>
      </c>
      <c r="J302">
        <v>43.870656392470799</v>
      </c>
    </row>
    <row r="303" spans="1:10" x14ac:dyDescent="0.25">
      <c r="A303" t="s">
        <v>305</v>
      </c>
      <c r="B303">
        <v>32</v>
      </c>
      <c r="C303">
        <v>37</v>
      </c>
      <c r="D303">
        <v>30.9637565320735</v>
      </c>
      <c r="E303">
        <v>85.751993349346904</v>
      </c>
      <c r="F303">
        <v>85.751993349346904</v>
      </c>
      <c r="G303">
        <v>284089</v>
      </c>
      <c r="H303">
        <v>2536938059</v>
      </c>
      <c r="I303">
        <v>65.924828205709701</v>
      </c>
      <c r="J303">
        <v>65.899449048163802</v>
      </c>
    </row>
    <row r="304" spans="1:10" x14ac:dyDescent="0.25">
      <c r="A304" t="s">
        <v>306</v>
      </c>
      <c r="B304">
        <v>16</v>
      </c>
      <c r="C304">
        <v>22</v>
      </c>
      <c r="D304">
        <v>53.130102354155902</v>
      </c>
      <c r="E304">
        <v>88.290156706089405</v>
      </c>
      <c r="F304">
        <v>88.238934386554604</v>
      </c>
      <c r="G304">
        <v>609961</v>
      </c>
      <c r="H304">
        <v>1759921780</v>
      </c>
      <c r="I304">
        <v>83.1073413970812</v>
      </c>
      <c r="J304">
        <v>83.176321428307901</v>
      </c>
    </row>
    <row r="305" spans="1:10" x14ac:dyDescent="0.25">
      <c r="A305" t="s">
        <v>307</v>
      </c>
      <c r="B305">
        <v>37</v>
      </c>
      <c r="C305">
        <v>48</v>
      </c>
      <c r="D305">
        <v>20.5560452195834</v>
      </c>
      <c r="E305">
        <v>63.321250856089002</v>
      </c>
      <c r="F305">
        <v>63.131194505386198</v>
      </c>
      <c r="G305">
        <v>2563201</v>
      </c>
      <c r="H305">
        <v>2904996236</v>
      </c>
      <c r="I305">
        <v>62.254597895030898</v>
      </c>
      <c r="J305">
        <v>62.306602337875297</v>
      </c>
    </row>
    <row r="306" spans="1:10" x14ac:dyDescent="0.25">
      <c r="A306" t="s">
        <v>308</v>
      </c>
      <c r="B306">
        <v>34</v>
      </c>
      <c r="C306">
        <v>42</v>
      </c>
      <c r="D306">
        <v>5.9061411137704898</v>
      </c>
      <c r="E306">
        <v>89.997483838737693</v>
      </c>
      <c r="F306">
        <v>89.909435266768597</v>
      </c>
      <c r="G306">
        <v>1774224</v>
      </c>
      <c r="H306">
        <v>2570170763</v>
      </c>
      <c r="I306">
        <v>70.243227524451399</v>
      </c>
      <c r="J306">
        <v>70.457635791375196</v>
      </c>
    </row>
    <row r="307" spans="1:10" x14ac:dyDescent="0.25">
      <c r="A307" t="s">
        <v>309</v>
      </c>
      <c r="B307">
        <v>40</v>
      </c>
      <c r="C307">
        <v>59</v>
      </c>
      <c r="D307">
        <v>20.5364412811902</v>
      </c>
      <c r="E307">
        <v>55.837498193625798</v>
      </c>
      <c r="F307">
        <v>55.776600163833599</v>
      </c>
      <c r="G307">
        <v>1934881</v>
      </c>
      <c r="H307">
        <v>3777732158</v>
      </c>
      <c r="I307">
        <v>47.040375872548204</v>
      </c>
      <c r="J307">
        <v>46.809768378483703</v>
      </c>
    </row>
    <row r="308" spans="1:10" x14ac:dyDescent="0.25">
      <c r="A308" t="s">
        <v>310</v>
      </c>
      <c r="B308">
        <v>92</v>
      </c>
      <c r="C308">
        <v>131</v>
      </c>
      <c r="D308">
        <v>9.1623470457217007</v>
      </c>
      <c r="E308">
        <v>35.655310125352997</v>
      </c>
      <c r="F308">
        <v>35.5701717553004</v>
      </c>
      <c r="G308">
        <v>6563844</v>
      </c>
      <c r="H308">
        <v>8181663263</v>
      </c>
      <c r="I308">
        <v>25.546431889348</v>
      </c>
      <c r="J308">
        <v>11.981809906565999</v>
      </c>
    </row>
    <row r="309" spans="1:10" x14ac:dyDescent="0.25">
      <c r="A309" t="s">
        <v>311</v>
      </c>
      <c r="B309">
        <v>36</v>
      </c>
      <c r="C309">
        <v>48</v>
      </c>
      <c r="D309">
        <v>19.536654938128301</v>
      </c>
      <c r="E309">
        <v>83.245281380835095</v>
      </c>
      <c r="F309">
        <v>83.015391999665695</v>
      </c>
      <c r="G309">
        <v>831744</v>
      </c>
      <c r="H309">
        <v>2791983324</v>
      </c>
      <c r="I309">
        <v>74.175533272876507</v>
      </c>
      <c r="J309">
        <v>74.186147382509503</v>
      </c>
    </row>
    <row r="310" spans="1:10" x14ac:dyDescent="0.25">
      <c r="A310" t="s">
        <v>312</v>
      </c>
      <c r="B310">
        <v>39</v>
      </c>
      <c r="C310">
        <v>59</v>
      </c>
      <c r="D310">
        <v>23.834922246247</v>
      </c>
      <c r="E310">
        <v>53.397416084459998</v>
      </c>
      <c r="F310">
        <v>53.138012342837698</v>
      </c>
      <c r="G310">
        <v>1666681</v>
      </c>
      <c r="H310">
        <v>3699570473</v>
      </c>
      <c r="I310">
        <v>46.841277392979997</v>
      </c>
      <c r="J310">
        <v>31.211368475510501</v>
      </c>
    </row>
    <row r="311" spans="1:10" x14ac:dyDescent="0.25">
      <c r="A311" t="s">
        <v>313</v>
      </c>
      <c r="B311">
        <v>97</v>
      </c>
      <c r="C311">
        <v>130</v>
      </c>
      <c r="D311">
        <v>10.304846468766</v>
      </c>
      <c r="E311">
        <v>34.795718413656097</v>
      </c>
      <c r="F311">
        <v>19.364693767071</v>
      </c>
      <c r="G311">
        <v>5934096</v>
      </c>
      <c r="H311">
        <v>8519819287</v>
      </c>
      <c r="I311">
        <v>28.344118664619</v>
      </c>
      <c r="J311">
        <v>7.2329069673005701</v>
      </c>
    </row>
    <row r="312" spans="1:10" x14ac:dyDescent="0.25">
      <c r="A312" t="s">
        <v>314</v>
      </c>
      <c r="B312">
        <v>92</v>
      </c>
      <c r="C312">
        <v>111</v>
      </c>
      <c r="D312">
        <v>15.9233953284115</v>
      </c>
      <c r="E312">
        <v>44.336409830646097</v>
      </c>
      <c r="F312">
        <v>13.7735336103951</v>
      </c>
      <c r="G312">
        <v>5414929</v>
      </c>
      <c r="H312">
        <v>7054148039</v>
      </c>
      <c r="I312">
        <v>33.301640468206301</v>
      </c>
      <c r="J312">
        <v>33.399576009258197</v>
      </c>
    </row>
    <row r="313" spans="1:10" x14ac:dyDescent="0.25">
      <c r="A313" t="s">
        <v>315</v>
      </c>
      <c r="B313">
        <v>95</v>
      </c>
      <c r="C313">
        <v>140</v>
      </c>
      <c r="D313">
        <v>3.9793824526781201</v>
      </c>
      <c r="E313">
        <v>31.989428084988599</v>
      </c>
      <c r="F313">
        <v>31.8987296038968</v>
      </c>
      <c r="G313" s="1">
        <v>11122225</v>
      </c>
      <c r="H313">
        <v>9429692550</v>
      </c>
      <c r="I313">
        <v>24.681456683941398</v>
      </c>
      <c r="J313">
        <v>24.638346347327801</v>
      </c>
    </row>
    <row r="314" spans="1:10" x14ac:dyDescent="0.25">
      <c r="A314" t="s">
        <v>316</v>
      </c>
      <c r="B314">
        <v>99</v>
      </c>
      <c r="C314">
        <v>125</v>
      </c>
      <c r="D314">
        <v>3.6677880555314601</v>
      </c>
      <c r="E314">
        <v>33.346811999111203</v>
      </c>
      <c r="F314">
        <v>33.411337952520299</v>
      </c>
      <c r="G314">
        <v>3549456</v>
      </c>
      <c r="H314">
        <v>8169336184</v>
      </c>
      <c r="I314">
        <v>24.277673698005898</v>
      </c>
      <c r="J314">
        <v>24.1561993786048</v>
      </c>
    </row>
    <row r="315" spans="1:10" x14ac:dyDescent="0.25">
      <c r="A315" t="s">
        <v>317</v>
      </c>
      <c r="B315">
        <v>16</v>
      </c>
      <c r="C315">
        <v>16</v>
      </c>
      <c r="D315" t="s">
        <v>3</v>
      </c>
      <c r="E315" t="s">
        <v>3</v>
      </c>
      <c r="F315" t="s">
        <v>3</v>
      </c>
      <c r="G315">
        <v>140625</v>
      </c>
      <c r="H315">
        <v>1387186879</v>
      </c>
      <c r="I315" t="s">
        <v>3</v>
      </c>
      <c r="J315" t="s">
        <v>3</v>
      </c>
    </row>
    <row r="316" spans="1:10" x14ac:dyDescent="0.25">
      <c r="A316" t="s">
        <v>318</v>
      </c>
      <c r="B316">
        <v>95</v>
      </c>
      <c r="C316">
        <v>125</v>
      </c>
      <c r="D316">
        <v>7.6336175582841204</v>
      </c>
      <c r="E316">
        <v>44.834628256885502</v>
      </c>
      <c r="F316">
        <v>44.839788379927299</v>
      </c>
      <c r="G316">
        <v>5837056</v>
      </c>
      <c r="H316">
        <v>7493443391</v>
      </c>
      <c r="I316">
        <v>38.058563993504201</v>
      </c>
      <c r="J316">
        <v>38.088009233979903</v>
      </c>
    </row>
    <row r="317" spans="1:10" x14ac:dyDescent="0.25">
      <c r="A317" t="s">
        <v>319</v>
      </c>
      <c r="B317">
        <v>93</v>
      </c>
      <c r="C317">
        <v>137</v>
      </c>
      <c r="D317">
        <v>6.0541918941148296</v>
      </c>
      <c r="E317">
        <v>37.257739111068602</v>
      </c>
      <c r="F317">
        <v>37.3332535033651</v>
      </c>
      <c r="G317">
        <v>6969600</v>
      </c>
      <c r="H317">
        <v>8289475957</v>
      </c>
      <c r="I317">
        <v>24.948020710623499</v>
      </c>
      <c r="J317">
        <v>24.889627184957501</v>
      </c>
    </row>
    <row r="318" spans="1:10" x14ac:dyDescent="0.25">
      <c r="A318" t="s">
        <v>320</v>
      </c>
      <c r="B318">
        <v>100</v>
      </c>
      <c r="C318">
        <v>140</v>
      </c>
      <c r="D318">
        <v>4.6044871569814898</v>
      </c>
      <c r="E318">
        <v>38.570471822620298</v>
      </c>
      <c r="F318">
        <v>38.5857098790419</v>
      </c>
      <c r="G318">
        <v>9461776</v>
      </c>
      <c r="H318">
        <v>8778582426</v>
      </c>
      <c r="I318">
        <v>31.043895268652999</v>
      </c>
      <c r="J318">
        <v>11.457570519526399</v>
      </c>
    </row>
    <row r="319" spans="1:10" x14ac:dyDescent="0.25">
      <c r="A319" t="s">
        <v>321</v>
      </c>
      <c r="B319">
        <v>99</v>
      </c>
      <c r="C319">
        <v>135</v>
      </c>
      <c r="D319">
        <v>11.6336339989404</v>
      </c>
      <c r="E319">
        <v>43.172510041365904</v>
      </c>
      <c r="F319">
        <v>43.189051988736097</v>
      </c>
      <c r="G319">
        <v>4870849</v>
      </c>
      <c r="H319">
        <v>7944191539</v>
      </c>
      <c r="I319">
        <v>36.061695822062703</v>
      </c>
      <c r="J319">
        <v>36.007752033014398</v>
      </c>
    </row>
    <row r="320" spans="1:10" x14ac:dyDescent="0.25">
      <c r="A320" t="s">
        <v>322</v>
      </c>
      <c r="B320">
        <v>100</v>
      </c>
      <c r="C320">
        <v>134</v>
      </c>
      <c r="D320">
        <v>8.4865435043141701</v>
      </c>
      <c r="E320">
        <v>31.066306597726498</v>
      </c>
      <c r="F320">
        <v>31.0291906482542</v>
      </c>
      <c r="G320">
        <v>7623121</v>
      </c>
      <c r="H320">
        <v>8361522008</v>
      </c>
      <c r="I320">
        <v>29.0308593022651</v>
      </c>
      <c r="J320">
        <v>29.1410925805021</v>
      </c>
    </row>
    <row r="321" spans="1:10" x14ac:dyDescent="0.25">
      <c r="A321" t="s">
        <v>323</v>
      </c>
      <c r="B321">
        <v>95</v>
      </c>
      <c r="C321">
        <v>131</v>
      </c>
      <c r="D321">
        <v>14.010865688227399</v>
      </c>
      <c r="E321">
        <v>23.1185720507813</v>
      </c>
      <c r="F321">
        <v>23.237858099307701</v>
      </c>
      <c r="G321">
        <v>4024036</v>
      </c>
      <c r="H321">
        <v>8840668501</v>
      </c>
      <c r="I321">
        <v>22.653873757091599</v>
      </c>
      <c r="J321">
        <v>5.2609891266280302</v>
      </c>
    </row>
    <row r="322" spans="1:10" x14ac:dyDescent="0.25">
      <c r="A322" t="s">
        <v>324</v>
      </c>
      <c r="B322">
        <v>100</v>
      </c>
      <c r="C322">
        <v>130</v>
      </c>
      <c r="D322">
        <v>2.0153392014877598</v>
      </c>
      <c r="E322">
        <v>40.987726381275699</v>
      </c>
      <c r="F322">
        <v>40.780717980159899</v>
      </c>
      <c r="G322">
        <v>5968249</v>
      </c>
      <c r="H322">
        <v>7969906997</v>
      </c>
      <c r="I322">
        <v>32.025395895106399</v>
      </c>
      <c r="J322">
        <v>31.926304183299202</v>
      </c>
    </row>
    <row r="323" spans="1:10" x14ac:dyDescent="0.25">
      <c r="A323" t="s">
        <v>325</v>
      </c>
      <c r="B323">
        <v>98</v>
      </c>
      <c r="C323">
        <v>142</v>
      </c>
      <c r="D323">
        <v>7.9893267663969096</v>
      </c>
      <c r="E323">
        <v>27.5465742411996</v>
      </c>
      <c r="F323">
        <v>15.961803199426299</v>
      </c>
      <c r="G323">
        <v>6589489</v>
      </c>
      <c r="H323">
        <v>10003592173</v>
      </c>
      <c r="I323">
        <v>24.987727253349799</v>
      </c>
      <c r="J323">
        <v>11.7196285407838</v>
      </c>
    </row>
    <row r="324" spans="1:10" x14ac:dyDescent="0.25">
      <c r="A324" t="s">
        <v>326</v>
      </c>
      <c r="B324">
        <v>97</v>
      </c>
      <c r="C324">
        <v>143</v>
      </c>
      <c r="D324">
        <v>7.8152935467668598</v>
      </c>
      <c r="E324">
        <v>27.581909907469601</v>
      </c>
      <c r="F324">
        <v>27.5474052733828</v>
      </c>
      <c r="G324">
        <v>8433216</v>
      </c>
      <c r="H324">
        <v>9107570747</v>
      </c>
      <c r="I324">
        <v>20.992308803464901</v>
      </c>
      <c r="J324">
        <v>20.963267689909902</v>
      </c>
    </row>
    <row r="325" spans="1:10" x14ac:dyDescent="0.25">
      <c r="A325" t="s">
        <v>327</v>
      </c>
      <c r="B325">
        <v>94</v>
      </c>
      <c r="C325">
        <v>132</v>
      </c>
      <c r="D325">
        <v>6.78747832761825</v>
      </c>
      <c r="E325">
        <v>37.822011820911598</v>
      </c>
      <c r="F325">
        <v>37.756420386263599</v>
      </c>
      <c r="G325">
        <v>3932289</v>
      </c>
      <c r="H325">
        <v>8600021819</v>
      </c>
      <c r="I325">
        <v>24.186133682250901</v>
      </c>
      <c r="J325">
        <v>24.096663541824899</v>
      </c>
    </row>
    <row r="326" spans="1:10" x14ac:dyDescent="0.25">
      <c r="A326" t="s">
        <v>328</v>
      </c>
      <c r="B326">
        <v>15</v>
      </c>
      <c r="C326">
        <v>16</v>
      </c>
      <c r="D326">
        <v>34.992020198558599</v>
      </c>
      <c r="E326">
        <v>89.9998568878204</v>
      </c>
      <c r="F326">
        <v>89.983096097403504</v>
      </c>
      <c r="G326">
        <v>1249924</v>
      </c>
      <c r="H326">
        <v>1481665869</v>
      </c>
      <c r="I326">
        <v>89.997824294479798</v>
      </c>
      <c r="J326">
        <v>89.952597554803205</v>
      </c>
    </row>
    <row r="327" spans="1:10" x14ac:dyDescent="0.25">
      <c r="A327" t="s">
        <v>329</v>
      </c>
      <c r="B327">
        <v>94</v>
      </c>
      <c r="C327">
        <v>119</v>
      </c>
      <c r="D327">
        <v>9.0193224313816494</v>
      </c>
      <c r="E327">
        <v>51.411351361096102</v>
      </c>
      <c r="F327">
        <v>51.295342043364101</v>
      </c>
      <c r="G327">
        <v>4157521</v>
      </c>
      <c r="H327">
        <v>7017046212</v>
      </c>
      <c r="I327">
        <v>44.545979968204598</v>
      </c>
      <c r="J327">
        <v>44.558346363152197</v>
      </c>
    </row>
    <row r="328" spans="1:10" x14ac:dyDescent="0.25">
      <c r="A328" t="s">
        <v>330</v>
      </c>
      <c r="B328">
        <v>94</v>
      </c>
      <c r="C328">
        <v>133</v>
      </c>
      <c r="D328">
        <v>8.2866149158285793</v>
      </c>
      <c r="E328">
        <v>31.621573511532599</v>
      </c>
      <c r="F328">
        <v>23.218128937713999</v>
      </c>
      <c r="G328">
        <v>2706025</v>
      </c>
      <c r="H328">
        <v>8328324816</v>
      </c>
      <c r="I328">
        <v>26.5634488917316</v>
      </c>
      <c r="J328">
        <v>8.3332883887748892</v>
      </c>
    </row>
    <row r="329" spans="1:10" x14ac:dyDescent="0.25">
      <c r="A329" t="s">
        <v>331</v>
      </c>
      <c r="B329">
        <v>96</v>
      </c>
      <c r="C329">
        <v>130</v>
      </c>
      <c r="D329">
        <v>11.710352247462801</v>
      </c>
      <c r="E329">
        <v>39.086538700761203</v>
      </c>
      <c r="F329">
        <v>5.3347522486323999</v>
      </c>
      <c r="G329">
        <v>4439449</v>
      </c>
      <c r="H329">
        <v>7764742342</v>
      </c>
      <c r="I329">
        <v>28.578459522247801</v>
      </c>
      <c r="J329">
        <v>28.5811736443803</v>
      </c>
    </row>
    <row r="330" spans="1:10" x14ac:dyDescent="0.25">
      <c r="A330" t="s">
        <v>332</v>
      </c>
      <c r="B330">
        <v>96</v>
      </c>
      <c r="C330">
        <v>142</v>
      </c>
      <c r="D330">
        <v>8.8225397819907503</v>
      </c>
      <c r="E330">
        <v>24.9466144438403</v>
      </c>
      <c r="F330">
        <v>24.837293043814999</v>
      </c>
      <c r="G330">
        <v>3017169</v>
      </c>
      <c r="H330">
        <v>10086386126</v>
      </c>
      <c r="I330">
        <v>22.911130511526899</v>
      </c>
      <c r="J330">
        <v>4.5917384962115397</v>
      </c>
    </row>
    <row r="331" spans="1:10" x14ac:dyDescent="0.25">
      <c r="A331" t="s">
        <v>333</v>
      </c>
      <c r="B331">
        <v>94</v>
      </c>
      <c r="C331">
        <v>112</v>
      </c>
      <c r="D331">
        <v>11.539496973188401</v>
      </c>
      <c r="E331">
        <v>73.342724303184994</v>
      </c>
      <c r="F331">
        <v>73.286111515824999</v>
      </c>
      <c r="G331">
        <v>6280036</v>
      </c>
      <c r="H331">
        <v>6044280295</v>
      </c>
      <c r="I331">
        <v>47.453849947464597</v>
      </c>
      <c r="J331">
        <v>25.540945475870799</v>
      </c>
    </row>
    <row r="332" spans="1:10" x14ac:dyDescent="0.25">
      <c r="A332" t="s">
        <v>334</v>
      </c>
      <c r="B332">
        <v>100</v>
      </c>
      <c r="C332">
        <v>140</v>
      </c>
      <c r="D332">
        <v>3.20473771698218</v>
      </c>
      <c r="E332">
        <v>30.393789656694899</v>
      </c>
      <c r="F332">
        <v>30.4156900009887</v>
      </c>
      <c r="G332">
        <v>5522500</v>
      </c>
      <c r="H332">
        <v>9168349741</v>
      </c>
      <c r="I332">
        <v>28.5871264426397</v>
      </c>
      <c r="J332">
        <v>13.21398696072</v>
      </c>
    </row>
    <row r="333" spans="1:10" x14ac:dyDescent="0.25">
      <c r="A333" t="s">
        <v>335</v>
      </c>
      <c r="B333">
        <v>95</v>
      </c>
      <c r="C333">
        <v>129</v>
      </c>
      <c r="D333">
        <v>9.6713209978798904</v>
      </c>
      <c r="E333">
        <v>39.0329192312754</v>
      </c>
      <c r="F333">
        <v>38.998027460336502</v>
      </c>
      <c r="G333">
        <v>7295401</v>
      </c>
      <c r="H333">
        <v>7823100582</v>
      </c>
      <c r="I333">
        <v>32.279815735115299</v>
      </c>
      <c r="J333">
        <v>32.2115310234866</v>
      </c>
    </row>
    <row r="334" spans="1:10" x14ac:dyDescent="0.25">
      <c r="A334" t="s">
        <v>336</v>
      </c>
      <c r="B334">
        <v>99</v>
      </c>
      <c r="C334">
        <v>125</v>
      </c>
      <c r="D334">
        <v>14.9192868086265</v>
      </c>
      <c r="E334">
        <v>54.936380842259403</v>
      </c>
      <c r="F334">
        <v>55.0165610248823</v>
      </c>
      <c r="G334">
        <v>4120900</v>
      </c>
      <c r="H334">
        <v>7701860418</v>
      </c>
      <c r="I334">
        <v>32.641655089732097</v>
      </c>
      <c r="J334">
        <v>32.562765980881402</v>
      </c>
    </row>
    <row r="335" spans="1:10" x14ac:dyDescent="0.25">
      <c r="A335" t="s">
        <v>337</v>
      </c>
      <c r="B335">
        <v>96</v>
      </c>
      <c r="C335">
        <v>125</v>
      </c>
      <c r="D335">
        <v>20.725558865560501</v>
      </c>
      <c r="E335">
        <v>41.110410083820199</v>
      </c>
      <c r="F335">
        <v>40.958903899837502</v>
      </c>
      <c r="G335">
        <v>3579664</v>
      </c>
      <c r="H335">
        <v>7438622138</v>
      </c>
      <c r="I335">
        <v>33.632858838910401</v>
      </c>
      <c r="J335">
        <v>14.873033548880199</v>
      </c>
    </row>
    <row r="336" spans="1:10" x14ac:dyDescent="0.25">
      <c r="A336" t="s">
        <v>338</v>
      </c>
      <c r="B336">
        <v>94</v>
      </c>
      <c r="C336">
        <v>132</v>
      </c>
      <c r="D336">
        <v>8.9324096494518201</v>
      </c>
      <c r="E336">
        <v>40.162010994501898</v>
      </c>
      <c r="F336">
        <v>34.6771154173871</v>
      </c>
      <c r="G336">
        <v>5866084</v>
      </c>
      <c r="H336">
        <v>8399650133</v>
      </c>
      <c r="I336">
        <v>26.7032884432423</v>
      </c>
      <c r="J336">
        <v>26.7988905912528</v>
      </c>
    </row>
    <row r="337" spans="1:10" x14ac:dyDescent="0.25">
      <c r="A337" t="s">
        <v>339</v>
      </c>
      <c r="B337">
        <v>16</v>
      </c>
      <c r="C337">
        <v>17</v>
      </c>
      <c r="D337" t="s">
        <v>3</v>
      </c>
      <c r="E337" t="s">
        <v>3</v>
      </c>
      <c r="F337" t="s">
        <v>3</v>
      </c>
      <c r="G337">
        <v>160000</v>
      </c>
      <c r="H337">
        <v>1489727052</v>
      </c>
      <c r="I337" t="s">
        <v>3</v>
      </c>
      <c r="J337" t="s">
        <v>3</v>
      </c>
    </row>
    <row r="338" spans="1:10" x14ac:dyDescent="0.25">
      <c r="A338" t="s">
        <v>340</v>
      </c>
      <c r="B338">
        <v>93</v>
      </c>
      <c r="C338">
        <v>117</v>
      </c>
      <c r="D338">
        <v>15.068488159492199</v>
      </c>
      <c r="E338">
        <v>51.372422867944699</v>
      </c>
      <c r="F338">
        <v>51.3806356146385</v>
      </c>
      <c r="G338">
        <v>7817616</v>
      </c>
      <c r="H338">
        <v>7085466622</v>
      </c>
      <c r="I338">
        <v>36.459296518444397</v>
      </c>
      <c r="J338">
        <v>24.091120657343499</v>
      </c>
    </row>
    <row r="339" spans="1:10" x14ac:dyDescent="0.25">
      <c r="A339" t="s">
        <v>341</v>
      </c>
      <c r="B339">
        <v>91</v>
      </c>
      <c r="C339">
        <v>112</v>
      </c>
      <c r="D339">
        <v>31.7014296695057</v>
      </c>
      <c r="E339">
        <v>61.105712186388899</v>
      </c>
      <c r="F339">
        <v>61.080970540624598</v>
      </c>
      <c r="G339">
        <v>3655744</v>
      </c>
      <c r="H339">
        <v>6319235802</v>
      </c>
      <c r="I339">
        <v>45.398860347558497</v>
      </c>
      <c r="J339">
        <v>21.266429680204599</v>
      </c>
    </row>
    <row r="340" spans="1:10" x14ac:dyDescent="0.25">
      <c r="A340" t="s">
        <v>342</v>
      </c>
      <c r="B340">
        <v>91</v>
      </c>
      <c r="C340">
        <v>116</v>
      </c>
      <c r="D340">
        <v>10.124671655397799</v>
      </c>
      <c r="E340">
        <v>57.782203983299503</v>
      </c>
      <c r="F340">
        <v>57.639511616283102</v>
      </c>
      <c r="G340">
        <v>4092529</v>
      </c>
      <c r="H340">
        <v>6546379391</v>
      </c>
      <c r="I340">
        <v>35.176130060810699</v>
      </c>
      <c r="J340">
        <v>35.283675168489502</v>
      </c>
    </row>
    <row r="341" spans="1:10" x14ac:dyDescent="0.25">
      <c r="A341" t="s">
        <v>343</v>
      </c>
      <c r="B341">
        <v>94</v>
      </c>
      <c r="C341">
        <v>118</v>
      </c>
      <c r="D341">
        <v>9.1623470457217007</v>
      </c>
      <c r="E341">
        <v>57.608191498259302</v>
      </c>
      <c r="F341">
        <v>57.635153873428997</v>
      </c>
      <c r="G341">
        <v>9108324</v>
      </c>
      <c r="H341">
        <v>7302050605</v>
      </c>
      <c r="I341">
        <v>36.465248234886502</v>
      </c>
      <c r="J341">
        <v>36.461323886234503</v>
      </c>
    </row>
    <row r="342" spans="1:10" x14ac:dyDescent="0.25">
      <c r="A342" t="s">
        <v>344</v>
      </c>
      <c r="B342">
        <v>96</v>
      </c>
      <c r="C342">
        <v>124</v>
      </c>
      <c r="D342">
        <v>0.41101001950806898</v>
      </c>
      <c r="E342">
        <v>44.038314825541597</v>
      </c>
      <c r="F342">
        <v>43.942474794465703</v>
      </c>
      <c r="G342">
        <v>2640625</v>
      </c>
      <c r="H342">
        <v>7890188107</v>
      </c>
      <c r="I342">
        <v>30.864099139044001</v>
      </c>
      <c r="J342">
        <v>30.7863553856801</v>
      </c>
    </row>
    <row r="343" spans="1:10" x14ac:dyDescent="0.25">
      <c r="A343" t="s">
        <v>345</v>
      </c>
      <c r="B343">
        <v>98</v>
      </c>
      <c r="C343">
        <v>127</v>
      </c>
      <c r="D343">
        <v>8.84975203958615</v>
      </c>
      <c r="E343">
        <v>53.816114331247803</v>
      </c>
      <c r="F343">
        <v>53.772093759243802</v>
      </c>
      <c r="G343">
        <v>7584516</v>
      </c>
      <c r="H343">
        <v>7308036451</v>
      </c>
      <c r="I343">
        <v>29.512269732417199</v>
      </c>
      <c r="J343">
        <v>29.485321363018802</v>
      </c>
    </row>
    <row r="344" spans="1:10" x14ac:dyDescent="0.25">
      <c r="A344" t="s">
        <v>346</v>
      </c>
      <c r="B344">
        <v>100</v>
      </c>
      <c r="C344">
        <v>134</v>
      </c>
      <c r="D344">
        <v>4.17043652484214</v>
      </c>
      <c r="E344">
        <v>34.052815782272901</v>
      </c>
      <c r="F344">
        <v>34.0621156354131</v>
      </c>
      <c r="G344" s="1">
        <v>15046641</v>
      </c>
      <c r="H344">
        <v>8590914410</v>
      </c>
      <c r="I344">
        <v>30.588512518439298</v>
      </c>
      <c r="J344">
        <v>30.640257883616101</v>
      </c>
    </row>
    <row r="345" spans="1:10" x14ac:dyDescent="0.25">
      <c r="A345" t="s">
        <v>347</v>
      </c>
      <c r="B345">
        <v>91</v>
      </c>
      <c r="C345">
        <v>123</v>
      </c>
      <c r="D345">
        <v>6.8182145716518399</v>
      </c>
      <c r="E345">
        <v>53.736407623346302</v>
      </c>
      <c r="F345">
        <v>53.868355114089901</v>
      </c>
      <c r="G345">
        <v>4384836</v>
      </c>
      <c r="H345">
        <v>7284315083</v>
      </c>
      <c r="I345">
        <v>30.847810427816</v>
      </c>
      <c r="J345">
        <v>30.731646362035701</v>
      </c>
    </row>
    <row r="346" spans="1:10" x14ac:dyDescent="0.25">
      <c r="A346" t="s">
        <v>348</v>
      </c>
      <c r="B346">
        <v>98</v>
      </c>
      <c r="C346">
        <v>137</v>
      </c>
      <c r="D346">
        <v>11.8408551337928</v>
      </c>
      <c r="E346">
        <v>32.309493275490198</v>
      </c>
      <c r="F346">
        <v>17.753194669534601</v>
      </c>
      <c r="G346">
        <v>4674244</v>
      </c>
      <c r="H346">
        <v>8563156064</v>
      </c>
      <c r="I346">
        <v>24.51549034708</v>
      </c>
      <c r="J346">
        <v>24.579652537706099</v>
      </c>
    </row>
    <row r="347" spans="1:10" x14ac:dyDescent="0.25">
      <c r="A347" t="s">
        <v>349</v>
      </c>
      <c r="B347">
        <v>92</v>
      </c>
      <c r="C347">
        <v>124</v>
      </c>
      <c r="D347">
        <v>10.437475351118101</v>
      </c>
      <c r="E347">
        <v>33.637705373796898</v>
      </c>
      <c r="F347">
        <v>33.601386749078799</v>
      </c>
      <c r="G347">
        <v>4937284</v>
      </c>
      <c r="H347">
        <v>7280046632</v>
      </c>
      <c r="I347">
        <v>31.547091676228</v>
      </c>
      <c r="J347">
        <v>31.620934445234202</v>
      </c>
    </row>
    <row r="348" spans="1:10" x14ac:dyDescent="0.25">
      <c r="A348" t="s">
        <v>350</v>
      </c>
      <c r="B348">
        <v>10</v>
      </c>
      <c r="C348">
        <v>9</v>
      </c>
      <c r="D348" t="s">
        <v>3</v>
      </c>
      <c r="E348" t="s">
        <v>3</v>
      </c>
      <c r="F348" t="s">
        <v>3</v>
      </c>
      <c r="G348">
        <v>122500</v>
      </c>
      <c r="H348">
        <v>1115556560</v>
      </c>
      <c r="I348" t="s">
        <v>3</v>
      </c>
      <c r="J348" t="s">
        <v>3</v>
      </c>
    </row>
    <row r="349" spans="1:10" x14ac:dyDescent="0.25">
      <c r="A349" t="s">
        <v>351</v>
      </c>
      <c r="B349">
        <v>95</v>
      </c>
      <c r="C349">
        <v>130</v>
      </c>
      <c r="D349">
        <v>3.9004937423818702</v>
      </c>
      <c r="E349">
        <v>32.868348299865502</v>
      </c>
      <c r="F349">
        <v>32.858213971928798</v>
      </c>
      <c r="G349">
        <v>9060100</v>
      </c>
      <c r="H349">
        <v>8024727228</v>
      </c>
      <c r="I349">
        <v>29.845975931276001</v>
      </c>
      <c r="J349">
        <v>29.767835239652001</v>
      </c>
    </row>
    <row r="350" spans="1:10" x14ac:dyDescent="0.25">
      <c r="A350" t="s">
        <v>352</v>
      </c>
      <c r="B350">
        <v>97</v>
      </c>
      <c r="C350">
        <v>134</v>
      </c>
      <c r="D350">
        <v>5.3067133844500196</v>
      </c>
      <c r="E350">
        <v>40.403146767090902</v>
      </c>
      <c r="F350">
        <v>40.447488291803502</v>
      </c>
      <c r="G350">
        <v>5080516</v>
      </c>
      <c r="H350">
        <v>8392763944</v>
      </c>
      <c r="I350">
        <v>31.8353416204592</v>
      </c>
      <c r="J350">
        <v>31.8146055640794</v>
      </c>
    </row>
    <row r="351" spans="1:10" x14ac:dyDescent="0.25">
      <c r="A351" t="s">
        <v>353</v>
      </c>
      <c r="B351">
        <v>97</v>
      </c>
      <c r="C351">
        <v>133</v>
      </c>
      <c r="D351">
        <v>1.5476539865325201</v>
      </c>
      <c r="E351">
        <v>36.0667556649068</v>
      </c>
      <c r="F351">
        <v>14.6225836668665</v>
      </c>
      <c r="G351">
        <v>4639716</v>
      </c>
      <c r="H351">
        <v>8013614487</v>
      </c>
      <c r="I351">
        <v>35.797303831492101</v>
      </c>
      <c r="J351">
        <v>35.938212061361497</v>
      </c>
    </row>
    <row r="352" spans="1:10" x14ac:dyDescent="0.25">
      <c r="A352" t="s">
        <v>354</v>
      </c>
      <c r="B352">
        <v>97</v>
      </c>
      <c r="C352">
        <v>128</v>
      </c>
      <c r="D352">
        <v>3.9724959407505702</v>
      </c>
      <c r="E352">
        <v>47.015495297311801</v>
      </c>
      <c r="F352">
        <v>47.027398442461902</v>
      </c>
      <c r="G352">
        <v>5317636</v>
      </c>
      <c r="H352">
        <v>7800544754</v>
      </c>
      <c r="I352">
        <v>28.7719060466945</v>
      </c>
      <c r="J352">
        <v>28.871573990498401</v>
      </c>
    </row>
    <row r="353" spans="1:10" x14ac:dyDescent="0.25">
      <c r="A353" t="s">
        <v>355</v>
      </c>
      <c r="B353">
        <v>99</v>
      </c>
      <c r="C353">
        <v>118</v>
      </c>
      <c r="D353">
        <v>12.528807709151501</v>
      </c>
      <c r="E353">
        <v>59.289260849644997</v>
      </c>
      <c r="F353">
        <v>59.300277449185501</v>
      </c>
      <c r="G353">
        <v>6937956</v>
      </c>
      <c r="H353">
        <v>7192704722</v>
      </c>
      <c r="I353">
        <v>44.345352455281699</v>
      </c>
      <c r="J353">
        <v>44.4089709544389</v>
      </c>
    </row>
    <row r="354" spans="1:10" x14ac:dyDescent="0.25">
      <c r="A354" t="s">
        <v>356</v>
      </c>
      <c r="B354">
        <v>96</v>
      </c>
      <c r="C354">
        <v>141</v>
      </c>
      <c r="D354">
        <v>5.6162921179782401</v>
      </c>
      <c r="E354">
        <v>26.047251093764402</v>
      </c>
      <c r="F354">
        <v>26.0668373676714</v>
      </c>
      <c r="G354">
        <v>5363856</v>
      </c>
      <c r="H354">
        <v>9882817766</v>
      </c>
      <c r="I354">
        <v>26.119236923533698</v>
      </c>
      <c r="J354">
        <v>7.64535490746833</v>
      </c>
    </row>
    <row r="355" spans="1:10" x14ac:dyDescent="0.25">
      <c r="A355" t="s">
        <v>357</v>
      </c>
      <c r="B355">
        <v>93</v>
      </c>
      <c r="C355">
        <v>127</v>
      </c>
      <c r="D355">
        <v>8.6211231750230297</v>
      </c>
      <c r="E355">
        <v>41.848656165261502</v>
      </c>
      <c r="F355">
        <v>13.9242137019978</v>
      </c>
      <c r="G355">
        <v>5914624</v>
      </c>
      <c r="H355">
        <v>7827083907</v>
      </c>
      <c r="I355">
        <v>34.821764443665401</v>
      </c>
      <c r="J355">
        <v>18.289407665888401</v>
      </c>
    </row>
    <row r="356" spans="1:10" x14ac:dyDescent="0.25">
      <c r="A356" t="s">
        <v>358</v>
      </c>
      <c r="B356">
        <v>97</v>
      </c>
      <c r="C356">
        <v>140</v>
      </c>
      <c r="D356">
        <v>6.6639585976988398</v>
      </c>
      <c r="E356">
        <v>35.784831363681299</v>
      </c>
      <c r="F356">
        <v>35.697224886985502</v>
      </c>
      <c r="G356">
        <v>5116644</v>
      </c>
      <c r="H356">
        <v>8972071243</v>
      </c>
      <c r="I356">
        <v>25.823838770797298</v>
      </c>
      <c r="J356">
        <v>25.887142096574301</v>
      </c>
    </row>
    <row r="357" spans="1:10" x14ac:dyDescent="0.25">
      <c r="A357" t="s">
        <v>359</v>
      </c>
      <c r="B357">
        <v>92</v>
      </c>
      <c r="C357">
        <v>111</v>
      </c>
      <c r="D357">
        <v>22.520565602896799</v>
      </c>
      <c r="E357">
        <v>75.6205831703261</v>
      </c>
      <c r="F357">
        <v>75.567085233345395</v>
      </c>
      <c r="G357">
        <v>7828804</v>
      </c>
      <c r="H357">
        <v>6062569972</v>
      </c>
      <c r="I357">
        <v>49.287598587854198</v>
      </c>
      <c r="J357">
        <v>49.515357116700599</v>
      </c>
    </row>
    <row r="358" spans="1:10" x14ac:dyDescent="0.25">
      <c r="A358" t="s">
        <v>360</v>
      </c>
      <c r="B358">
        <v>97</v>
      </c>
      <c r="C358">
        <v>135</v>
      </c>
      <c r="D358">
        <v>9.7824070318073097</v>
      </c>
      <c r="E358">
        <v>38.100402644935201</v>
      </c>
      <c r="F358">
        <v>23.9797816402438</v>
      </c>
      <c r="G358">
        <v>7398400</v>
      </c>
      <c r="H358">
        <v>8037228550</v>
      </c>
      <c r="I358">
        <v>22.325148290661801</v>
      </c>
      <c r="J358">
        <v>22.279458275730001</v>
      </c>
    </row>
    <row r="359" spans="1:10" x14ac:dyDescent="0.25">
      <c r="A359" t="s">
        <v>361</v>
      </c>
      <c r="B359">
        <v>24</v>
      </c>
      <c r="C359">
        <v>27</v>
      </c>
      <c r="D359" t="s">
        <v>3</v>
      </c>
      <c r="E359" t="s">
        <v>3</v>
      </c>
      <c r="F359" t="s">
        <v>3</v>
      </c>
      <c r="G359">
        <v>390625</v>
      </c>
      <c r="H359">
        <v>2029542425</v>
      </c>
      <c r="I359" t="s">
        <v>3</v>
      </c>
      <c r="J359" t="s">
        <v>3</v>
      </c>
    </row>
    <row r="360" spans="1:10" x14ac:dyDescent="0.25">
      <c r="A360" t="s">
        <v>362</v>
      </c>
      <c r="B360">
        <v>96</v>
      </c>
      <c r="C360">
        <v>124</v>
      </c>
      <c r="D360">
        <v>4.4638511819683897</v>
      </c>
      <c r="E360">
        <v>41.1842010406695</v>
      </c>
      <c r="F360">
        <v>41.197939554845398</v>
      </c>
      <c r="G360">
        <v>6594624</v>
      </c>
      <c r="H360">
        <v>7391819658</v>
      </c>
      <c r="I360">
        <v>33.7064592677037</v>
      </c>
      <c r="J360">
        <v>22.925258135149999</v>
      </c>
    </row>
    <row r="361" spans="1:10" x14ac:dyDescent="0.25">
      <c r="A361" t="s">
        <v>363</v>
      </c>
      <c r="B361">
        <v>100</v>
      </c>
      <c r="C361">
        <v>134</v>
      </c>
      <c r="D361">
        <v>6.98929055993798</v>
      </c>
      <c r="E361">
        <v>36.4473297255619</v>
      </c>
      <c r="F361">
        <v>36.381688226225698</v>
      </c>
      <c r="G361">
        <v>6250000</v>
      </c>
      <c r="H361">
        <v>8858848063</v>
      </c>
      <c r="I361">
        <v>32.390169584155899</v>
      </c>
      <c r="J361">
        <v>32.351960312953601</v>
      </c>
    </row>
    <row r="362" spans="1:10" x14ac:dyDescent="0.25">
      <c r="A362" t="s">
        <v>364</v>
      </c>
      <c r="B362">
        <v>94</v>
      </c>
      <c r="C362">
        <v>128</v>
      </c>
      <c r="D362">
        <v>4.4649177055435896</v>
      </c>
      <c r="E362">
        <v>34.401959915115697</v>
      </c>
      <c r="F362">
        <v>34.167746834339198</v>
      </c>
      <c r="G362">
        <v>8491396</v>
      </c>
      <c r="H362">
        <v>8009761460</v>
      </c>
      <c r="I362">
        <v>32.939562933158101</v>
      </c>
      <c r="J362">
        <v>32.869767970619698</v>
      </c>
    </row>
    <row r="363" spans="1:10" x14ac:dyDescent="0.25">
      <c r="A363" t="s">
        <v>365</v>
      </c>
      <c r="B363">
        <v>33</v>
      </c>
      <c r="C363">
        <v>36</v>
      </c>
      <c r="D363">
        <v>69.443954780416504</v>
      </c>
      <c r="E363">
        <v>89.999833308102495</v>
      </c>
      <c r="F363">
        <v>89.846641839369894</v>
      </c>
      <c r="G363">
        <v>3822025</v>
      </c>
      <c r="H363">
        <v>2249494771</v>
      </c>
      <c r="I363">
        <v>80.304607066314503</v>
      </c>
      <c r="J363">
        <v>80.143756670369498</v>
      </c>
    </row>
    <row r="364" spans="1:10" x14ac:dyDescent="0.25">
      <c r="A364" t="s">
        <v>366</v>
      </c>
      <c r="B364">
        <v>94</v>
      </c>
      <c r="C364">
        <v>123</v>
      </c>
      <c r="D364">
        <v>6.7098368077569503</v>
      </c>
      <c r="E364">
        <v>63.168973840640298</v>
      </c>
      <c r="F364">
        <v>63.037961820746901</v>
      </c>
      <c r="G364">
        <v>4129024</v>
      </c>
      <c r="H364">
        <v>7517259035</v>
      </c>
      <c r="I364">
        <v>34.3468716634085</v>
      </c>
      <c r="J364">
        <v>34.300656625695801</v>
      </c>
    </row>
    <row r="365" spans="1:10" x14ac:dyDescent="0.25">
      <c r="A365" t="s">
        <v>367</v>
      </c>
      <c r="B365">
        <v>40</v>
      </c>
      <c r="C365">
        <v>51</v>
      </c>
      <c r="D365">
        <v>36.869897645843999</v>
      </c>
      <c r="E365">
        <v>64.742628692205699</v>
      </c>
      <c r="F365">
        <v>64.697249646310894</v>
      </c>
      <c r="G365">
        <v>2702736</v>
      </c>
      <c r="H365">
        <v>3162476566</v>
      </c>
      <c r="I365">
        <v>61.330731190949201</v>
      </c>
      <c r="J365">
        <v>61.259463562238302</v>
      </c>
    </row>
    <row r="366" spans="1:10" x14ac:dyDescent="0.25">
      <c r="A366" t="s">
        <v>368</v>
      </c>
      <c r="B366">
        <v>37</v>
      </c>
      <c r="C366">
        <v>46</v>
      </c>
      <c r="D366">
        <v>79.695153531233899</v>
      </c>
      <c r="E366">
        <v>84.799045447798505</v>
      </c>
      <c r="F366">
        <v>84.879797694528406</v>
      </c>
      <c r="G366">
        <v>808201</v>
      </c>
      <c r="H366">
        <v>2756889128</v>
      </c>
      <c r="I366">
        <v>86.317633699713596</v>
      </c>
      <c r="J366">
        <v>86.3210306077479</v>
      </c>
    </row>
    <row r="367" spans="1:10" x14ac:dyDescent="0.25">
      <c r="A367" t="s">
        <v>369</v>
      </c>
      <c r="B367">
        <v>36</v>
      </c>
      <c r="C367">
        <v>40</v>
      </c>
      <c r="D367" t="s">
        <v>3</v>
      </c>
      <c r="E367" t="s">
        <v>3</v>
      </c>
      <c r="F367" t="s">
        <v>3</v>
      </c>
      <c r="G367">
        <v>455625</v>
      </c>
      <c r="H367">
        <v>2501877588</v>
      </c>
      <c r="I367" t="s">
        <v>3</v>
      </c>
      <c r="J367" t="s">
        <v>3</v>
      </c>
    </row>
    <row r="368" spans="1:10" x14ac:dyDescent="0.25">
      <c r="A368" t="s">
        <v>370</v>
      </c>
      <c r="B368">
        <v>33</v>
      </c>
      <c r="C368">
        <v>42</v>
      </c>
      <c r="D368">
        <v>27.299572211332801</v>
      </c>
      <c r="E368">
        <v>89.995420072516197</v>
      </c>
      <c r="F368">
        <v>89.853019544744797</v>
      </c>
      <c r="G368">
        <v>1929321</v>
      </c>
      <c r="H368">
        <v>2581900765</v>
      </c>
      <c r="I368">
        <v>72.543281101185499</v>
      </c>
      <c r="J368">
        <v>54.806976420304501</v>
      </c>
    </row>
    <row r="369" spans="1:10" x14ac:dyDescent="0.25">
      <c r="A369" t="s">
        <v>371</v>
      </c>
      <c r="B369">
        <v>95</v>
      </c>
      <c r="C369">
        <v>138</v>
      </c>
      <c r="D369">
        <v>6.8427734126309101</v>
      </c>
      <c r="E369">
        <v>25.709463304860598</v>
      </c>
      <c r="F369">
        <v>25.838317610307701</v>
      </c>
      <c r="G369">
        <v>6270016</v>
      </c>
      <c r="H369">
        <v>9582151911</v>
      </c>
      <c r="I369">
        <v>22.493565277817499</v>
      </c>
      <c r="J369">
        <v>22.492044862048001</v>
      </c>
    </row>
    <row r="370" spans="1:10" x14ac:dyDescent="0.25">
      <c r="A370" t="s">
        <v>372</v>
      </c>
      <c r="B370">
        <v>29</v>
      </c>
      <c r="C370">
        <v>32</v>
      </c>
      <c r="D370">
        <v>77.471192290848407</v>
      </c>
      <c r="E370">
        <v>89.912745209475901</v>
      </c>
      <c r="F370">
        <v>89.624230513459807</v>
      </c>
      <c r="G370">
        <v>2869636</v>
      </c>
      <c r="H370">
        <v>2163463774</v>
      </c>
      <c r="I370">
        <v>86.558933439382201</v>
      </c>
      <c r="J370">
        <v>86.315227884376</v>
      </c>
    </row>
    <row r="371" spans="1:10" x14ac:dyDescent="0.25">
      <c r="A371" t="s">
        <v>373</v>
      </c>
      <c r="B371">
        <v>33</v>
      </c>
      <c r="C371">
        <v>37</v>
      </c>
      <c r="D371">
        <v>71.565051177077905</v>
      </c>
      <c r="E371" t="s">
        <v>3</v>
      </c>
      <c r="F371" t="s">
        <v>3</v>
      </c>
      <c r="G371">
        <v>71824</v>
      </c>
      <c r="H371">
        <v>2279169539</v>
      </c>
      <c r="I371" t="s">
        <v>3</v>
      </c>
      <c r="J371" t="s">
        <v>3</v>
      </c>
    </row>
    <row r="372" spans="1:10" x14ac:dyDescent="0.25">
      <c r="A372" t="s">
        <v>374</v>
      </c>
      <c r="B372">
        <v>41</v>
      </c>
      <c r="C372">
        <v>50</v>
      </c>
      <c r="D372">
        <v>33.690067525979799</v>
      </c>
      <c r="E372">
        <v>84.692753914572094</v>
      </c>
      <c r="F372">
        <v>84.903814644035293</v>
      </c>
      <c r="G372">
        <v>4040100</v>
      </c>
      <c r="H372">
        <v>3046421292</v>
      </c>
      <c r="I372">
        <v>73.928472510133901</v>
      </c>
      <c r="J372">
        <v>74.011726993761599</v>
      </c>
    </row>
    <row r="373" spans="1:10" x14ac:dyDescent="0.25">
      <c r="A373" t="s">
        <v>375</v>
      </c>
      <c r="B373">
        <v>37</v>
      </c>
      <c r="C373">
        <v>47</v>
      </c>
      <c r="D373">
        <v>8.9726266148963507</v>
      </c>
      <c r="E373">
        <v>73.657218947823594</v>
      </c>
      <c r="F373">
        <v>73.763823673612507</v>
      </c>
      <c r="G373">
        <v>3147076</v>
      </c>
      <c r="H373">
        <v>2938421069</v>
      </c>
      <c r="I373">
        <v>72.545180436032396</v>
      </c>
      <c r="J373">
        <v>72.538710636591205</v>
      </c>
    </row>
    <row r="374" spans="1:10" x14ac:dyDescent="0.25">
      <c r="A374" t="s">
        <v>376</v>
      </c>
      <c r="B374">
        <v>94</v>
      </c>
      <c r="C374">
        <v>118</v>
      </c>
      <c r="D374">
        <v>17.311646108846499</v>
      </c>
      <c r="E374">
        <v>58.524112655447198</v>
      </c>
      <c r="F374">
        <v>58.484157390421899</v>
      </c>
      <c r="G374">
        <v>2617924</v>
      </c>
      <c r="H374">
        <v>6793567354</v>
      </c>
      <c r="I374">
        <v>47.819977880502798</v>
      </c>
      <c r="J374">
        <v>47.902394319772498</v>
      </c>
    </row>
    <row r="375" spans="1:10" x14ac:dyDescent="0.25">
      <c r="A375" t="s">
        <v>377</v>
      </c>
      <c r="B375">
        <v>100</v>
      </c>
      <c r="C375">
        <v>130</v>
      </c>
      <c r="D375">
        <v>6.0050075546877197</v>
      </c>
      <c r="E375">
        <v>50.856841838442001</v>
      </c>
      <c r="F375">
        <v>50.9067161698013</v>
      </c>
      <c r="G375">
        <v>6022116</v>
      </c>
      <c r="H375">
        <v>7707216485</v>
      </c>
      <c r="I375">
        <v>32.674124104114398</v>
      </c>
      <c r="J375">
        <v>32.610373216139898</v>
      </c>
    </row>
    <row r="376" spans="1:10" x14ac:dyDescent="0.25">
      <c r="A376" t="s">
        <v>378</v>
      </c>
      <c r="B376">
        <v>95</v>
      </c>
      <c r="C376">
        <v>130</v>
      </c>
      <c r="D376">
        <v>14.2259638987518</v>
      </c>
      <c r="E376">
        <v>46.6023540827019</v>
      </c>
      <c r="F376">
        <v>46.6744872896411</v>
      </c>
      <c r="G376">
        <v>4635409</v>
      </c>
      <c r="H376">
        <v>8091599119</v>
      </c>
      <c r="I376">
        <v>33.205835784443003</v>
      </c>
      <c r="J376">
        <v>33.021310595517498</v>
      </c>
    </row>
    <row r="377" spans="1:10" x14ac:dyDescent="0.25">
      <c r="A377" t="s">
        <v>379</v>
      </c>
      <c r="B377">
        <v>97</v>
      </c>
      <c r="C377">
        <v>137</v>
      </c>
      <c r="D377">
        <v>3.6970493035735101</v>
      </c>
      <c r="E377">
        <v>29.862056469529598</v>
      </c>
      <c r="F377">
        <v>24.420155412980002</v>
      </c>
      <c r="G377">
        <v>6604900</v>
      </c>
      <c r="H377">
        <v>8585841935</v>
      </c>
      <c r="I377">
        <v>26.777928915485301</v>
      </c>
      <c r="J377">
        <v>26.469530292026999</v>
      </c>
    </row>
    <row r="378" spans="1:10" x14ac:dyDescent="0.25">
      <c r="A378" t="s">
        <v>380</v>
      </c>
      <c r="B378">
        <v>99</v>
      </c>
      <c r="C378">
        <v>131</v>
      </c>
      <c r="D378">
        <v>19.5437609506819</v>
      </c>
      <c r="E378">
        <v>34.515174725891796</v>
      </c>
      <c r="F378">
        <v>4.9627244853353103</v>
      </c>
      <c r="G378">
        <v>7349521</v>
      </c>
      <c r="H378">
        <v>8216622050</v>
      </c>
      <c r="I378">
        <v>23.6864398871964</v>
      </c>
      <c r="J378">
        <v>23.7691066328081</v>
      </c>
    </row>
    <row r="379" spans="1:10" x14ac:dyDescent="0.25">
      <c r="A379" t="s">
        <v>381</v>
      </c>
      <c r="B379">
        <v>94</v>
      </c>
      <c r="C379">
        <v>128</v>
      </c>
      <c r="D379">
        <v>4.7224068799157504</v>
      </c>
      <c r="E379">
        <v>49.419437673174798</v>
      </c>
      <c r="F379">
        <v>49.328086106228703</v>
      </c>
      <c r="G379">
        <v>5861241</v>
      </c>
      <c r="H379">
        <v>7607274890</v>
      </c>
      <c r="I379">
        <v>26.400184443573998</v>
      </c>
      <c r="J379">
        <v>26.503020404294801</v>
      </c>
    </row>
    <row r="380" spans="1:10" x14ac:dyDescent="0.25">
      <c r="A380" t="s">
        <v>382</v>
      </c>
      <c r="B380">
        <v>37</v>
      </c>
      <c r="C380">
        <v>51</v>
      </c>
      <c r="D380">
        <v>35.3112134396331</v>
      </c>
      <c r="E380">
        <v>69.838971711153903</v>
      </c>
      <c r="F380">
        <v>69.750578849707196</v>
      </c>
      <c r="G380">
        <v>921600</v>
      </c>
      <c r="H380">
        <v>3299848290</v>
      </c>
      <c r="I380">
        <v>49.525105610605898</v>
      </c>
      <c r="J380">
        <v>49.496179197116298</v>
      </c>
    </row>
    <row r="381" spans="1:10" x14ac:dyDescent="0.25">
      <c r="A381" t="s">
        <v>383</v>
      </c>
      <c r="B381">
        <v>96</v>
      </c>
      <c r="C381">
        <v>125</v>
      </c>
      <c r="D381">
        <v>4.3987053549955899</v>
      </c>
      <c r="E381">
        <v>52.428593966864497</v>
      </c>
      <c r="F381">
        <v>52.4215490137926</v>
      </c>
      <c r="G381">
        <v>5202961</v>
      </c>
      <c r="H381">
        <v>7308162663</v>
      </c>
      <c r="I381">
        <v>35.901934632754703</v>
      </c>
      <c r="J381">
        <v>35.789620714316399</v>
      </c>
    </row>
    <row r="382" spans="1:10" x14ac:dyDescent="0.25">
      <c r="A382" t="s">
        <v>384</v>
      </c>
      <c r="B382">
        <v>97</v>
      </c>
      <c r="C382">
        <v>140</v>
      </c>
      <c r="D382">
        <v>4.3987053549954798</v>
      </c>
      <c r="E382">
        <v>36.030747974897302</v>
      </c>
      <c r="F382">
        <v>35.938183264877097</v>
      </c>
      <c r="G382">
        <v>3272481</v>
      </c>
      <c r="H382">
        <v>8590654833</v>
      </c>
      <c r="I382">
        <v>29.831737876238702</v>
      </c>
      <c r="J382">
        <v>29.789573783597799</v>
      </c>
    </row>
    <row r="383" spans="1:10" x14ac:dyDescent="0.25">
      <c r="A383" t="s">
        <v>385</v>
      </c>
      <c r="B383">
        <v>95</v>
      </c>
      <c r="C383">
        <v>123</v>
      </c>
      <c r="D383">
        <v>16.4403795216801</v>
      </c>
      <c r="E383">
        <v>59.336357525081603</v>
      </c>
      <c r="F383">
        <v>37.160467073041303</v>
      </c>
      <c r="G383">
        <v>6086089</v>
      </c>
      <c r="H383">
        <v>7154231176</v>
      </c>
      <c r="I383">
        <v>43.897874466962598</v>
      </c>
      <c r="J383">
        <v>43.8624984312493</v>
      </c>
    </row>
    <row r="384" spans="1:10" x14ac:dyDescent="0.25">
      <c r="A384" t="s">
        <v>386</v>
      </c>
      <c r="B384">
        <v>99</v>
      </c>
      <c r="C384">
        <v>140</v>
      </c>
      <c r="D384">
        <v>8.3374444388467204</v>
      </c>
      <c r="E384">
        <v>26.135008785560998</v>
      </c>
      <c r="F384">
        <v>26.2092914547524</v>
      </c>
      <c r="G384">
        <v>8690704</v>
      </c>
      <c r="H384">
        <v>9171707375</v>
      </c>
      <c r="I384">
        <v>23.7151458823956</v>
      </c>
      <c r="J384">
        <v>23.737192729032401</v>
      </c>
    </row>
    <row r="385" spans="1:10" x14ac:dyDescent="0.25">
      <c r="A385" t="s">
        <v>387</v>
      </c>
      <c r="B385">
        <v>99</v>
      </c>
      <c r="C385">
        <v>150</v>
      </c>
      <c r="D385">
        <v>2.0908779308510801</v>
      </c>
      <c r="E385">
        <v>25.112231313407001</v>
      </c>
      <c r="F385">
        <v>24.820222935389499</v>
      </c>
      <c r="G385">
        <v>5184729</v>
      </c>
      <c r="H385">
        <v>9729847428</v>
      </c>
      <c r="I385">
        <v>25.7753673715461</v>
      </c>
      <c r="J385">
        <v>15.588804461400001</v>
      </c>
    </row>
    <row r="386" spans="1:10" x14ac:dyDescent="0.25">
      <c r="A386" t="s">
        <v>388</v>
      </c>
      <c r="B386">
        <v>94</v>
      </c>
      <c r="C386">
        <v>119</v>
      </c>
      <c r="D386">
        <v>16.858398767738201</v>
      </c>
      <c r="E386">
        <v>43.832151798549098</v>
      </c>
      <c r="F386">
        <v>43.775780294446598</v>
      </c>
      <c r="G386">
        <v>3411409</v>
      </c>
      <c r="H386">
        <v>6862003605</v>
      </c>
      <c r="I386">
        <v>32.097486279479597</v>
      </c>
      <c r="J386">
        <v>32.133718049326497</v>
      </c>
    </row>
    <row r="387" spans="1:10" x14ac:dyDescent="0.25">
      <c r="A387" t="s">
        <v>389</v>
      </c>
      <c r="B387">
        <v>97</v>
      </c>
      <c r="C387">
        <v>127</v>
      </c>
      <c r="D387">
        <v>26.865026339381799</v>
      </c>
      <c r="E387">
        <v>40.818860571305898</v>
      </c>
      <c r="F387">
        <v>40.521105223092597</v>
      </c>
      <c r="G387">
        <v>2155024</v>
      </c>
      <c r="H387">
        <v>7820376304</v>
      </c>
      <c r="I387">
        <v>30.103355853500599</v>
      </c>
      <c r="J387">
        <v>30.040185817435599</v>
      </c>
    </row>
    <row r="388" spans="1:10" x14ac:dyDescent="0.25">
      <c r="A388" t="s">
        <v>390</v>
      </c>
      <c r="B388">
        <v>94</v>
      </c>
      <c r="C388">
        <v>126</v>
      </c>
      <c r="D388">
        <v>8.9366458487689808</v>
      </c>
      <c r="E388">
        <v>48.057097514961498</v>
      </c>
      <c r="F388">
        <v>48.078191939986702</v>
      </c>
      <c r="G388">
        <v>9443329</v>
      </c>
      <c r="H388">
        <v>7590943025</v>
      </c>
      <c r="I388">
        <v>25.679670436862398</v>
      </c>
      <c r="J388">
        <v>9.5725951545691697</v>
      </c>
    </row>
    <row r="389" spans="1:10" x14ac:dyDescent="0.25">
      <c r="A389" t="s">
        <v>391</v>
      </c>
      <c r="B389">
        <v>95</v>
      </c>
      <c r="C389">
        <v>135</v>
      </c>
      <c r="D389">
        <v>8.1301023541559996</v>
      </c>
      <c r="E389">
        <v>30.876516859959001</v>
      </c>
      <c r="F389">
        <v>30.952776248440902</v>
      </c>
      <c r="G389">
        <v>4393216</v>
      </c>
      <c r="H389">
        <v>8589201102</v>
      </c>
      <c r="I389">
        <v>23.110437857511901</v>
      </c>
      <c r="J389">
        <v>1.0119931754806499</v>
      </c>
    </row>
    <row r="390" spans="1:10" x14ac:dyDescent="0.25">
      <c r="A390" t="s">
        <v>392</v>
      </c>
      <c r="B390">
        <v>95</v>
      </c>
      <c r="C390">
        <v>139</v>
      </c>
      <c r="D390">
        <v>9.4623222080255704</v>
      </c>
      <c r="E390">
        <v>30.919963560643101</v>
      </c>
      <c r="F390">
        <v>7.9983788689375901</v>
      </c>
      <c r="G390">
        <v>7327849</v>
      </c>
      <c r="H390">
        <v>9140129472</v>
      </c>
      <c r="I390">
        <v>24.086217366802899</v>
      </c>
      <c r="J390">
        <v>0.14248928284062301</v>
      </c>
    </row>
    <row r="391" spans="1:10" x14ac:dyDescent="0.25">
      <c r="A391" t="s">
        <v>393</v>
      </c>
      <c r="B391">
        <v>20</v>
      </c>
      <c r="C391">
        <v>24</v>
      </c>
      <c r="D391">
        <v>45</v>
      </c>
      <c r="E391" t="s">
        <v>3</v>
      </c>
      <c r="F391" t="s">
        <v>3</v>
      </c>
      <c r="G391">
        <v>47961</v>
      </c>
      <c r="H391">
        <v>1752619143</v>
      </c>
      <c r="I391" t="s">
        <v>3</v>
      </c>
      <c r="J391">
        <v>45.567266409857901</v>
      </c>
    </row>
    <row r="392" spans="1:10" x14ac:dyDescent="0.25">
      <c r="A392" t="s">
        <v>394</v>
      </c>
      <c r="B392">
        <v>93</v>
      </c>
      <c r="C392">
        <v>118</v>
      </c>
      <c r="D392">
        <v>6.2258290644257901</v>
      </c>
      <c r="E392">
        <v>46.760079665275299</v>
      </c>
      <c r="F392">
        <v>46.616313681269297</v>
      </c>
      <c r="G392">
        <v>7546009</v>
      </c>
      <c r="H392">
        <v>6790920235</v>
      </c>
      <c r="I392">
        <v>31.684605871058199</v>
      </c>
      <c r="J392">
        <v>31.662672164181402</v>
      </c>
    </row>
    <row r="393" spans="1:10" x14ac:dyDescent="0.25">
      <c r="A393" t="s">
        <v>395</v>
      </c>
      <c r="B393">
        <v>97</v>
      </c>
      <c r="C393">
        <v>132</v>
      </c>
      <c r="D393">
        <v>4.8079539630304202</v>
      </c>
      <c r="E393">
        <v>26.431313666474601</v>
      </c>
      <c r="F393">
        <v>26.427251605898601</v>
      </c>
      <c r="G393">
        <v>3069504</v>
      </c>
      <c r="H393">
        <v>8908337008</v>
      </c>
      <c r="I393">
        <v>24.521950170431101</v>
      </c>
      <c r="J393">
        <v>24.516189367269501</v>
      </c>
    </row>
    <row r="394" spans="1:10" x14ac:dyDescent="0.25">
      <c r="A394" t="s">
        <v>396</v>
      </c>
      <c r="B394">
        <v>94</v>
      </c>
      <c r="C394">
        <v>136</v>
      </c>
      <c r="D394">
        <v>5.31454566994472</v>
      </c>
      <c r="E394">
        <v>28.7501649204698</v>
      </c>
      <c r="F394">
        <v>24.624503799545199</v>
      </c>
      <c r="G394">
        <v>3017169</v>
      </c>
      <c r="H394">
        <v>8901796239</v>
      </c>
      <c r="I394">
        <v>31.5202064963268</v>
      </c>
      <c r="J394">
        <v>31.660900245255501</v>
      </c>
    </row>
    <row r="395" spans="1:10" x14ac:dyDescent="0.25">
      <c r="A395" t="s">
        <v>397</v>
      </c>
      <c r="B395">
        <v>98</v>
      </c>
      <c r="C395">
        <v>125</v>
      </c>
      <c r="D395">
        <v>9.1623470457217309</v>
      </c>
      <c r="E395">
        <v>50.566003898239799</v>
      </c>
      <c r="F395">
        <v>50.455471136019803</v>
      </c>
      <c r="G395">
        <v>7112889</v>
      </c>
      <c r="H395">
        <v>7070288544</v>
      </c>
      <c r="I395">
        <v>28.646216745805201</v>
      </c>
      <c r="J395">
        <v>28.731424241608199</v>
      </c>
    </row>
    <row r="396" spans="1:10" x14ac:dyDescent="0.25">
      <c r="A396" t="s">
        <v>398</v>
      </c>
      <c r="B396">
        <v>100</v>
      </c>
      <c r="C396">
        <v>121</v>
      </c>
      <c r="D396">
        <v>4.6971181749903401</v>
      </c>
      <c r="E396">
        <v>61.669965299830899</v>
      </c>
      <c r="F396">
        <v>61.6945502221296</v>
      </c>
      <c r="G396">
        <v>7123561</v>
      </c>
      <c r="H396">
        <v>6808757695</v>
      </c>
      <c r="I396">
        <v>31.319354558465001</v>
      </c>
      <c r="J396">
        <v>31.401305019117501</v>
      </c>
    </row>
    <row r="397" spans="1:10" x14ac:dyDescent="0.25">
      <c r="A397" t="s">
        <v>399</v>
      </c>
      <c r="B397">
        <v>97</v>
      </c>
      <c r="C397">
        <v>137</v>
      </c>
      <c r="D397">
        <v>7.6960517220165601</v>
      </c>
      <c r="E397">
        <v>37.300720038994299</v>
      </c>
      <c r="F397">
        <v>37.220643966921898</v>
      </c>
      <c r="G397">
        <v>5368489</v>
      </c>
      <c r="H397">
        <v>8632978851</v>
      </c>
      <c r="I397">
        <v>23.368256035653001</v>
      </c>
      <c r="J397">
        <v>18.479252529161201</v>
      </c>
    </row>
    <row r="398" spans="1:10" x14ac:dyDescent="0.25">
      <c r="A398" t="s">
        <v>400</v>
      </c>
      <c r="B398">
        <v>99</v>
      </c>
      <c r="C398">
        <v>134</v>
      </c>
      <c r="D398">
        <v>3.1976959688370501</v>
      </c>
      <c r="E398">
        <v>37.141339767268001</v>
      </c>
      <c r="F398">
        <v>13.023069574523101</v>
      </c>
      <c r="G398">
        <v>8444836</v>
      </c>
      <c r="H398">
        <v>8254776236</v>
      </c>
      <c r="I398">
        <v>38.378413062658701</v>
      </c>
      <c r="J398">
        <v>38.315702172296596</v>
      </c>
    </row>
    <row r="399" spans="1:10" x14ac:dyDescent="0.25">
      <c r="A399" t="s">
        <v>401</v>
      </c>
      <c r="B399">
        <v>96</v>
      </c>
      <c r="C399">
        <v>129</v>
      </c>
      <c r="D399">
        <v>6.2710774495010604</v>
      </c>
      <c r="E399">
        <v>37.897973188778501</v>
      </c>
      <c r="F399">
        <v>37.720273544642801</v>
      </c>
      <c r="G399">
        <v>3748096</v>
      </c>
      <c r="H399">
        <v>8068077288</v>
      </c>
      <c r="I399">
        <v>26.176946670352301</v>
      </c>
      <c r="J399">
        <v>26.272464124323001</v>
      </c>
    </row>
    <row r="400" spans="1:10" x14ac:dyDescent="0.25">
      <c r="A400" t="s">
        <v>402</v>
      </c>
      <c r="B400">
        <v>96</v>
      </c>
      <c r="C400">
        <v>124</v>
      </c>
      <c r="D400">
        <v>5.7927964950320598</v>
      </c>
      <c r="E400">
        <v>49.827676245383202</v>
      </c>
      <c r="F400">
        <v>49.789301107985999</v>
      </c>
      <c r="G400">
        <v>5607424</v>
      </c>
      <c r="H400">
        <v>7801575395</v>
      </c>
      <c r="I400">
        <v>27.3621985713044</v>
      </c>
      <c r="J400">
        <v>20.1993212389673</v>
      </c>
    </row>
    <row r="401" spans="1:10" x14ac:dyDescent="0.25">
      <c r="A401" t="s">
        <v>403</v>
      </c>
      <c r="B401">
        <v>100</v>
      </c>
      <c r="C401">
        <v>138</v>
      </c>
      <c r="D401">
        <v>1.27057560866745</v>
      </c>
      <c r="E401">
        <v>32.931695522433102</v>
      </c>
      <c r="F401">
        <v>14.6067264582765</v>
      </c>
      <c r="G401" s="1">
        <v>10374841</v>
      </c>
      <c r="H401">
        <v>8484943023</v>
      </c>
      <c r="I401">
        <v>24.224951551648701</v>
      </c>
      <c r="J401">
        <v>24.2132768239521</v>
      </c>
    </row>
    <row r="402" spans="1:10" x14ac:dyDescent="0.25">
      <c r="A402" t="s">
        <v>404</v>
      </c>
      <c r="B402">
        <v>22</v>
      </c>
      <c r="C402">
        <v>30</v>
      </c>
      <c r="D402">
        <v>71.565051177077905</v>
      </c>
      <c r="E402">
        <v>83.0585392647601</v>
      </c>
      <c r="F402">
        <v>83.010744969579093</v>
      </c>
      <c r="G402">
        <v>515524</v>
      </c>
      <c r="H402">
        <v>2125674938</v>
      </c>
      <c r="I402">
        <v>84.667361267659601</v>
      </c>
      <c r="J402">
        <v>82.544295530953207</v>
      </c>
    </row>
    <row r="403" spans="1:10" x14ac:dyDescent="0.25">
      <c r="A403" t="s">
        <v>405</v>
      </c>
      <c r="B403">
        <v>98</v>
      </c>
      <c r="C403">
        <v>127</v>
      </c>
      <c r="D403">
        <v>18.434948822921999</v>
      </c>
      <c r="E403">
        <v>51.328367187124599</v>
      </c>
      <c r="F403">
        <v>51.119835076962801</v>
      </c>
      <c r="G403">
        <v>4397409</v>
      </c>
      <c r="H403">
        <v>7714086834</v>
      </c>
      <c r="I403">
        <v>34.645188062144598</v>
      </c>
      <c r="J403">
        <v>34.659109583996099</v>
      </c>
    </row>
    <row r="404" spans="1:10" x14ac:dyDescent="0.25">
      <c r="A404" t="s">
        <v>406</v>
      </c>
      <c r="B404">
        <v>95</v>
      </c>
      <c r="C404">
        <v>125</v>
      </c>
      <c r="D404">
        <v>11.309932474020201</v>
      </c>
      <c r="E404">
        <v>44.603000963038397</v>
      </c>
      <c r="F404">
        <v>44.532696910997402</v>
      </c>
      <c r="G404">
        <v>4284900</v>
      </c>
      <c r="H404">
        <v>7342916547</v>
      </c>
      <c r="I404">
        <v>26.909196994478599</v>
      </c>
      <c r="J404">
        <v>26.9173084658043</v>
      </c>
    </row>
    <row r="405" spans="1:10" x14ac:dyDescent="0.25">
      <c r="A405" t="s">
        <v>407</v>
      </c>
      <c r="B405">
        <v>100</v>
      </c>
      <c r="C405">
        <v>127</v>
      </c>
      <c r="D405">
        <v>27.255328374943002</v>
      </c>
      <c r="E405">
        <v>59.888775758635802</v>
      </c>
      <c r="F405">
        <v>59.884669017031698</v>
      </c>
      <c r="G405">
        <v>8761600</v>
      </c>
      <c r="H405">
        <v>7352334375</v>
      </c>
      <c r="I405">
        <v>34.7938280987496</v>
      </c>
      <c r="J405">
        <v>7.31105003199748</v>
      </c>
    </row>
    <row r="406" spans="1:10" x14ac:dyDescent="0.25">
      <c r="A406" t="s">
        <v>408</v>
      </c>
      <c r="B406">
        <v>94</v>
      </c>
      <c r="C406">
        <v>122</v>
      </c>
      <c r="D406">
        <v>9.4623222080255598</v>
      </c>
      <c r="E406">
        <v>42.780722996093502</v>
      </c>
      <c r="F406">
        <v>42.688047597776198</v>
      </c>
      <c r="G406">
        <v>3996001</v>
      </c>
      <c r="H406">
        <v>7407018941</v>
      </c>
      <c r="I406">
        <v>37.736473327865099</v>
      </c>
      <c r="J406">
        <v>31.413218745235501</v>
      </c>
    </row>
    <row r="407" spans="1:10" x14ac:dyDescent="0.25">
      <c r="A407" t="s">
        <v>409</v>
      </c>
      <c r="B407">
        <v>97</v>
      </c>
      <c r="C407">
        <v>126</v>
      </c>
      <c r="D407">
        <v>5.2008576581940797</v>
      </c>
      <c r="E407">
        <v>39.451627966722398</v>
      </c>
      <c r="F407">
        <v>39.497919990545</v>
      </c>
      <c r="G407">
        <v>5968249</v>
      </c>
      <c r="H407">
        <v>8163965298</v>
      </c>
      <c r="I407">
        <v>30.533055985832299</v>
      </c>
      <c r="J407">
        <v>30.430884616074401</v>
      </c>
    </row>
    <row r="408" spans="1:10" x14ac:dyDescent="0.25">
      <c r="A408" t="s">
        <v>410</v>
      </c>
      <c r="B408">
        <v>92</v>
      </c>
      <c r="C408">
        <v>125</v>
      </c>
      <c r="D408">
        <v>8.1301023541559498</v>
      </c>
      <c r="E408">
        <v>39.644353540189996</v>
      </c>
      <c r="F408">
        <v>39.650516350460897</v>
      </c>
      <c r="G408">
        <v>7091569</v>
      </c>
      <c r="H408">
        <v>7934640857</v>
      </c>
      <c r="I408">
        <v>32.370378520755899</v>
      </c>
      <c r="J408">
        <v>32.525574195510998</v>
      </c>
    </row>
    <row r="409" spans="1:10" x14ac:dyDescent="0.25">
      <c r="A409" t="s">
        <v>411</v>
      </c>
      <c r="B409">
        <v>94</v>
      </c>
      <c r="C409">
        <v>129</v>
      </c>
      <c r="D409">
        <v>1.72988362181308</v>
      </c>
      <c r="E409">
        <v>39.1189848020216</v>
      </c>
      <c r="F409">
        <v>39.159987983061299</v>
      </c>
      <c r="G409">
        <v>8088336</v>
      </c>
      <c r="H409">
        <v>7845876641</v>
      </c>
      <c r="I409">
        <v>33.192703597211803</v>
      </c>
      <c r="J409">
        <v>33.124797123855501</v>
      </c>
    </row>
    <row r="410" spans="1:10" x14ac:dyDescent="0.25">
      <c r="A410" t="s">
        <v>412</v>
      </c>
      <c r="B410">
        <v>100</v>
      </c>
      <c r="C410">
        <v>122</v>
      </c>
      <c r="D410">
        <v>13.815025341261601</v>
      </c>
      <c r="E410">
        <v>58.368997371586701</v>
      </c>
      <c r="F410">
        <v>58.414431746214099</v>
      </c>
      <c r="G410">
        <v>9132484</v>
      </c>
      <c r="H410">
        <v>7116988830</v>
      </c>
      <c r="I410">
        <v>30.570017584632801</v>
      </c>
      <c r="J410">
        <v>9.3191183086961704</v>
      </c>
    </row>
    <row r="411" spans="1:10" x14ac:dyDescent="0.25">
      <c r="A411" t="s">
        <v>413</v>
      </c>
      <c r="B411">
        <v>95</v>
      </c>
      <c r="C411">
        <v>132</v>
      </c>
      <c r="D411">
        <v>13.8406954916556</v>
      </c>
      <c r="E411">
        <v>36.002377609144503</v>
      </c>
      <c r="F411">
        <v>16.207609671149299</v>
      </c>
      <c r="G411">
        <v>3732624</v>
      </c>
      <c r="H411">
        <v>7942587325</v>
      </c>
      <c r="I411">
        <v>35.790958258006199</v>
      </c>
      <c r="J411">
        <v>35.658042948531197</v>
      </c>
    </row>
    <row r="412" spans="1:10" x14ac:dyDescent="0.25">
      <c r="A412" t="s">
        <v>414</v>
      </c>
      <c r="B412">
        <v>23</v>
      </c>
      <c r="C412">
        <v>24</v>
      </c>
      <c r="D412" t="s">
        <v>3</v>
      </c>
      <c r="E412" t="s">
        <v>3</v>
      </c>
      <c r="F412" t="s">
        <v>3</v>
      </c>
      <c r="G412">
        <v>330625</v>
      </c>
      <c r="H412">
        <v>1743488996</v>
      </c>
      <c r="I412" t="s">
        <v>3</v>
      </c>
      <c r="J412" t="s">
        <v>3</v>
      </c>
    </row>
    <row r="413" spans="1:10" x14ac:dyDescent="0.25">
      <c r="A413" t="s">
        <v>415</v>
      </c>
      <c r="B413">
        <v>98</v>
      </c>
      <c r="C413">
        <v>135</v>
      </c>
      <c r="D413">
        <v>9.86580694308436</v>
      </c>
      <c r="E413">
        <v>33.235020778086898</v>
      </c>
      <c r="F413">
        <v>33.122160212002598</v>
      </c>
      <c r="G413">
        <v>1882384</v>
      </c>
      <c r="H413">
        <v>8438407783</v>
      </c>
      <c r="I413">
        <v>25.430358857312399</v>
      </c>
      <c r="J413">
        <v>25.387658532526899</v>
      </c>
    </row>
    <row r="414" spans="1:10" x14ac:dyDescent="0.25">
      <c r="A414" t="s">
        <v>416</v>
      </c>
      <c r="B414">
        <v>99</v>
      </c>
      <c r="C414">
        <v>128</v>
      </c>
      <c r="D414">
        <v>6.7889745744387504</v>
      </c>
      <c r="E414">
        <v>43.672498398581197</v>
      </c>
      <c r="F414">
        <v>43.560404684044997</v>
      </c>
      <c r="G414">
        <v>7606564</v>
      </c>
      <c r="H414">
        <v>7674026447</v>
      </c>
      <c r="I414">
        <v>32.600445149110698</v>
      </c>
      <c r="J414">
        <v>29.7767984713734</v>
      </c>
    </row>
    <row r="415" spans="1:10" x14ac:dyDescent="0.25">
      <c r="A415" t="s">
        <v>417</v>
      </c>
      <c r="B415">
        <v>94</v>
      </c>
      <c r="C415">
        <v>139</v>
      </c>
      <c r="D415">
        <v>8.4711446330148004</v>
      </c>
      <c r="E415">
        <v>31.665140042617701</v>
      </c>
      <c r="F415">
        <v>31.553035031882299</v>
      </c>
      <c r="G415">
        <v>5503716</v>
      </c>
      <c r="H415">
        <v>9158534118</v>
      </c>
      <c r="I415">
        <v>27.320646207589999</v>
      </c>
      <c r="J415">
        <v>27.2582904729497</v>
      </c>
    </row>
    <row r="416" spans="1:10" x14ac:dyDescent="0.25">
      <c r="A416" t="s">
        <v>418</v>
      </c>
      <c r="B416">
        <v>99</v>
      </c>
      <c r="C416">
        <v>136</v>
      </c>
      <c r="D416">
        <v>5.1944289077347303</v>
      </c>
      <c r="E416">
        <v>38.889329544724603</v>
      </c>
      <c r="F416">
        <v>38.952308611200003</v>
      </c>
      <c r="G416">
        <v>3258025</v>
      </c>
      <c r="H416">
        <v>8306376029</v>
      </c>
      <c r="I416">
        <v>26.1477020562522</v>
      </c>
      <c r="J416">
        <v>26.072481778048999</v>
      </c>
    </row>
    <row r="417" spans="1:10" x14ac:dyDescent="0.25">
      <c r="A417" t="s">
        <v>419</v>
      </c>
      <c r="B417">
        <v>99</v>
      </c>
      <c r="C417">
        <v>124</v>
      </c>
      <c r="D417">
        <v>26.892185025693401</v>
      </c>
      <c r="E417">
        <v>46.486143780949099</v>
      </c>
      <c r="F417">
        <v>46.426467730777603</v>
      </c>
      <c r="G417">
        <v>2588881</v>
      </c>
      <c r="H417">
        <v>7925882701</v>
      </c>
      <c r="I417">
        <v>31.726381240743802</v>
      </c>
      <c r="J417">
        <v>31.692154822135301</v>
      </c>
    </row>
    <row r="418" spans="1:10" x14ac:dyDescent="0.25">
      <c r="A418" t="s">
        <v>420</v>
      </c>
      <c r="B418">
        <v>94</v>
      </c>
      <c r="C418">
        <v>128</v>
      </c>
      <c r="D418">
        <v>5.8119101383346896</v>
      </c>
      <c r="E418">
        <v>30.6570455567465</v>
      </c>
      <c r="F418">
        <v>30.509598586852999</v>
      </c>
      <c r="G418">
        <v>1459264</v>
      </c>
      <c r="H418">
        <v>7933578790</v>
      </c>
      <c r="I418">
        <v>30.555315040644</v>
      </c>
      <c r="J418">
        <v>22.206005471817399</v>
      </c>
    </row>
    <row r="419" spans="1:10" x14ac:dyDescent="0.25">
      <c r="A419" t="s">
        <v>421</v>
      </c>
      <c r="B419">
        <v>99</v>
      </c>
      <c r="C419">
        <v>132</v>
      </c>
      <c r="D419">
        <v>7.0283962389495898</v>
      </c>
      <c r="E419">
        <v>44.847817702401798</v>
      </c>
      <c r="F419">
        <v>44.801711550465399</v>
      </c>
      <c r="G419">
        <v>7414729</v>
      </c>
      <c r="H419">
        <v>8068264307</v>
      </c>
      <c r="I419">
        <v>28.266136023645402</v>
      </c>
      <c r="J419">
        <v>28.132290748915601</v>
      </c>
    </row>
    <row r="420" spans="1:10" x14ac:dyDescent="0.25">
      <c r="A420" t="s">
        <v>422</v>
      </c>
      <c r="B420">
        <v>97</v>
      </c>
      <c r="C420">
        <v>137</v>
      </c>
      <c r="D420">
        <v>1.90363871704218</v>
      </c>
      <c r="E420">
        <v>31.457227362890499</v>
      </c>
      <c r="F420">
        <v>31.307059977345201</v>
      </c>
      <c r="G420">
        <v>5221225</v>
      </c>
      <c r="H420">
        <v>8215984860</v>
      </c>
      <c r="I420">
        <v>25.574680077601698</v>
      </c>
      <c r="J420">
        <v>22.313092649835902</v>
      </c>
    </row>
    <row r="421" spans="1:10" x14ac:dyDescent="0.25">
      <c r="A421" t="s">
        <v>423</v>
      </c>
      <c r="B421">
        <v>95</v>
      </c>
      <c r="C421">
        <v>136</v>
      </c>
      <c r="D421">
        <v>5.3509354900838204</v>
      </c>
      <c r="E421">
        <v>30.349913843467998</v>
      </c>
      <c r="F421">
        <v>30.298257592155199</v>
      </c>
      <c r="G421">
        <v>4774225</v>
      </c>
      <c r="H421">
        <v>8785282874</v>
      </c>
      <c r="I421">
        <v>29.9053424938066</v>
      </c>
      <c r="J421">
        <v>29.8237518274025</v>
      </c>
    </row>
    <row r="422" spans="1:10" x14ac:dyDescent="0.25">
      <c r="A422" t="s">
        <v>424</v>
      </c>
      <c r="B422">
        <v>94</v>
      </c>
      <c r="C422">
        <v>131</v>
      </c>
      <c r="D422">
        <v>7.3995946598870699</v>
      </c>
      <c r="E422">
        <v>38.742070900130699</v>
      </c>
      <c r="F422">
        <v>38.7809291603673</v>
      </c>
      <c r="G422">
        <v>3111696</v>
      </c>
      <c r="H422">
        <v>8295162115</v>
      </c>
      <c r="I422">
        <v>32.170028033158701</v>
      </c>
      <c r="J422">
        <v>31.982721518446802</v>
      </c>
    </row>
    <row r="423" spans="1:10" x14ac:dyDescent="0.25">
      <c r="A423" t="s">
        <v>425</v>
      </c>
      <c r="B423">
        <v>14</v>
      </c>
      <c r="C423">
        <v>21</v>
      </c>
      <c r="D423">
        <v>82.303948277983395</v>
      </c>
      <c r="E423" t="s">
        <v>3</v>
      </c>
      <c r="F423" t="s">
        <v>3</v>
      </c>
      <c r="G423">
        <v>256036</v>
      </c>
      <c r="H423">
        <v>1714989476</v>
      </c>
      <c r="I423" t="s">
        <v>3</v>
      </c>
      <c r="J423" t="s">
        <v>3</v>
      </c>
    </row>
    <row r="424" spans="1:10" x14ac:dyDescent="0.25">
      <c r="A424" t="s">
        <v>426</v>
      </c>
      <c r="B424">
        <v>95</v>
      </c>
      <c r="C424">
        <v>131</v>
      </c>
      <c r="D424">
        <v>10.145544433896299</v>
      </c>
      <c r="E424">
        <v>37.396821531485799</v>
      </c>
      <c r="F424">
        <v>37.339829283590298</v>
      </c>
      <c r="G424">
        <v>6046681</v>
      </c>
      <c r="H424">
        <v>7740149502</v>
      </c>
      <c r="I424">
        <v>24.297597843930401</v>
      </c>
      <c r="J424">
        <v>24.330011183374801</v>
      </c>
    </row>
    <row r="425" spans="1:10" x14ac:dyDescent="0.25">
      <c r="A425" t="s">
        <v>427</v>
      </c>
      <c r="B425">
        <v>94</v>
      </c>
      <c r="C425">
        <v>129</v>
      </c>
      <c r="D425">
        <v>6.3514815545347902</v>
      </c>
      <c r="E425">
        <v>38.929427803577603</v>
      </c>
      <c r="F425">
        <v>38.734886067057303</v>
      </c>
      <c r="G425">
        <v>2886601</v>
      </c>
      <c r="H425">
        <v>7708504149</v>
      </c>
      <c r="I425">
        <v>23.0213631536839</v>
      </c>
      <c r="J425">
        <v>23.047432332217699</v>
      </c>
    </row>
    <row r="426" spans="1:10" x14ac:dyDescent="0.25">
      <c r="A426" t="s">
        <v>428</v>
      </c>
      <c r="B426">
        <v>94</v>
      </c>
      <c r="C426">
        <v>132</v>
      </c>
      <c r="D426">
        <v>5.9671264867087297</v>
      </c>
      <c r="E426">
        <v>34.5595948177899</v>
      </c>
      <c r="F426">
        <v>19.297569409195798</v>
      </c>
      <c r="G426">
        <v>5579044</v>
      </c>
      <c r="H426">
        <v>8118222074</v>
      </c>
      <c r="I426">
        <v>26.408523675798801</v>
      </c>
      <c r="J426">
        <v>26.465682519114001</v>
      </c>
    </row>
    <row r="427" spans="1:10" x14ac:dyDescent="0.25">
      <c r="A427" t="s">
        <v>429</v>
      </c>
      <c r="B427">
        <v>96</v>
      </c>
      <c r="C427">
        <v>139</v>
      </c>
      <c r="D427">
        <v>3.8382766475629602</v>
      </c>
      <c r="E427">
        <v>28.373514341432401</v>
      </c>
      <c r="F427">
        <v>28.1907694378625</v>
      </c>
      <c r="G427">
        <v>2399401</v>
      </c>
      <c r="H427">
        <v>9202165217</v>
      </c>
      <c r="I427">
        <v>26.511713207168999</v>
      </c>
      <c r="J427">
        <v>26.585078663358601</v>
      </c>
    </row>
    <row r="428" spans="1:10" x14ac:dyDescent="0.25">
      <c r="A428" t="s">
        <v>430</v>
      </c>
      <c r="B428">
        <v>100</v>
      </c>
      <c r="C428">
        <v>127</v>
      </c>
      <c r="D428">
        <v>4.6668583714390399</v>
      </c>
      <c r="E428">
        <v>40.091068880946501</v>
      </c>
      <c r="F428">
        <v>40.094226811928898</v>
      </c>
      <c r="G428">
        <v>7279204</v>
      </c>
      <c r="H428">
        <v>7621548282</v>
      </c>
      <c r="I428">
        <v>48.510883811583597</v>
      </c>
      <c r="J428">
        <v>48.632470556706302</v>
      </c>
    </row>
    <row r="429" spans="1:10" x14ac:dyDescent="0.25">
      <c r="A429" t="s">
        <v>431</v>
      </c>
      <c r="B429">
        <v>36</v>
      </c>
      <c r="C429">
        <v>44</v>
      </c>
      <c r="D429" t="s">
        <v>3</v>
      </c>
      <c r="E429" t="s">
        <v>3</v>
      </c>
      <c r="F429" t="s">
        <v>3</v>
      </c>
      <c r="G429">
        <v>902500</v>
      </c>
      <c r="H429">
        <v>2772496938</v>
      </c>
      <c r="I429" t="s">
        <v>3</v>
      </c>
      <c r="J429" t="s">
        <v>3</v>
      </c>
    </row>
    <row r="430" spans="1:10" x14ac:dyDescent="0.25">
      <c r="A430" t="s">
        <v>432</v>
      </c>
      <c r="B430">
        <v>33</v>
      </c>
      <c r="C430">
        <v>38</v>
      </c>
      <c r="D430" t="s">
        <v>3</v>
      </c>
      <c r="E430" t="s">
        <v>3</v>
      </c>
      <c r="F430" t="s">
        <v>3</v>
      </c>
      <c r="G430">
        <v>1102500</v>
      </c>
      <c r="H430">
        <v>2599900462</v>
      </c>
      <c r="I430" t="s">
        <v>3</v>
      </c>
      <c r="J430" t="s">
        <v>3</v>
      </c>
    </row>
    <row r="431" spans="1:10" x14ac:dyDescent="0.25">
      <c r="A431" t="s">
        <v>433</v>
      </c>
      <c r="B431">
        <v>36</v>
      </c>
      <c r="C431">
        <v>46</v>
      </c>
      <c r="D431">
        <v>32.735226272107603</v>
      </c>
      <c r="E431">
        <v>83.772407489107707</v>
      </c>
      <c r="F431">
        <v>83.7716898064389</v>
      </c>
      <c r="G431">
        <v>3940225</v>
      </c>
      <c r="H431">
        <v>2877133906</v>
      </c>
      <c r="I431">
        <v>66.452204629826198</v>
      </c>
      <c r="J431">
        <v>66.344713580368705</v>
      </c>
    </row>
    <row r="432" spans="1:10" x14ac:dyDescent="0.25">
      <c r="A432" t="s">
        <v>434</v>
      </c>
      <c r="B432">
        <v>35</v>
      </c>
      <c r="C432">
        <v>40</v>
      </c>
      <c r="D432">
        <v>42.137594773888203</v>
      </c>
      <c r="E432">
        <v>89.461195450558407</v>
      </c>
      <c r="F432">
        <v>89.471437583242803</v>
      </c>
      <c r="G432">
        <v>2247001</v>
      </c>
      <c r="H432">
        <v>2449432636</v>
      </c>
      <c r="I432">
        <v>67.827336138234202</v>
      </c>
      <c r="J432">
        <v>67.915240162455603</v>
      </c>
    </row>
    <row r="433" spans="1:10" x14ac:dyDescent="0.25">
      <c r="A433" t="s">
        <v>435</v>
      </c>
      <c r="B433">
        <v>33</v>
      </c>
      <c r="C433">
        <v>43</v>
      </c>
      <c r="D433">
        <v>19.0256060375686</v>
      </c>
      <c r="E433">
        <v>89.934441201840798</v>
      </c>
      <c r="F433">
        <v>89.918257931367506</v>
      </c>
      <c r="G433">
        <v>1285956</v>
      </c>
      <c r="H433">
        <v>2637233762</v>
      </c>
      <c r="I433">
        <v>73.949495155965295</v>
      </c>
      <c r="J433">
        <v>73.913641884453995</v>
      </c>
    </row>
    <row r="434" spans="1:10" x14ac:dyDescent="0.25">
      <c r="A434" t="s">
        <v>436</v>
      </c>
      <c r="B434">
        <v>25</v>
      </c>
      <c r="C434">
        <v>32</v>
      </c>
      <c r="D434">
        <v>22.249023657212302</v>
      </c>
      <c r="E434">
        <v>89.005980163427793</v>
      </c>
      <c r="F434">
        <v>89.222550204987499</v>
      </c>
      <c r="G434">
        <v>1188100</v>
      </c>
      <c r="H434">
        <v>2276817509</v>
      </c>
      <c r="I434">
        <v>89.989267908297407</v>
      </c>
      <c r="J434">
        <v>89.975543549475006</v>
      </c>
    </row>
    <row r="435" spans="1:10" x14ac:dyDescent="0.25">
      <c r="A435" t="s">
        <v>437</v>
      </c>
      <c r="B435">
        <v>33</v>
      </c>
      <c r="C435">
        <v>38</v>
      </c>
      <c r="D435" t="s">
        <v>3</v>
      </c>
      <c r="E435" t="s">
        <v>3</v>
      </c>
      <c r="F435" t="s">
        <v>3</v>
      </c>
      <c r="G435">
        <v>1050625</v>
      </c>
      <c r="H435">
        <v>2330928502</v>
      </c>
      <c r="I435" t="s">
        <v>3</v>
      </c>
      <c r="J435" t="s">
        <v>3</v>
      </c>
    </row>
    <row r="436" spans="1:10" x14ac:dyDescent="0.25">
      <c r="A436" t="s">
        <v>438</v>
      </c>
      <c r="B436">
        <v>38</v>
      </c>
      <c r="C436">
        <v>48</v>
      </c>
      <c r="D436">
        <v>27.194649785488199</v>
      </c>
      <c r="E436">
        <v>61.500856389099901</v>
      </c>
      <c r="F436">
        <v>61.242026482452999</v>
      </c>
      <c r="G436">
        <v>177241</v>
      </c>
      <c r="H436">
        <v>3439929985</v>
      </c>
      <c r="I436">
        <v>50.492917593150104</v>
      </c>
      <c r="J436">
        <v>50.213282404755198</v>
      </c>
    </row>
    <row r="437" spans="1:10" x14ac:dyDescent="0.25">
      <c r="A437" t="s">
        <v>439</v>
      </c>
      <c r="B437">
        <v>40</v>
      </c>
      <c r="C437">
        <v>47</v>
      </c>
      <c r="D437">
        <v>59.743562836470701</v>
      </c>
      <c r="E437">
        <v>83.282885832944203</v>
      </c>
      <c r="F437">
        <v>83.123024981256407</v>
      </c>
      <c r="G437">
        <v>3279721</v>
      </c>
      <c r="H437">
        <v>2923163789</v>
      </c>
      <c r="I437">
        <v>66.099034034577699</v>
      </c>
      <c r="J437">
        <v>58.499945533268502</v>
      </c>
    </row>
    <row r="438" spans="1:10" x14ac:dyDescent="0.25">
      <c r="A438" t="s">
        <v>440</v>
      </c>
      <c r="B438">
        <v>38</v>
      </c>
      <c r="C438">
        <v>53</v>
      </c>
      <c r="D438">
        <v>5.66507432758719</v>
      </c>
      <c r="E438">
        <v>57.183641102128398</v>
      </c>
      <c r="F438">
        <v>57.284198872767099</v>
      </c>
      <c r="G438">
        <v>910116</v>
      </c>
      <c r="H438">
        <v>3606352831</v>
      </c>
      <c r="I438">
        <v>59.936543250640703</v>
      </c>
      <c r="J438">
        <v>60.067043906657297</v>
      </c>
    </row>
    <row r="439" spans="1:10" x14ac:dyDescent="0.25">
      <c r="A439" t="s">
        <v>441</v>
      </c>
      <c r="B439">
        <v>97</v>
      </c>
      <c r="C439">
        <v>130</v>
      </c>
      <c r="D439">
        <v>4.29962066429845</v>
      </c>
      <c r="E439">
        <v>40.429565728643396</v>
      </c>
      <c r="F439">
        <v>22.770487112001899</v>
      </c>
      <c r="G439">
        <v>8444836</v>
      </c>
      <c r="H439">
        <v>8036360910</v>
      </c>
      <c r="I439">
        <v>36.519859637939</v>
      </c>
      <c r="J439">
        <v>36.540588229920097</v>
      </c>
    </row>
    <row r="440" spans="1:10" x14ac:dyDescent="0.25">
      <c r="A440" t="s">
        <v>442</v>
      </c>
      <c r="B440">
        <v>97</v>
      </c>
      <c r="C440">
        <v>145</v>
      </c>
      <c r="D440">
        <v>5.7785685888152898</v>
      </c>
      <c r="E440">
        <v>27.6285995726988</v>
      </c>
      <c r="F440">
        <v>27.6459753637386</v>
      </c>
      <c r="G440">
        <v>4981824</v>
      </c>
      <c r="H440">
        <v>10170115169</v>
      </c>
      <c r="I440">
        <v>20.362469847601702</v>
      </c>
      <c r="J440">
        <v>20.324711821967099</v>
      </c>
    </row>
    <row r="441" spans="1:10" x14ac:dyDescent="0.25">
      <c r="A441" t="s">
        <v>443</v>
      </c>
      <c r="B441">
        <v>97</v>
      </c>
      <c r="C441">
        <v>124</v>
      </c>
      <c r="D441">
        <v>17.5648520043903</v>
      </c>
      <c r="E441">
        <v>48.934106980980197</v>
      </c>
      <c r="F441">
        <v>48.827618106023998</v>
      </c>
      <c r="G441">
        <v>3740356</v>
      </c>
      <c r="H441">
        <v>7193254023</v>
      </c>
      <c r="I441">
        <v>33.136265909428801</v>
      </c>
      <c r="J441">
        <v>33.060226528943602</v>
      </c>
    </row>
    <row r="442" spans="1:10" x14ac:dyDescent="0.25">
      <c r="A442" t="s">
        <v>444</v>
      </c>
      <c r="B442">
        <v>93</v>
      </c>
      <c r="C442">
        <v>121</v>
      </c>
      <c r="D442">
        <v>25.836754224001499</v>
      </c>
      <c r="E442">
        <v>44.915773761886499</v>
      </c>
      <c r="F442">
        <v>44.874090575524299</v>
      </c>
      <c r="G442">
        <v>4892944</v>
      </c>
      <c r="H442">
        <v>6809840202</v>
      </c>
      <c r="I442">
        <v>44.9138073830172</v>
      </c>
      <c r="J442">
        <v>44.836463128499702</v>
      </c>
    </row>
    <row r="443" spans="1:10" x14ac:dyDescent="0.25">
      <c r="A443" t="s">
        <v>445</v>
      </c>
      <c r="B443">
        <v>93</v>
      </c>
      <c r="C443">
        <v>123</v>
      </c>
      <c r="D443">
        <v>18.538745411389399</v>
      </c>
      <c r="E443">
        <v>48.143041797660601</v>
      </c>
      <c r="F443">
        <v>47.933273608837297</v>
      </c>
      <c r="G443">
        <v>7022500</v>
      </c>
      <c r="H443">
        <v>7397327996</v>
      </c>
      <c r="I443">
        <v>26.6448093633553</v>
      </c>
      <c r="J443">
        <v>17.130496692796299</v>
      </c>
    </row>
    <row r="444" spans="1:10" x14ac:dyDescent="0.25">
      <c r="A444" t="s">
        <v>446</v>
      </c>
      <c r="B444">
        <v>96</v>
      </c>
      <c r="C444">
        <v>138</v>
      </c>
      <c r="D444">
        <v>8.3256503304268907</v>
      </c>
      <c r="E444">
        <v>37.545830966698396</v>
      </c>
      <c r="F444">
        <v>37.437446025157499</v>
      </c>
      <c r="G444">
        <v>2992900</v>
      </c>
      <c r="H444">
        <v>8664879693</v>
      </c>
      <c r="I444">
        <v>28.365467944640201</v>
      </c>
      <c r="J444">
        <v>28.420755180637201</v>
      </c>
    </row>
    <row r="445" spans="1:10" x14ac:dyDescent="0.25">
      <c r="A445" t="s">
        <v>447</v>
      </c>
      <c r="B445">
        <v>49</v>
      </c>
      <c r="C445">
        <v>53</v>
      </c>
      <c r="D445">
        <v>37.647620640107597</v>
      </c>
      <c r="E445" t="s">
        <v>3</v>
      </c>
      <c r="F445">
        <v>80.582529303923295</v>
      </c>
      <c r="G445">
        <v>1646089</v>
      </c>
      <c r="H445">
        <v>3360702911</v>
      </c>
      <c r="I445">
        <v>57.130447874019303</v>
      </c>
      <c r="J445">
        <v>57.113549619520199</v>
      </c>
    </row>
    <row r="446" spans="1:10" x14ac:dyDescent="0.25">
      <c r="A446" t="s">
        <v>448</v>
      </c>
      <c r="B446">
        <v>93</v>
      </c>
      <c r="C446">
        <v>124</v>
      </c>
      <c r="D446">
        <v>5.4403320310055401</v>
      </c>
      <c r="E446">
        <v>39.678452715232602</v>
      </c>
      <c r="F446">
        <v>6.2998255559469598</v>
      </c>
      <c r="G446">
        <v>7382089</v>
      </c>
      <c r="H446">
        <v>7535583713</v>
      </c>
      <c r="I446">
        <v>35.733393230832</v>
      </c>
      <c r="J446">
        <v>35.608307504257297</v>
      </c>
    </row>
    <row r="447" spans="1:10" x14ac:dyDescent="0.25">
      <c r="A447" t="s">
        <v>449</v>
      </c>
      <c r="B447">
        <v>98</v>
      </c>
      <c r="C447">
        <v>130</v>
      </c>
      <c r="D447">
        <v>13.3487271132873</v>
      </c>
      <c r="E447">
        <v>43.869365189578602</v>
      </c>
      <c r="F447">
        <v>43.857606326111899</v>
      </c>
      <c r="G447">
        <v>7409284</v>
      </c>
      <c r="H447">
        <v>7616779074</v>
      </c>
      <c r="I447">
        <v>35.9940411158586</v>
      </c>
      <c r="J447">
        <v>35.946150576988302</v>
      </c>
    </row>
    <row r="448" spans="1:10" x14ac:dyDescent="0.25">
      <c r="A448" t="s">
        <v>450</v>
      </c>
      <c r="B448">
        <v>94</v>
      </c>
      <c r="C448">
        <v>126</v>
      </c>
      <c r="D448">
        <v>13.0456370629486</v>
      </c>
      <c r="E448">
        <v>35.392364767833698</v>
      </c>
      <c r="F448">
        <v>21.8523994872895</v>
      </c>
      <c r="G448">
        <v>5044516</v>
      </c>
      <c r="H448">
        <v>7711408801</v>
      </c>
      <c r="I448">
        <v>35.877479745980999</v>
      </c>
      <c r="J448">
        <v>17.8495590288648</v>
      </c>
    </row>
    <row r="449" spans="1:10" x14ac:dyDescent="0.25">
      <c r="A449" t="s">
        <v>451</v>
      </c>
      <c r="B449">
        <v>93</v>
      </c>
      <c r="C449">
        <v>129</v>
      </c>
      <c r="D449">
        <v>7.1977036293016603</v>
      </c>
      <c r="E449">
        <v>31.5912800835473</v>
      </c>
      <c r="F449">
        <v>31.705377147084601</v>
      </c>
      <c r="G449">
        <v>8031556</v>
      </c>
      <c r="H449">
        <v>8190131694</v>
      </c>
      <c r="I449">
        <v>30.341213923978799</v>
      </c>
      <c r="J449">
        <v>30.258645689123199</v>
      </c>
    </row>
    <row r="450" spans="1:10" x14ac:dyDescent="0.25">
      <c r="A450" t="s">
        <v>452</v>
      </c>
      <c r="B450">
        <v>98</v>
      </c>
      <c r="C450">
        <v>132</v>
      </c>
      <c r="D450">
        <v>0.64374571417528104</v>
      </c>
      <c r="E450">
        <v>38.638021315863703</v>
      </c>
      <c r="F450">
        <v>38.775219720327101</v>
      </c>
      <c r="G450">
        <v>9431041</v>
      </c>
      <c r="H450">
        <v>8125758738</v>
      </c>
      <c r="I450">
        <v>26.010533362464901</v>
      </c>
      <c r="J450">
        <v>1.09378173541209</v>
      </c>
    </row>
    <row r="451" spans="1:10" x14ac:dyDescent="0.25">
      <c r="A451" t="s">
        <v>453</v>
      </c>
      <c r="B451">
        <v>94</v>
      </c>
      <c r="C451">
        <v>132</v>
      </c>
      <c r="D451">
        <v>4.6960665693096599</v>
      </c>
      <c r="E451">
        <v>37.974369379498398</v>
      </c>
      <c r="F451">
        <v>9.5772044168319006</v>
      </c>
      <c r="G451">
        <v>7022500</v>
      </c>
      <c r="H451">
        <v>7884678745</v>
      </c>
      <c r="I451">
        <v>32.486841797560103</v>
      </c>
      <c r="J451">
        <v>32.495814455002296</v>
      </c>
    </row>
    <row r="452" spans="1:10" x14ac:dyDescent="0.25">
      <c r="A452" t="s">
        <v>454</v>
      </c>
      <c r="B452">
        <v>96</v>
      </c>
      <c r="C452">
        <v>138</v>
      </c>
      <c r="D452">
        <v>5.7105931374996297</v>
      </c>
      <c r="E452">
        <v>33.4557278704347</v>
      </c>
      <c r="F452">
        <v>33.564585999306303</v>
      </c>
      <c r="G452">
        <v>3294225</v>
      </c>
      <c r="H452">
        <v>8567774790</v>
      </c>
      <c r="I452">
        <v>29.537376698395899</v>
      </c>
      <c r="J452">
        <v>29.528281340111</v>
      </c>
    </row>
    <row r="453" spans="1:10" x14ac:dyDescent="0.25">
      <c r="A453" t="s">
        <v>455</v>
      </c>
      <c r="B453">
        <v>95</v>
      </c>
      <c r="C453">
        <v>128</v>
      </c>
      <c r="D453">
        <v>4.9555388520316699</v>
      </c>
      <c r="E453">
        <v>38.299371624272297</v>
      </c>
      <c r="F453">
        <v>19.326634554477799</v>
      </c>
      <c r="G453">
        <v>9018009</v>
      </c>
      <c r="H453">
        <v>7979459978</v>
      </c>
      <c r="I453">
        <v>30.0914599382969</v>
      </c>
      <c r="J453">
        <v>30.222716059447901</v>
      </c>
    </row>
    <row r="454" spans="1:10" x14ac:dyDescent="0.25">
      <c r="A454" t="s">
        <v>456</v>
      </c>
      <c r="B454">
        <v>100</v>
      </c>
      <c r="C454">
        <v>141</v>
      </c>
      <c r="D454">
        <v>5.5872439642042702</v>
      </c>
      <c r="E454">
        <v>38.496982881565401</v>
      </c>
      <c r="F454">
        <v>22.659873282011102</v>
      </c>
      <c r="G454">
        <v>5953600</v>
      </c>
      <c r="H454">
        <v>8888632946</v>
      </c>
      <c r="I454">
        <v>30.308550690898301</v>
      </c>
      <c r="J454">
        <v>30.111785436206301</v>
      </c>
    </row>
    <row r="455" spans="1:10" x14ac:dyDescent="0.25">
      <c r="A455" t="s">
        <v>457</v>
      </c>
      <c r="B455">
        <v>91</v>
      </c>
      <c r="C455">
        <v>132</v>
      </c>
      <c r="D455">
        <v>6.2463156209900799</v>
      </c>
      <c r="E455">
        <v>32.913487890578502</v>
      </c>
      <c r="F455">
        <v>32.835336529289101</v>
      </c>
      <c r="G455">
        <v>8082649</v>
      </c>
      <c r="H455">
        <v>8443391603</v>
      </c>
      <c r="I455">
        <v>21.877170288991099</v>
      </c>
      <c r="J455">
        <v>21.826605517934802</v>
      </c>
    </row>
    <row r="456" spans="1:10" x14ac:dyDescent="0.25">
      <c r="A456" t="s">
        <v>458</v>
      </c>
      <c r="B456">
        <v>14</v>
      </c>
      <c r="C456">
        <v>18</v>
      </c>
      <c r="D456">
        <v>90</v>
      </c>
      <c r="E456" t="s">
        <v>3</v>
      </c>
      <c r="F456" t="s">
        <v>3</v>
      </c>
      <c r="G456">
        <v>59536</v>
      </c>
      <c r="H456">
        <v>1430904844</v>
      </c>
      <c r="I456" t="s">
        <v>3</v>
      </c>
      <c r="J456" t="s">
        <v>3</v>
      </c>
    </row>
    <row r="457" spans="1:10" x14ac:dyDescent="0.25">
      <c r="A457" t="s">
        <v>459</v>
      </c>
      <c r="B457">
        <v>97</v>
      </c>
      <c r="C457">
        <v>148</v>
      </c>
      <c r="D457">
        <v>1.5960185490021801</v>
      </c>
      <c r="E457">
        <v>31.253018856907001</v>
      </c>
      <c r="F457">
        <v>16.486093128316199</v>
      </c>
      <c r="G457">
        <v>3610000</v>
      </c>
      <c r="H457">
        <v>9527544758</v>
      </c>
      <c r="I457">
        <v>22.3207994620169</v>
      </c>
      <c r="J457">
        <v>22.2612807496584</v>
      </c>
    </row>
    <row r="458" spans="1:10" x14ac:dyDescent="0.25">
      <c r="A458" t="s">
        <v>460</v>
      </c>
      <c r="B458">
        <v>99</v>
      </c>
      <c r="C458">
        <v>139</v>
      </c>
      <c r="D458">
        <v>6.3401917459099</v>
      </c>
      <c r="E458">
        <v>31.932862017085402</v>
      </c>
      <c r="F458">
        <v>17.756673093976801</v>
      </c>
      <c r="G458">
        <v>1044484</v>
      </c>
      <c r="H458">
        <v>9510811520</v>
      </c>
      <c r="I458">
        <v>23.445065824291401</v>
      </c>
      <c r="J458">
        <v>4.8971598621445098</v>
      </c>
    </row>
    <row r="459" spans="1:10" x14ac:dyDescent="0.25">
      <c r="A459" t="s">
        <v>461</v>
      </c>
      <c r="B459">
        <v>97</v>
      </c>
      <c r="C459">
        <v>132</v>
      </c>
      <c r="D459">
        <v>6.9343489012695603</v>
      </c>
      <c r="E459">
        <v>39.029940471440703</v>
      </c>
      <c r="F459">
        <v>4.8559029680034698</v>
      </c>
      <c r="G459">
        <v>4439449</v>
      </c>
      <c r="H459">
        <v>8618839079</v>
      </c>
      <c r="I459">
        <v>26.658757436278101</v>
      </c>
      <c r="J459">
        <v>26.860575720853198</v>
      </c>
    </row>
    <row r="460" spans="1:10" x14ac:dyDescent="0.25">
      <c r="A460" t="s">
        <v>462</v>
      </c>
      <c r="B460">
        <v>93</v>
      </c>
      <c r="C460">
        <v>120</v>
      </c>
      <c r="D460">
        <v>20.725558865560501</v>
      </c>
      <c r="E460">
        <v>51.403554688576598</v>
      </c>
      <c r="F460">
        <v>51.125045321717799</v>
      </c>
      <c r="G460">
        <v>4276624</v>
      </c>
      <c r="H460">
        <v>7457063320</v>
      </c>
      <c r="I460">
        <v>40.896403284770599</v>
      </c>
      <c r="J460">
        <v>40.846367398670502</v>
      </c>
    </row>
    <row r="461" spans="1:10" x14ac:dyDescent="0.25">
      <c r="A461" t="s">
        <v>463</v>
      </c>
      <c r="B461">
        <v>93</v>
      </c>
      <c r="C461">
        <v>122</v>
      </c>
      <c r="D461">
        <v>5.4037913602497198</v>
      </c>
      <c r="E461">
        <v>46.7153384652078</v>
      </c>
      <c r="F461">
        <v>46.592075047520503</v>
      </c>
      <c r="G461">
        <v>4456321</v>
      </c>
      <c r="H461">
        <v>7388229274</v>
      </c>
      <c r="I461">
        <v>31.8348076733302</v>
      </c>
      <c r="J461">
        <v>31.831399527387401</v>
      </c>
    </row>
    <row r="462" spans="1:10" x14ac:dyDescent="0.25">
      <c r="A462" t="s">
        <v>464</v>
      </c>
      <c r="B462">
        <v>100</v>
      </c>
      <c r="C462">
        <v>138</v>
      </c>
      <c r="D462">
        <v>4.7147545187049502</v>
      </c>
      <c r="E462">
        <v>36.2909302813935</v>
      </c>
      <c r="F462">
        <v>36.295986814346797</v>
      </c>
      <c r="G462">
        <v>5769604</v>
      </c>
      <c r="H462">
        <v>8224114259</v>
      </c>
      <c r="I462">
        <v>30.590703579563101</v>
      </c>
      <c r="J462">
        <v>30.606942660033098</v>
      </c>
    </row>
    <row r="463" spans="1:10" x14ac:dyDescent="0.25">
      <c r="A463" t="s">
        <v>465</v>
      </c>
      <c r="B463">
        <v>95</v>
      </c>
      <c r="C463">
        <v>126</v>
      </c>
      <c r="D463">
        <v>7.3995946598871001</v>
      </c>
      <c r="E463">
        <v>41.807966421846899</v>
      </c>
      <c r="F463">
        <v>41.703954101443102</v>
      </c>
      <c r="G463">
        <v>7728400</v>
      </c>
      <c r="H463">
        <v>7653500222</v>
      </c>
      <c r="I463">
        <v>29.115179107649201</v>
      </c>
      <c r="J463">
        <v>13.135730480914701</v>
      </c>
    </row>
    <row r="464" spans="1:10" x14ac:dyDescent="0.25">
      <c r="A464" t="s">
        <v>466</v>
      </c>
      <c r="B464">
        <v>35</v>
      </c>
      <c r="C464">
        <v>42</v>
      </c>
      <c r="D464">
        <v>23.9624889745781</v>
      </c>
      <c r="E464">
        <v>85.610801569336701</v>
      </c>
      <c r="F464">
        <v>85.406460689241698</v>
      </c>
      <c r="G464">
        <v>1806336</v>
      </c>
      <c r="H464">
        <v>2537226761</v>
      </c>
      <c r="I464">
        <v>70.172047500837394</v>
      </c>
      <c r="J464">
        <v>70.051228327239997</v>
      </c>
    </row>
    <row r="465" spans="1:10" x14ac:dyDescent="0.25">
      <c r="A465" t="s">
        <v>467</v>
      </c>
      <c r="B465">
        <v>100</v>
      </c>
      <c r="C465">
        <v>132</v>
      </c>
      <c r="D465">
        <v>3.9853811226703799</v>
      </c>
      <c r="E465">
        <v>38.637380345845997</v>
      </c>
      <c r="F465">
        <v>38.5570715484956</v>
      </c>
      <c r="G465">
        <v>8620096</v>
      </c>
      <c r="H465">
        <v>8640537487</v>
      </c>
      <c r="I465">
        <v>25.569399658998599</v>
      </c>
      <c r="J465">
        <v>25.436216380417299</v>
      </c>
    </row>
    <row r="466" spans="1:10" x14ac:dyDescent="0.25">
      <c r="A466" t="s">
        <v>468</v>
      </c>
      <c r="B466">
        <v>15</v>
      </c>
      <c r="C466">
        <v>19</v>
      </c>
      <c r="D466" t="s">
        <v>3</v>
      </c>
      <c r="E466" t="s">
        <v>3</v>
      </c>
      <c r="F466" t="s">
        <v>3</v>
      </c>
      <c r="G466">
        <v>225625</v>
      </c>
      <c r="H466">
        <v>1533210732</v>
      </c>
      <c r="I466" t="s">
        <v>3</v>
      </c>
      <c r="J466" t="s">
        <v>3</v>
      </c>
    </row>
    <row r="467" spans="1:10" x14ac:dyDescent="0.25">
      <c r="A467" t="s">
        <v>469</v>
      </c>
      <c r="B467">
        <v>95</v>
      </c>
      <c r="C467">
        <v>120</v>
      </c>
      <c r="D467">
        <v>24.754951781960202</v>
      </c>
      <c r="E467">
        <v>44.253021448556801</v>
      </c>
      <c r="F467">
        <v>44.024791536615503</v>
      </c>
      <c r="G467">
        <v>5982916</v>
      </c>
      <c r="H467">
        <v>7377944062</v>
      </c>
      <c r="I467">
        <v>29.400034932354899</v>
      </c>
      <c r="J467">
        <v>29.431757379889198</v>
      </c>
    </row>
    <row r="468" spans="1:10" x14ac:dyDescent="0.25">
      <c r="A468" t="s">
        <v>470</v>
      </c>
      <c r="B468">
        <v>95</v>
      </c>
      <c r="C468">
        <v>132</v>
      </c>
      <c r="D468">
        <v>8.5184227020147407</v>
      </c>
      <c r="E468">
        <v>41.676122305188898</v>
      </c>
      <c r="F468">
        <v>41.533009025971303</v>
      </c>
      <c r="G468">
        <v>2910436</v>
      </c>
      <c r="H468">
        <v>7886977889</v>
      </c>
      <c r="I468">
        <v>28.5001661684535</v>
      </c>
      <c r="J468">
        <v>16.279341955211802</v>
      </c>
    </row>
    <row r="469" spans="1:10" x14ac:dyDescent="0.25">
      <c r="A469" t="s">
        <v>471</v>
      </c>
      <c r="B469">
        <v>99</v>
      </c>
      <c r="C469">
        <v>146</v>
      </c>
      <c r="D469">
        <v>6.3752390197876201</v>
      </c>
      <c r="E469">
        <v>27.447209603226501</v>
      </c>
      <c r="F469">
        <v>27.5736483834255</v>
      </c>
      <c r="G469">
        <v>7700625</v>
      </c>
      <c r="H469">
        <v>9529661483</v>
      </c>
      <c r="I469">
        <v>24.495888344890901</v>
      </c>
      <c r="J469">
        <v>24.404451398923801</v>
      </c>
    </row>
    <row r="470" spans="1:10" x14ac:dyDescent="0.25">
      <c r="A470" t="s">
        <v>472</v>
      </c>
      <c r="B470">
        <v>97</v>
      </c>
      <c r="C470">
        <v>128</v>
      </c>
      <c r="D470">
        <v>3.6802172186564799</v>
      </c>
      <c r="E470">
        <v>40.418798533748898</v>
      </c>
      <c r="F470">
        <v>28.312390593457099</v>
      </c>
      <c r="G470">
        <v>4036081</v>
      </c>
      <c r="H470">
        <v>7667770038</v>
      </c>
      <c r="I470">
        <v>29.3131132466754</v>
      </c>
      <c r="J470">
        <v>29.322607007895201</v>
      </c>
    </row>
    <row r="471" spans="1:10" x14ac:dyDescent="0.25">
      <c r="A471" t="s">
        <v>473</v>
      </c>
      <c r="B471">
        <v>98</v>
      </c>
      <c r="C471">
        <v>140</v>
      </c>
      <c r="D471">
        <v>10.8972674377308</v>
      </c>
      <c r="E471">
        <v>29.750674200080901</v>
      </c>
      <c r="F471">
        <v>29.633583639612802</v>
      </c>
      <c r="G471">
        <v>8590761</v>
      </c>
      <c r="H471">
        <v>8876401420</v>
      </c>
      <c r="I471">
        <v>30.226523638777898</v>
      </c>
      <c r="J471">
        <v>6.5459361866307004</v>
      </c>
    </row>
    <row r="472" spans="1:10" x14ac:dyDescent="0.25">
      <c r="A472" t="s">
        <v>474</v>
      </c>
      <c r="B472">
        <v>96</v>
      </c>
      <c r="C472">
        <v>123</v>
      </c>
      <c r="D472">
        <v>16.324040757522901</v>
      </c>
      <c r="E472">
        <v>53.731872513986801</v>
      </c>
      <c r="F472">
        <v>53.734010550975398</v>
      </c>
      <c r="G472" s="1">
        <v>10036224</v>
      </c>
      <c r="H472">
        <v>7120641297</v>
      </c>
      <c r="I472">
        <v>35.7522281640804</v>
      </c>
      <c r="J472">
        <v>35.753774463028599</v>
      </c>
    </row>
    <row r="473" spans="1:10" x14ac:dyDescent="0.25">
      <c r="A473" t="s">
        <v>475</v>
      </c>
      <c r="B473">
        <v>95</v>
      </c>
      <c r="C473">
        <v>145</v>
      </c>
      <c r="D473">
        <v>3.5486819739044502</v>
      </c>
      <c r="E473">
        <v>26.741691377684798</v>
      </c>
      <c r="F473">
        <v>26.631758457937</v>
      </c>
      <c r="G473">
        <v>4251844</v>
      </c>
      <c r="H473">
        <v>10430982002</v>
      </c>
      <c r="I473">
        <v>20.438686342690499</v>
      </c>
      <c r="J473">
        <v>20.402489423204798</v>
      </c>
    </row>
    <row r="474" spans="1:10" x14ac:dyDescent="0.25">
      <c r="A474" t="s">
        <v>476</v>
      </c>
      <c r="B474">
        <v>97</v>
      </c>
      <c r="C474">
        <v>124</v>
      </c>
      <c r="D474">
        <v>7.0851722805587896</v>
      </c>
      <c r="E474">
        <v>38.353499368495299</v>
      </c>
      <c r="F474">
        <v>19.932327953711901</v>
      </c>
      <c r="G474">
        <v>6661561</v>
      </c>
      <c r="H474">
        <v>7718924515</v>
      </c>
      <c r="I474">
        <v>25.133130314345699</v>
      </c>
      <c r="J474">
        <v>25.182379801531699</v>
      </c>
    </row>
    <row r="475" spans="1:10" x14ac:dyDescent="0.25">
      <c r="A475" t="s">
        <v>477</v>
      </c>
      <c r="B475">
        <v>97</v>
      </c>
      <c r="C475">
        <v>128</v>
      </c>
      <c r="D475">
        <v>1.3322198538699599</v>
      </c>
      <c r="E475">
        <v>41.124718424015398</v>
      </c>
      <c r="F475">
        <v>40.955071792539997</v>
      </c>
      <c r="G475">
        <v>2722500</v>
      </c>
      <c r="H475">
        <v>8339373174</v>
      </c>
      <c r="I475">
        <v>31.5696120900446</v>
      </c>
      <c r="J475">
        <v>31.488873928420102</v>
      </c>
    </row>
    <row r="476" spans="1:10" x14ac:dyDescent="0.25">
      <c r="A476" t="s">
        <v>478</v>
      </c>
      <c r="B476">
        <v>96</v>
      </c>
      <c r="C476">
        <v>130</v>
      </c>
      <c r="D476">
        <v>10.840305454330499</v>
      </c>
      <c r="E476">
        <v>34.698571815133597</v>
      </c>
      <c r="F476">
        <v>34.7202100078283</v>
      </c>
      <c r="G476">
        <v>5938969</v>
      </c>
      <c r="H476">
        <v>7907963995</v>
      </c>
      <c r="I476">
        <v>32.637449763904101</v>
      </c>
      <c r="J476">
        <v>25.4941728827161</v>
      </c>
    </row>
    <row r="477" spans="1:10" x14ac:dyDescent="0.25">
      <c r="A477" t="s">
        <v>479</v>
      </c>
      <c r="B477">
        <v>23</v>
      </c>
      <c r="C477">
        <v>25</v>
      </c>
      <c r="D477" t="s">
        <v>3</v>
      </c>
      <c r="E477" t="s">
        <v>3</v>
      </c>
      <c r="F477" t="s">
        <v>3</v>
      </c>
      <c r="G477">
        <v>455625</v>
      </c>
      <c r="H477">
        <v>1804918722</v>
      </c>
      <c r="I477" t="s">
        <v>3</v>
      </c>
      <c r="J477" t="s">
        <v>3</v>
      </c>
    </row>
    <row r="478" spans="1:10" x14ac:dyDescent="0.25">
      <c r="A478" t="s">
        <v>480</v>
      </c>
      <c r="B478">
        <v>93</v>
      </c>
      <c r="C478">
        <v>123</v>
      </c>
      <c r="D478">
        <v>6.5198017516569697</v>
      </c>
      <c r="E478">
        <v>48.421207041245097</v>
      </c>
      <c r="F478">
        <v>3.4410733451958002</v>
      </c>
      <c r="G478">
        <v>4774225</v>
      </c>
      <c r="H478">
        <v>7131727978</v>
      </c>
      <c r="I478">
        <v>30.3525244446977</v>
      </c>
      <c r="J478">
        <v>30.244339130854701</v>
      </c>
    </row>
    <row r="479" spans="1:10" x14ac:dyDescent="0.25">
      <c r="A479" t="s">
        <v>481</v>
      </c>
      <c r="B479">
        <v>98</v>
      </c>
      <c r="C479">
        <v>137</v>
      </c>
      <c r="D479">
        <v>2.0825652797309702</v>
      </c>
      <c r="E479">
        <v>34.787388813624503</v>
      </c>
      <c r="F479">
        <v>34.667075633285002</v>
      </c>
      <c r="G479">
        <v>7924225</v>
      </c>
      <c r="H479">
        <v>8720888968</v>
      </c>
      <c r="I479">
        <v>27.405046944642699</v>
      </c>
      <c r="J479">
        <v>27.239964905816699</v>
      </c>
    </row>
    <row r="480" spans="1:10" x14ac:dyDescent="0.25">
      <c r="A480" t="s">
        <v>482</v>
      </c>
      <c r="B480">
        <v>97</v>
      </c>
      <c r="C480">
        <v>125</v>
      </c>
      <c r="D480">
        <v>3.8140748342904698</v>
      </c>
      <c r="E480">
        <v>53.578453864304997</v>
      </c>
      <c r="F480">
        <v>53.354015833562599</v>
      </c>
      <c r="G480">
        <v>4558225</v>
      </c>
      <c r="H480">
        <v>7761166521</v>
      </c>
      <c r="I480">
        <v>31.335378474993899</v>
      </c>
      <c r="J480">
        <v>12.0737819858455</v>
      </c>
    </row>
    <row r="481" spans="1:10" x14ac:dyDescent="0.25">
      <c r="A481" t="s">
        <v>483</v>
      </c>
      <c r="B481">
        <v>98</v>
      </c>
      <c r="C481">
        <v>125</v>
      </c>
      <c r="D481">
        <v>9.0902769208223102</v>
      </c>
      <c r="E481">
        <v>60.163353512972499</v>
      </c>
      <c r="F481">
        <v>36.370613783305203</v>
      </c>
      <c r="G481">
        <v>6734025</v>
      </c>
      <c r="H481">
        <v>7205618658</v>
      </c>
      <c r="I481">
        <v>35.572862560040903</v>
      </c>
      <c r="J481">
        <v>35.570190336441698</v>
      </c>
    </row>
    <row r="482" spans="1:10" x14ac:dyDescent="0.25">
      <c r="A482" t="s">
        <v>484</v>
      </c>
      <c r="B482">
        <v>100</v>
      </c>
      <c r="C482">
        <v>136</v>
      </c>
      <c r="D482">
        <v>9.0973858722949892</v>
      </c>
      <c r="E482">
        <v>33.422183467938297</v>
      </c>
      <c r="F482">
        <v>33.474436759672301</v>
      </c>
      <c r="G482">
        <v>5475600</v>
      </c>
      <c r="H482">
        <v>8766994731</v>
      </c>
      <c r="I482">
        <v>21.220894191712699</v>
      </c>
      <c r="J482">
        <v>21.192616536772899</v>
      </c>
    </row>
    <row r="483" spans="1:10" x14ac:dyDescent="0.25">
      <c r="A483" t="s">
        <v>485</v>
      </c>
      <c r="B483">
        <v>94</v>
      </c>
      <c r="C483">
        <v>140</v>
      </c>
      <c r="D483">
        <v>9.0394828033551793</v>
      </c>
      <c r="E483">
        <v>24.737211681010901</v>
      </c>
      <c r="F483">
        <v>3.0078008720949101</v>
      </c>
      <c r="G483">
        <v>379456</v>
      </c>
      <c r="H483">
        <v>9149829359</v>
      </c>
      <c r="I483">
        <v>27.6804633211873</v>
      </c>
      <c r="J483">
        <v>12.1323992262689</v>
      </c>
    </row>
    <row r="484" spans="1:10" x14ac:dyDescent="0.25">
      <c r="A484" t="s">
        <v>486</v>
      </c>
      <c r="B484">
        <v>95</v>
      </c>
      <c r="C484">
        <v>153</v>
      </c>
      <c r="D484">
        <v>3.4418411368666302</v>
      </c>
      <c r="E484">
        <v>23.234028955064801</v>
      </c>
      <c r="F484">
        <v>23.084643294426201</v>
      </c>
      <c r="G484">
        <v>5697769</v>
      </c>
      <c r="H484">
        <v>11067556857</v>
      </c>
      <c r="I484">
        <v>20.494168457718001</v>
      </c>
      <c r="J484">
        <v>3.8241899724185</v>
      </c>
    </row>
    <row r="485" spans="1:10" x14ac:dyDescent="0.25">
      <c r="A485" t="s">
        <v>487</v>
      </c>
      <c r="B485">
        <v>99</v>
      </c>
      <c r="C485">
        <v>129</v>
      </c>
      <c r="D485">
        <v>7.1980045635772001</v>
      </c>
      <c r="E485">
        <v>40.4373738871111</v>
      </c>
      <c r="F485">
        <v>13.041903629989299</v>
      </c>
      <c r="G485">
        <v>4108729</v>
      </c>
      <c r="H485">
        <v>8189784485</v>
      </c>
      <c r="I485">
        <v>27.717120787586602</v>
      </c>
      <c r="J485">
        <v>24.2922191387681</v>
      </c>
    </row>
    <row r="486" spans="1:10" x14ac:dyDescent="0.25">
      <c r="A486" t="s">
        <v>488</v>
      </c>
      <c r="B486">
        <v>98</v>
      </c>
      <c r="C486">
        <v>124</v>
      </c>
      <c r="D486">
        <v>14.5344550805401</v>
      </c>
      <c r="E486">
        <v>62.943828684397097</v>
      </c>
      <c r="F486">
        <v>62.963133071874601</v>
      </c>
      <c r="G486">
        <v>8404201</v>
      </c>
      <c r="H486">
        <v>7089377390</v>
      </c>
      <c r="I486">
        <v>38.52065868135</v>
      </c>
      <c r="J486">
        <v>38.562581721354803</v>
      </c>
    </row>
    <row r="487" spans="1:10" x14ac:dyDescent="0.25">
      <c r="A487" t="s">
        <v>489</v>
      </c>
      <c r="B487">
        <v>96</v>
      </c>
      <c r="C487">
        <v>126</v>
      </c>
      <c r="D487">
        <v>17.969139740157001</v>
      </c>
      <c r="E487">
        <v>40.976465961011399</v>
      </c>
      <c r="F487">
        <v>40.9401684141123</v>
      </c>
      <c r="G487">
        <v>9000000</v>
      </c>
      <c r="H487">
        <v>7768126291</v>
      </c>
      <c r="I487">
        <v>36.501556076118298</v>
      </c>
      <c r="J487">
        <v>36.531633184858798</v>
      </c>
    </row>
    <row r="488" spans="1:10" x14ac:dyDescent="0.25">
      <c r="A488" t="s">
        <v>490</v>
      </c>
      <c r="B488">
        <v>29</v>
      </c>
      <c r="C488">
        <v>39</v>
      </c>
      <c r="D488">
        <v>25.1148348861445</v>
      </c>
      <c r="E488">
        <v>76.423843783445903</v>
      </c>
      <c r="F488">
        <v>76.533775327631204</v>
      </c>
      <c r="G488">
        <v>1179396</v>
      </c>
      <c r="H488">
        <v>2667021966</v>
      </c>
      <c r="I488">
        <v>76.6329780695647</v>
      </c>
      <c r="J488">
        <v>76.6680110097344</v>
      </c>
    </row>
    <row r="489" spans="1:10" x14ac:dyDescent="0.25">
      <c r="A489" t="s">
        <v>491</v>
      </c>
      <c r="B489">
        <v>36</v>
      </c>
      <c r="C489">
        <v>46</v>
      </c>
      <c r="D489">
        <v>48.503531644784402</v>
      </c>
      <c r="E489">
        <v>62.996290575633701</v>
      </c>
      <c r="F489">
        <v>63.2413450540854</v>
      </c>
      <c r="G489">
        <v>1267876</v>
      </c>
      <c r="H489">
        <v>3042609910</v>
      </c>
      <c r="I489">
        <v>52.974538629283799</v>
      </c>
      <c r="J489">
        <v>8.52114137076566</v>
      </c>
    </row>
    <row r="490" spans="1:10" x14ac:dyDescent="0.25">
      <c r="A490" t="s">
        <v>492</v>
      </c>
      <c r="B490">
        <v>95</v>
      </c>
      <c r="C490">
        <v>132</v>
      </c>
      <c r="D490">
        <v>3.8011178513558499</v>
      </c>
      <c r="E490">
        <v>31.947918139798599</v>
      </c>
      <c r="F490">
        <v>31.847355984518899</v>
      </c>
      <c r="G490">
        <v>6497401</v>
      </c>
      <c r="H490">
        <v>7950058584</v>
      </c>
      <c r="I490">
        <v>27.229821519757799</v>
      </c>
      <c r="J490">
        <v>6.3217716945373903</v>
      </c>
    </row>
    <row r="491" spans="1:10" x14ac:dyDescent="0.25">
      <c r="A491" t="s">
        <v>493</v>
      </c>
      <c r="B491">
        <v>94</v>
      </c>
      <c r="C491">
        <v>138</v>
      </c>
      <c r="D491">
        <v>4.0675195665801001</v>
      </c>
      <c r="E491">
        <v>36.376921487169099</v>
      </c>
      <c r="F491">
        <v>36.652173623880401</v>
      </c>
      <c r="G491">
        <v>5517801</v>
      </c>
      <c r="H491">
        <v>9002012486</v>
      </c>
      <c r="I491">
        <v>22.787211235326598</v>
      </c>
      <c r="J491">
        <v>22.781411471064899</v>
      </c>
    </row>
    <row r="492" spans="1:10" x14ac:dyDescent="0.25">
      <c r="A492" t="s">
        <v>494</v>
      </c>
      <c r="B492">
        <v>97</v>
      </c>
      <c r="C492">
        <v>136</v>
      </c>
      <c r="D492">
        <v>10.683558889782599</v>
      </c>
      <c r="E492">
        <v>33.269747011793697</v>
      </c>
      <c r="F492">
        <v>33.584033823655297</v>
      </c>
      <c r="G492">
        <v>5904900</v>
      </c>
      <c r="H492">
        <v>8490231642</v>
      </c>
      <c r="I492">
        <v>25.912118903569901</v>
      </c>
      <c r="J492">
        <v>15.147702014209299</v>
      </c>
    </row>
    <row r="493" spans="1:10" x14ac:dyDescent="0.25">
      <c r="A493" t="s">
        <v>495</v>
      </c>
      <c r="B493">
        <v>33</v>
      </c>
      <c r="C493">
        <v>42</v>
      </c>
      <c r="D493">
        <v>68.749494492866702</v>
      </c>
      <c r="E493">
        <v>73.129060920086104</v>
      </c>
      <c r="F493">
        <v>73.233267282642601</v>
      </c>
      <c r="G493">
        <v>1926544</v>
      </c>
      <c r="H493">
        <v>2744564604</v>
      </c>
      <c r="I493">
        <v>73.129060920086104</v>
      </c>
      <c r="J493">
        <v>73.233267282642601</v>
      </c>
    </row>
    <row r="494" spans="1:10" x14ac:dyDescent="0.25">
      <c r="A494" t="s">
        <v>496</v>
      </c>
      <c r="B494">
        <v>38</v>
      </c>
      <c r="C494">
        <v>42</v>
      </c>
      <c r="D494">
        <v>28.300755766006301</v>
      </c>
      <c r="E494">
        <v>75.954542994016506</v>
      </c>
      <c r="F494">
        <v>20.356639246072099</v>
      </c>
      <c r="G494">
        <v>2446096</v>
      </c>
      <c r="H494">
        <v>2685478733</v>
      </c>
      <c r="I494">
        <v>76.153484752336794</v>
      </c>
      <c r="J494">
        <v>76.109234106283097</v>
      </c>
    </row>
    <row r="495" spans="1:10" x14ac:dyDescent="0.25">
      <c r="A495" t="s">
        <v>497</v>
      </c>
      <c r="B495">
        <v>33</v>
      </c>
      <c r="C495">
        <v>38</v>
      </c>
      <c r="D495">
        <v>21.0375110254218</v>
      </c>
      <c r="E495">
        <v>88.130811143049101</v>
      </c>
      <c r="F495">
        <v>88.147489164421998</v>
      </c>
      <c r="G495">
        <v>3059001</v>
      </c>
      <c r="H495">
        <v>2780185362</v>
      </c>
      <c r="I495">
        <v>60.531744682528597</v>
      </c>
      <c r="J495">
        <v>60.5266499915259</v>
      </c>
    </row>
    <row r="496" spans="1:10" x14ac:dyDescent="0.25">
      <c r="A496" t="s">
        <v>498</v>
      </c>
      <c r="B496">
        <v>36</v>
      </c>
      <c r="C496">
        <v>45</v>
      </c>
      <c r="D496">
        <v>19.290046219188699</v>
      </c>
      <c r="E496">
        <v>75.619655676744699</v>
      </c>
      <c r="F496">
        <v>43.534590133588402</v>
      </c>
      <c r="G496">
        <v>2053489</v>
      </c>
      <c r="H496">
        <v>2893878130</v>
      </c>
      <c r="I496">
        <v>75.669257772657303</v>
      </c>
      <c r="J496">
        <v>43.491716746527203</v>
      </c>
    </row>
    <row r="497" spans="1:10" x14ac:dyDescent="0.25">
      <c r="A497" t="s">
        <v>499</v>
      </c>
      <c r="B497">
        <v>31</v>
      </c>
      <c r="C497">
        <v>36</v>
      </c>
      <c r="D497" t="s">
        <v>3</v>
      </c>
      <c r="E497" t="s">
        <v>3</v>
      </c>
      <c r="F497" t="s">
        <v>3</v>
      </c>
      <c r="G497">
        <v>360000</v>
      </c>
      <c r="H497">
        <v>2274571252</v>
      </c>
      <c r="I497" t="s">
        <v>3</v>
      </c>
      <c r="J497" t="s">
        <v>3</v>
      </c>
    </row>
    <row r="498" spans="1:10" x14ac:dyDescent="0.25">
      <c r="A498" t="s">
        <v>500</v>
      </c>
      <c r="B498">
        <v>37</v>
      </c>
      <c r="C498">
        <v>46</v>
      </c>
      <c r="D498">
        <v>68.198590513648099</v>
      </c>
      <c r="E498">
        <v>81.413363227669194</v>
      </c>
      <c r="F498">
        <v>81.356932246828805</v>
      </c>
      <c r="G498">
        <v>2775556</v>
      </c>
      <c r="H498">
        <v>2781419373</v>
      </c>
      <c r="I498">
        <v>76.109296437541801</v>
      </c>
      <c r="J498">
        <v>76.028815884724395</v>
      </c>
    </row>
    <row r="499" spans="1:10" x14ac:dyDescent="0.25">
      <c r="A499" t="s">
        <v>501</v>
      </c>
      <c r="B499">
        <v>17</v>
      </c>
      <c r="C499">
        <v>22</v>
      </c>
      <c r="D499">
        <v>45</v>
      </c>
      <c r="E499">
        <v>89.996035585094901</v>
      </c>
      <c r="F499">
        <v>89.838409418059598</v>
      </c>
      <c r="G499">
        <v>708964</v>
      </c>
      <c r="H499">
        <v>1845057799</v>
      </c>
      <c r="I499">
        <v>80.626285415721298</v>
      </c>
      <c r="J499">
        <v>80.5045369752049</v>
      </c>
    </row>
    <row r="500" spans="1:10" x14ac:dyDescent="0.25">
      <c r="A500" t="s">
        <v>502</v>
      </c>
      <c r="B500">
        <v>36</v>
      </c>
      <c r="C500">
        <v>39</v>
      </c>
      <c r="D500">
        <v>16.6992442339936</v>
      </c>
      <c r="E500" t="s">
        <v>3</v>
      </c>
      <c r="F500">
        <v>23.053211063695599</v>
      </c>
      <c r="G500">
        <v>1836025</v>
      </c>
      <c r="H500">
        <v>2501902880</v>
      </c>
      <c r="I500" t="s">
        <v>3</v>
      </c>
      <c r="J500">
        <v>23.053211063695599</v>
      </c>
    </row>
    <row r="501" spans="1:10" x14ac:dyDescent="0.25">
      <c r="A501" t="s">
        <v>503</v>
      </c>
      <c r="B501">
        <v>36</v>
      </c>
      <c r="C501">
        <v>45</v>
      </c>
      <c r="D501">
        <v>19.290046219188699</v>
      </c>
      <c r="E501">
        <v>75.669257772657303</v>
      </c>
      <c r="F501">
        <v>43.491716746527203</v>
      </c>
      <c r="G501">
        <v>2053489</v>
      </c>
      <c r="H501">
        <v>2757364848</v>
      </c>
      <c r="I501">
        <v>70.833496952874896</v>
      </c>
      <c r="J501">
        <v>70.890788731205902</v>
      </c>
    </row>
    <row r="502" spans="1:10" x14ac:dyDescent="0.25">
      <c r="A502" t="s">
        <v>504</v>
      </c>
      <c r="B502">
        <v>36</v>
      </c>
      <c r="C502">
        <v>40</v>
      </c>
      <c r="D502">
        <v>59.036243467926397</v>
      </c>
      <c r="E502">
        <v>89.999986901301995</v>
      </c>
      <c r="F502">
        <v>89.801688315957406</v>
      </c>
      <c r="G502">
        <v>4330561</v>
      </c>
      <c r="H502">
        <v>2484489020</v>
      </c>
      <c r="I502" t="s">
        <v>3</v>
      </c>
      <c r="J502" t="s">
        <v>3</v>
      </c>
    </row>
    <row r="503" spans="1:10" x14ac:dyDescent="0.25">
      <c r="A503" t="s">
        <v>505</v>
      </c>
      <c r="B503">
        <v>36</v>
      </c>
      <c r="C503">
        <v>50</v>
      </c>
      <c r="D503">
        <v>21.250505507133202</v>
      </c>
      <c r="E503">
        <v>54.398073542436101</v>
      </c>
      <c r="F503">
        <v>54.382790505256303</v>
      </c>
      <c r="G503">
        <v>1290496</v>
      </c>
      <c r="H503">
        <v>3354518804</v>
      </c>
      <c r="I503">
        <v>50.893346350885999</v>
      </c>
      <c r="J503">
        <v>51.008083717209203</v>
      </c>
    </row>
    <row r="504" spans="1:10" x14ac:dyDescent="0.25">
      <c r="A504" t="s">
        <v>506</v>
      </c>
      <c r="B504">
        <v>96</v>
      </c>
      <c r="C504">
        <v>119</v>
      </c>
      <c r="D504">
        <v>10.437475351118101</v>
      </c>
      <c r="E504">
        <v>67.076660015676694</v>
      </c>
      <c r="F504">
        <v>67.110771441355993</v>
      </c>
      <c r="G504">
        <v>7485696</v>
      </c>
      <c r="H504">
        <v>6590618809</v>
      </c>
      <c r="I504">
        <v>40.524941994489197</v>
      </c>
      <c r="J504">
        <v>40.672054912569799</v>
      </c>
    </row>
    <row r="505" spans="1:10" x14ac:dyDescent="0.25">
      <c r="A505" t="s">
        <v>507</v>
      </c>
      <c r="B505">
        <v>96</v>
      </c>
      <c r="C505">
        <v>129</v>
      </c>
      <c r="D505">
        <v>6.98706530043125</v>
      </c>
      <c r="E505">
        <v>35.942481598667499</v>
      </c>
      <c r="F505">
        <v>12.717449178470501</v>
      </c>
      <c r="G505">
        <v>5919489</v>
      </c>
      <c r="H505">
        <v>7912194889</v>
      </c>
      <c r="I505">
        <v>27.966795945565099</v>
      </c>
      <c r="J505">
        <v>27.955154450437899</v>
      </c>
    </row>
    <row r="506" spans="1:10" x14ac:dyDescent="0.25">
      <c r="A506" t="s">
        <v>508</v>
      </c>
      <c r="B506">
        <v>94</v>
      </c>
      <c r="C506">
        <v>121</v>
      </c>
      <c r="D506">
        <v>9.46232220802559</v>
      </c>
      <c r="E506">
        <v>44.829202182909597</v>
      </c>
      <c r="F506">
        <v>44.742634902604998</v>
      </c>
      <c r="G506">
        <v>5125696</v>
      </c>
      <c r="H506">
        <v>7244394192</v>
      </c>
      <c r="I506">
        <v>34.1953076657257</v>
      </c>
      <c r="J506">
        <v>13.763109055894001</v>
      </c>
    </row>
    <row r="507" spans="1:10" x14ac:dyDescent="0.25">
      <c r="A507" t="s">
        <v>509</v>
      </c>
      <c r="B507">
        <v>100</v>
      </c>
      <c r="C507">
        <v>138</v>
      </c>
      <c r="D507">
        <v>2.7884167890281999</v>
      </c>
      <c r="E507">
        <v>31.507832986997698</v>
      </c>
      <c r="F507">
        <v>31.588168682209801</v>
      </c>
      <c r="G507">
        <v>5267025</v>
      </c>
      <c r="H507">
        <v>9188606937</v>
      </c>
      <c r="I507">
        <v>20.867950434841799</v>
      </c>
      <c r="J507">
        <v>20.882468158197899</v>
      </c>
    </row>
    <row r="508" spans="1:10" x14ac:dyDescent="0.25">
      <c r="A508" t="s">
        <v>510</v>
      </c>
      <c r="B508">
        <v>99</v>
      </c>
      <c r="C508">
        <v>129</v>
      </c>
      <c r="D508">
        <v>22.036226940145401</v>
      </c>
      <c r="E508">
        <v>53.920137025773698</v>
      </c>
      <c r="F508">
        <v>53.940690534231898</v>
      </c>
      <c r="G508">
        <v>9096256</v>
      </c>
      <c r="H508">
        <v>7689873139</v>
      </c>
      <c r="I508">
        <v>34.879747136025401</v>
      </c>
      <c r="J508">
        <v>1.3919984155201901</v>
      </c>
    </row>
    <row r="509" spans="1:10" x14ac:dyDescent="0.25">
      <c r="A509" t="s">
        <v>511</v>
      </c>
      <c r="B509">
        <v>100</v>
      </c>
      <c r="C509">
        <v>148</v>
      </c>
      <c r="D509">
        <v>3.08404434431894</v>
      </c>
      <c r="E509">
        <v>25.589048944441299</v>
      </c>
      <c r="F509">
        <v>25.414825264809298</v>
      </c>
      <c r="G509">
        <v>1117249</v>
      </c>
      <c r="H509">
        <v>9994482975</v>
      </c>
      <c r="I509">
        <v>22.8482670509729</v>
      </c>
      <c r="J509">
        <v>22.812553976884299</v>
      </c>
    </row>
    <row r="510" spans="1:10" x14ac:dyDescent="0.25">
      <c r="A510" t="s">
        <v>512</v>
      </c>
      <c r="B510">
        <v>16</v>
      </c>
      <c r="C510">
        <v>20</v>
      </c>
      <c r="D510">
        <v>42.273689006093697</v>
      </c>
      <c r="E510">
        <v>88.735484758169804</v>
      </c>
      <c r="F510">
        <v>88.472962978156502</v>
      </c>
      <c r="G510">
        <v>685584</v>
      </c>
      <c r="H510">
        <v>1604904720</v>
      </c>
      <c r="I510">
        <v>87.818109890197604</v>
      </c>
      <c r="J510">
        <v>87.906282444622605</v>
      </c>
    </row>
    <row r="511" spans="1:10" x14ac:dyDescent="0.25">
      <c r="A511" t="s">
        <v>513</v>
      </c>
      <c r="B511">
        <v>92</v>
      </c>
      <c r="C511">
        <v>135</v>
      </c>
      <c r="D511">
        <v>9.8658069430844009</v>
      </c>
      <c r="E511">
        <v>32.803595590229598</v>
      </c>
      <c r="F511">
        <v>32.938363309270301</v>
      </c>
      <c r="G511">
        <v>4498641</v>
      </c>
      <c r="H511">
        <v>8948667703</v>
      </c>
      <c r="I511">
        <v>26.070270854032099</v>
      </c>
      <c r="J511">
        <v>26.185297477557899</v>
      </c>
    </row>
    <row r="512" spans="1:10" x14ac:dyDescent="0.25">
      <c r="A512" t="s">
        <v>514</v>
      </c>
      <c r="B512">
        <v>94</v>
      </c>
      <c r="C512">
        <v>125</v>
      </c>
      <c r="D512">
        <v>22.619864948040401</v>
      </c>
      <c r="E512">
        <v>52.526474203990297</v>
      </c>
      <c r="F512">
        <v>52.270560575349201</v>
      </c>
      <c r="G512">
        <v>6180196</v>
      </c>
      <c r="H512">
        <v>7179593804</v>
      </c>
      <c r="I512">
        <v>39.079470300901797</v>
      </c>
      <c r="J512">
        <v>39.122341817309398</v>
      </c>
    </row>
    <row r="513" spans="1:10" x14ac:dyDescent="0.25">
      <c r="A513" t="s">
        <v>515</v>
      </c>
      <c r="B513">
        <v>32</v>
      </c>
      <c r="C513">
        <v>37</v>
      </c>
      <c r="D513" t="s">
        <v>3</v>
      </c>
      <c r="E513" t="s">
        <v>3</v>
      </c>
      <c r="F513" t="s">
        <v>3</v>
      </c>
      <c r="G513">
        <v>902500</v>
      </c>
      <c r="H513">
        <v>2286908550</v>
      </c>
      <c r="I513" t="s">
        <v>3</v>
      </c>
      <c r="J513" t="s">
        <v>3</v>
      </c>
    </row>
    <row r="514" spans="1:10" x14ac:dyDescent="0.25">
      <c r="A514" t="s">
        <v>516</v>
      </c>
      <c r="B514">
        <v>95</v>
      </c>
      <c r="C514">
        <v>125</v>
      </c>
      <c r="D514">
        <v>1.4652453104134699</v>
      </c>
      <c r="E514">
        <v>41.822480022775899</v>
      </c>
      <c r="F514">
        <v>41.914858415581698</v>
      </c>
      <c r="G514">
        <v>5517801</v>
      </c>
      <c r="H514">
        <v>8165767005</v>
      </c>
      <c r="I514">
        <v>32.255838739588903</v>
      </c>
      <c r="J514">
        <v>9.0161841961103697</v>
      </c>
    </row>
    <row r="515" spans="1:10" x14ac:dyDescent="0.25">
      <c r="A515" t="s">
        <v>517</v>
      </c>
      <c r="B515">
        <v>94</v>
      </c>
      <c r="C515">
        <v>142</v>
      </c>
      <c r="D515">
        <v>5.1944289077348698</v>
      </c>
      <c r="E515">
        <v>25.666236265510101</v>
      </c>
      <c r="F515">
        <v>11.9412841315071</v>
      </c>
      <c r="G515">
        <v>2910436</v>
      </c>
      <c r="H515">
        <v>9759115457</v>
      </c>
      <c r="I515">
        <v>29.329138928121498</v>
      </c>
      <c r="J515">
        <v>29.374174136094801</v>
      </c>
    </row>
    <row r="516" spans="1:10" x14ac:dyDescent="0.25">
      <c r="A516" t="s">
        <v>518</v>
      </c>
      <c r="B516">
        <v>98</v>
      </c>
      <c r="C516">
        <v>125</v>
      </c>
      <c r="D516">
        <v>6.3792481676131798</v>
      </c>
      <c r="E516">
        <v>55.939277875283402</v>
      </c>
      <c r="F516">
        <v>55.967880897912998</v>
      </c>
      <c r="G516">
        <v>9467929</v>
      </c>
      <c r="H516">
        <v>7534377295</v>
      </c>
      <c r="I516">
        <v>30.3356581410311</v>
      </c>
      <c r="J516">
        <v>30.455277824645599</v>
      </c>
    </row>
    <row r="517" spans="1:10" x14ac:dyDescent="0.25">
      <c r="A517" t="s">
        <v>519</v>
      </c>
      <c r="B517">
        <v>95</v>
      </c>
      <c r="C517">
        <v>116</v>
      </c>
      <c r="D517">
        <v>19.0550088090075</v>
      </c>
      <c r="E517">
        <v>49.595373192435503</v>
      </c>
      <c r="F517">
        <v>49.548240361862298</v>
      </c>
      <c r="G517">
        <v>5253264</v>
      </c>
      <c r="H517">
        <v>6750583664</v>
      </c>
      <c r="I517">
        <v>36.372515031011197</v>
      </c>
      <c r="J517">
        <v>36.421241654386499</v>
      </c>
    </row>
    <row r="518" spans="1:10" x14ac:dyDescent="0.25">
      <c r="A518" t="s">
        <v>520</v>
      </c>
      <c r="B518">
        <v>91</v>
      </c>
      <c r="C518">
        <v>108</v>
      </c>
      <c r="D518">
        <v>11.6351385458559</v>
      </c>
      <c r="E518">
        <v>47.376720959025</v>
      </c>
      <c r="F518">
        <v>47.3094292251672</v>
      </c>
      <c r="G518">
        <v>4695889</v>
      </c>
      <c r="H518">
        <v>6800383029</v>
      </c>
      <c r="I518">
        <v>44.432595520040003</v>
      </c>
      <c r="J518">
        <v>44.336740277036498</v>
      </c>
    </row>
    <row r="519" spans="1:10" x14ac:dyDescent="0.25">
      <c r="A519" t="s">
        <v>521</v>
      </c>
      <c r="B519">
        <v>94</v>
      </c>
      <c r="C519">
        <v>122</v>
      </c>
      <c r="D519">
        <v>6.0576957945210301</v>
      </c>
      <c r="E519">
        <v>54.426310230817201</v>
      </c>
      <c r="F519">
        <v>54.187668081143698</v>
      </c>
      <c r="G519">
        <v>2588881</v>
      </c>
      <c r="H519">
        <v>7323865770</v>
      </c>
      <c r="I519">
        <v>36.421020867363602</v>
      </c>
      <c r="J519">
        <v>36.568954854465503</v>
      </c>
    </row>
    <row r="520" spans="1:10" x14ac:dyDescent="0.25">
      <c r="A520" t="s">
        <v>522</v>
      </c>
      <c r="B520">
        <v>98</v>
      </c>
      <c r="C520">
        <v>130</v>
      </c>
      <c r="D520">
        <v>9.3529792500932594</v>
      </c>
      <c r="E520">
        <v>39.7642309978282</v>
      </c>
      <c r="F520">
        <v>8.0854098675003705</v>
      </c>
      <c r="G520">
        <v>1136356</v>
      </c>
      <c r="H520">
        <v>8175214470</v>
      </c>
      <c r="I520">
        <v>30.176383082002801</v>
      </c>
      <c r="J520">
        <v>19.932239154749301</v>
      </c>
    </row>
    <row r="521" spans="1:10" x14ac:dyDescent="0.25">
      <c r="A521" t="s">
        <v>523</v>
      </c>
      <c r="B521">
        <v>18</v>
      </c>
      <c r="C521">
        <v>25</v>
      </c>
      <c r="D521">
        <v>28.300755766006301</v>
      </c>
      <c r="E521">
        <v>89.999910031605296</v>
      </c>
      <c r="F521">
        <v>89.727708754678702</v>
      </c>
      <c r="G521">
        <v>835396</v>
      </c>
      <c r="H521">
        <v>1821965700</v>
      </c>
      <c r="I521">
        <v>89.999879685121599</v>
      </c>
      <c r="J521">
        <v>89.915940000024605</v>
      </c>
    </row>
    <row r="522" spans="1:10" x14ac:dyDescent="0.25">
      <c r="A522" t="s">
        <v>524</v>
      </c>
      <c r="B522">
        <v>95</v>
      </c>
      <c r="C522">
        <v>124</v>
      </c>
      <c r="D522">
        <v>8.1837500721045107</v>
      </c>
      <c r="E522">
        <v>45.405490084089699</v>
      </c>
      <c r="F522">
        <v>45.272500445164901</v>
      </c>
      <c r="G522">
        <v>3721041</v>
      </c>
      <c r="H522">
        <v>7608222753</v>
      </c>
      <c r="I522">
        <v>42.570630527412497</v>
      </c>
      <c r="J522">
        <v>5.1212271309696202</v>
      </c>
    </row>
    <row r="523" spans="1:10" x14ac:dyDescent="0.25">
      <c r="A523" t="s">
        <v>525</v>
      </c>
      <c r="B523">
        <v>95</v>
      </c>
      <c r="C523">
        <v>120</v>
      </c>
      <c r="D523">
        <v>27.255328374943002</v>
      </c>
      <c r="E523">
        <v>50.258583617229803</v>
      </c>
      <c r="F523">
        <v>26.062663989183601</v>
      </c>
      <c r="G523">
        <v>5978025</v>
      </c>
      <c r="H523">
        <v>7192518726</v>
      </c>
      <c r="I523">
        <v>36.984694157792099</v>
      </c>
      <c r="J523">
        <v>36.998809429178401</v>
      </c>
    </row>
    <row r="524" spans="1:10" x14ac:dyDescent="0.25">
      <c r="A524" t="s">
        <v>526</v>
      </c>
      <c r="B524">
        <v>94</v>
      </c>
      <c r="C524">
        <v>122</v>
      </c>
      <c r="D524">
        <v>5.8067269055315203</v>
      </c>
      <c r="E524">
        <v>31.0834036237597</v>
      </c>
      <c r="F524">
        <v>30.9426366325918</v>
      </c>
      <c r="G524">
        <v>9060100</v>
      </c>
      <c r="H524">
        <v>7603468362</v>
      </c>
      <c r="I524">
        <v>35.726602528773199</v>
      </c>
      <c r="J524">
        <v>35.765660958427901</v>
      </c>
    </row>
    <row r="525" spans="1:10" x14ac:dyDescent="0.25">
      <c r="A525" t="s">
        <v>527</v>
      </c>
      <c r="B525">
        <v>34</v>
      </c>
      <c r="C525">
        <v>45</v>
      </c>
      <c r="D525">
        <v>39.685454330055201</v>
      </c>
      <c r="E525">
        <v>63.343179127052203</v>
      </c>
      <c r="F525">
        <v>63.384748364876501</v>
      </c>
      <c r="G525">
        <v>6235009</v>
      </c>
      <c r="H525">
        <v>2926859946</v>
      </c>
      <c r="I525">
        <v>58.779752272893496</v>
      </c>
      <c r="J525">
        <v>58.666886859945301</v>
      </c>
    </row>
    <row r="526" spans="1:10" x14ac:dyDescent="0.25">
      <c r="A526" t="s">
        <v>528</v>
      </c>
      <c r="B526">
        <v>99</v>
      </c>
      <c r="C526">
        <v>147</v>
      </c>
      <c r="D526">
        <v>6.4698199851730998</v>
      </c>
      <c r="E526">
        <v>25.515866404374499</v>
      </c>
      <c r="F526">
        <v>25.584447692753201</v>
      </c>
      <c r="G526">
        <v>6345361</v>
      </c>
      <c r="H526">
        <v>9907840082</v>
      </c>
      <c r="I526">
        <v>21.5938915851929</v>
      </c>
      <c r="J526">
        <v>7.1021434452634704</v>
      </c>
    </row>
    <row r="527" spans="1:10" x14ac:dyDescent="0.25">
      <c r="A527" t="s">
        <v>529</v>
      </c>
      <c r="B527">
        <v>94</v>
      </c>
      <c r="C527">
        <v>125</v>
      </c>
      <c r="D527">
        <v>6.9208356682408398</v>
      </c>
      <c r="E527">
        <v>46.357780592882101</v>
      </c>
      <c r="F527">
        <v>38.347174460971097</v>
      </c>
      <c r="G527" s="1">
        <v>10771524</v>
      </c>
      <c r="H527">
        <v>7429875225</v>
      </c>
      <c r="I527">
        <v>35.244910217016098</v>
      </c>
      <c r="J527">
        <v>35.053677299680501</v>
      </c>
    </row>
    <row r="528" spans="1:10" x14ac:dyDescent="0.25">
      <c r="A528" t="s">
        <v>530</v>
      </c>
      <c r="B528">
        <v>97</v>
      </c>
      <c r="C528">
        <v>125</v>
      </c>
      <c r="D528">
        <v>4.1596422937125999</v>
      </c>
      <c r="E528">
        <v>49.410123628717699</v>
      </c>
      <c r="F528">
        <v>49.295155388489597</v>
      </c>
      <c r="G528">
        <v>3363556</v>
      </c>
      <c r="H528">
        <v>7337269990</v>
      </c>
      <c r="I528">
        <v>36.146205384473397</v>
      </c>
      <c r="J528">
        <v>24.249001937662999</v>
      </c>
    </row>
    <row r="529" spans="1:10" x14ac:dyDescent="0.25">
      <c r="A529" t="s">
        <v>531</v>
      </c>
      <c r="B529">
        <v>95</v>
      </c>
      <c r="C529">
        <v>121</v>
      </c>
      <c r="D529">
        <v>26.793983331326199</v>
      </c>
      <c r="E529">
        <v>46.373766885406297</v>
      </c>
      <c r="F529">
        <v>39.895120214036702</v>
      </c>
      <c r="G529">
        <v>6937956</v>
      </c>
      <c r="H529">
        <v>7349493851</v>
      </c>
      <c r="I529">
        <v>37.032632500258103</v>
      </c>
      <c r="J529">
        <v>36.823515458479299</v>
      </c>
    </row>
    <row r="530" spans="1:10" x14ac:dyDescent="0.25">
      <c r="A530" t="s">
        <v>532</v>
      </c>
      <c r="B530">
        <v>98</v>
      </c>
      <c r="C530">
        <v>145</v>
      </c>
      <c r="D530">
        <v>3.2442248377756102</v>
      </c>
      <c r="E530">
        <v>22.910925121460199</v>
      </c>
      <c r="F530">
        <v>22.976114104409</v>
      </c>
      <c r="G530">
        <v>5359225</v>
      </c>
      <c r="H530">
        <v>9961849392</v>
      </c>
      <c r="I530">
        <v>25.190085612912299</v>
      </c>
      <c r="J530">
        <v>10.495095039399899</v>
      </c>
    </row>
    <row r="531" spans="1:10" x14ac:dyDescent="0.25">
      <c r="A531" t="s">
        <v>533</v>
      </c>
      <c r="B531">
        <v>95</v>
      </c>
      <c r="C531">
        <v>138</v>
      </c>
      <c r="D531">
        <v>2.8624052261118802</v>
      </c>
      <c r="E531">
        <v>35.151995291675803</v>
      </c>
      <c r="F531">
        <v>35.105596342605601</v>
      </c>
      <c r="G531">
        <v>6105841</v>
      </c>
      <c r="H531">
        <v>8750725971</v>
      </c>
      <c r="I531">
        <v>23.0078171938728</v>
      </c>
      <c r="J531">
        <v>22.868847048436599</v>
      </c>
    </row>
    <row r="532" spans="1:10" x14ac:dyDescent="0.25">
      <c r="A532" t="s">
        <v>534</v>
      </c>
      <c r="B532">
        <v>21</v>
      </c>
      <c r="C532">
        <v>22</v>
      </c>
      <c r="D532">
        <v>83.290163192243</v>
      </c>
      <c r="E532" t="s">
        <v>3</v>
      </c>
      <c r="F532" t="s">
        <v>3</v>
      </c>
      <c r="G532">
        <v>110224</v>
      </c>
      <c r="H532">
        <v>1752195287</v>
      </c>
      <c r="I532">
        <v>89.996378678119399</v>
      </c>
      <c r="J532">
        <v>89.605298476406304</v>
      </c>
    </row>
    <row r="533" spans="1:10" x14ac:dyDescent="0.25">
      <c r="A533" t="s">
        <v>535</v>
      </c>
      <c r="B533">
        <v>99</v>
      </c>
      <c r="C533">
        <v>134</v>
      </c>
      <c r="D533">
        <v>6.1155035662853798</v>
      </c>
      <c r="E533">
        <v>37.571647238264497</v>
      </c>
      <c r="F533">
        <v>25.372101044833801</v>
      </c>
      <c r="G533">
        <v>2537649</v>
      </c>
      <c r="H533">
        <v>8265151891</v>
      </c>
      <c r="I533">
        <v>26.095726765697201</v>
      </c>
      <c r="J533">
        <v>26.039324031635001</v>
      </c>
    </row>
    <row r="534" spans="1:10" x14ac:dyDescent="0.25">
      <c r="A534" t="s">
        <v>536</v>
      </c>
      <c r="B534">
        <v>97</v>
      </c>
      <c r="C534">
        <v>137</v>
      </c>
      <c r="D534">
        <v>6.4043527263840998</v>
      </c>
      <c r="E534">
        <v>40.483085690299099</v>
      </c>
      <c r="F534">
        <v>40.368568402807</v>
      </c>
      <c r="G534">
        <v>3556996</v>
      </c>
      <c r="H534">
        <v>8425481328</v>
      </c>
      <c r="I534">
        <v>27.283637319123098</v>
      </c>
      <c r="J534">
        <v>27.237463886592</v>
      </c>
    </row>
    <row r="535" spans="1:10" x14ac:dyDescent="0.25">
      <c r="A535" t="s">
        <v>537</v>
      </c>
      <c r="B535">
        <v>96</v>
      </c>
      <c r="C535">
        <v>153</v>
      </c>
      <c r="D535">
        <v>3.9710796628617899</v>
      </c>
      <c r="E535">
        <v>21.422726202138801</v>
      </c>
      <c r="F535">
        <v>21.3536432271633</v>
      </c>
      <c r="G535">
        <v>5257849</v>
      </c>
      <c r="H535">
        <v>11436242772</v>
      </c>
      <c r="I535">
        <v>25.279697288800602</v>
      </c>
      <c r="J535">
        <v>22.442716318126202</v>
      </c>
    </row>
    <row r="536" spans="1:10" x14ac:dyDescent="0.25">
      <c r="A536" t="s">
        <v>538</v>
      </c>
      <c r="B536">
        <v>94</v>
      </c>
      <c r="C536">
        <v>119</v>
      </c>
      <c r="D536">
        <v>10.9540626433983</v>
      </c>
      <c r="E536">
        <v>53.5827407239642</v>
      </c>
      <c r="F536">
        <v>53.510884247965699</v>
      </c>
      <c r="G536">
        <v>4928400</v>
      </c>
      <c r="H536">
        <v>7546129013</v>
      </c>
      <c r="I536">
        <v>32.819034778412899</v>
      </c>
      <c r="J536">
        <v>32.8391801535575</v>
      </c>
    </row>
    <row r="537" spans="1:10" x14ac:dyDescent="0.25">
      <c r="A537" t="s">
        <v>539</v>
      </c>
      <c r="B537">
        <v>40</v>
      </c>
      <c r="C537">
        <v>50</v>
      </c>
      <c r="D537">
        <v>48.012787504183301</v>
      </c>
      <c r="E537">
        <v>74.369861521236302</v>
      </c>
      <c r="F537">
        <v>74.771953483066994</v>
      </c>
      <c r="G537">
        <v>2979076</v>
      </c>
      <c r="H537">
        <v>3021340724</v>
      </c>
      <c r="I537">
        <v>74.304693842055201</v>
      </c>
      <c r="J537">
        <v>74.456904724708906</v>
      </c>
    </row>
    <row r="538" spans="1:10" x14ac:dyDescent="0.25">
      <c r="A538" t="s">
        <v>540</v>
      </c>
      <c r="B538">
        <v>97</v>
      </c>
      <c r="C538">
        <v>131</v>
      </c>
      <c r="D538">
        <v>8.6123524821536996</v>
      </c>
      <c r="E538">
        <v>31.618690345436899</v>
      </c>
      <c r="F538">
        <v>31.479599623983098</v>
      </c>
      <c r="G538">
        <v>5621641</v>
      </c>
      <c r="H538">
        <v>8059742477</v>
      </c>
      <c r="I538">
        <v>29.431099804759501</v>
      </c>
      <c r="J538">
        <v>15.6518720304782</v>
      </c>
    </row>
    <row r="539" spans="1:10" x14ac:dyDescent="0.25">
      <c r="A539" t="s">
        <v>541</v>
      </c>
      <c r="B539">
        <v>98</v>
      </c>
      <c r="C539">
        <v>137</v>
      </c>
      <c r="D539">
        <v>4.0389569355117203</v>
      </c>
      <c r="E539">
        <v>44.669220938396201</v>
      </c>
      <c r="F539">
        <v>44.619732359208498</v>
      </c>
      <c r="G539">
        <v>3651921</v>
      </c>
      <c r="H539">
        <v>8887276812</v>
      </c>
      <c r="I539">
        <v>28.303653972343799</v>
      </c>
      <c r="J539">
        <v>14.991047307451399</v>
      </c>
    </row>
    <row r="540" spans="1:10" x14ac:dyDescent="0.25">
      <c r="A540" t="s">
        <v>542</v>
      </c>
      <c r="B540">
        <v>95</v>
      </c>
      <c r="C540">
        <v>125</v>
      </c>
      <c r="D540">
        <v>7.8001878841816898</v>
      </c>
      <c r="E540">
        <v>40.670699888583101</v>
      </c>
      <c r="F540">
        <v>40.309526883641901</v>
      </c>
      <c r="G540">
        <v>5189284</v>
      </c>
      <c r="H540">
        <v>7761398761</v>
      </c>
      <c r="I540">
        <v>33.192863195974603</v>
      </c>
      <c r="J540">
        <v>33.329371129182</v>
      </c>
    </row>
    <row r="541" spans="1:10" x14ac:dyDescent="0.25">
      <c r="A541" t="s">
        <v>543</v>
      </c>
      <c r="B541">
        <v>99</v>
      </c>
      <c r="C541">
        <v>129</v>
      </c>
      <c r="D541">
        <v>8.1301023541559996</v>
      </c>
      <c r="E541">
        <v>33.049258269497997</v>
      </c>
      <c r="F541">
        <v>32.980797085985003</v>
      </c>
      <c r="G541">
        <v>7306209</v>
      </c>
      <c r="H541">
        <v>8253608140</v>
      </c>
      <c r="I541">
        <v>29.162876176125199</v>
      </c>
      <c r="J541">
        <v>29.224156933138101</v>
      </c>
    </row>
    <row r="542" spans="1:10" x14ac:dyDescent="0.25">
      <c r="A542" t="s">
        <v>544</v>
      </c>
      <c r="B542">
        <v>96</v>
      </c>
      <c r="C542">
        <v>125</v>
      </c>
      <c r="D542">
        <v>3.0664855011259302</v>
      </c>
      <c r="E542">
        <v>32.638146003084401</v>
      </c>
      <c r="F542">
        <v>32.1278997298134</v>
      </c>
      <c r="G542">
        <v>1359556</v>
      </c>
      <c r="H542">
        <v>7754695756</v>
      </c>
      <c r="I542">
        <v>30.209690864907301</v>
      </c>
      <c r="J542">
        <v>30.278112157130099</v>
      </c>
    </row>
    <row r="543" spans="1:10" x14ac:dyDescent="0.25">
      <c r="A543" t="s">
        <v>545</v>
      </c>
      <c r="B543">
        <v>18</v>
      </c>
      <c r="C543">
        <v>28</v>
      </c>
      <c r="D543">
        <v>9.8989916536374896</v>
      </c>
      <c r="E543">
        <v>70.929326129002803</v>
      </c>
      <c r="F543">
        <v>70.954088515231902</v>
      </c>
      <c r="G543">
        <v>143641</v>
      </c>
      <c r="H543">
        <v>2252412964</v>
      </c>
      <c r="I543">
        <v>66.852498471753194</v>
      </c>
      <c r="J543">
        <v>66.797112551666203</v>
      </c>
    </row>
    <row r="544" spans="1:10" x14ac:dyDescent="0.25">
      <c r="A544" t="s">
        <v>546</v>
      </c>
      <c r="B544">
        <v>91</v>
      </c>
      <c r="C544">
        <v>120</v>
      </c>
      <c r="D544">
        <v>9.4264450808968494</v>
      </c>
      <c r="E544">
        <v>45.293037286762797</v>
      </c>
      <c r="F544">
        <v>45.309239132984601</v>
      </c>
      <c r="G544">
        <v>4447881</v>
      </c>
      <c r="H544">
        <v>7068468697</v>
      </c>
      <c r="I544">
        <v>41.630412318162897</v>
      </c>
      <c r="J544">
        <v>19.4227280337956</v>
      </c>
    </row>
    <row r="545" spans="1:10" x14ac:dyDescent="0.25">
      <c r="A545" t="s">
        <v>547</v>
      </c>
      <c r="B545">
        <v>96</v>
      </c>
      <c r="C545">
        <v>138</v>
      </c>
      <c r="D545">
        <v>16.1892062570269</v>
      </c>
      <c r="E545">
        <v>29.347953807878699</v>
      </c>
      <c r="F545">
        <v>29.2329350498031</v>
      </c>
      <c r="G545">
        <v>6017209</v>
      </c>
      <c r="H545">
        <v>8812589006</v>
      </c>
      <c r="I545">
        <v>27.7591885917744</v>
      </c>
      <c r="J545">
        <v>13.519322051568</v>
      </c>
    </row>
    <row r="546" spans="1:10" x14ac:dyDescent="0.25">
      <c r="A546" t="s">
        <v>548</v>
      </c>
      <c r="B546">
        <v>91</v>
      </c>
      <c r="C546">
        <v>136</v>
      </c>
      <c r="D546">
        <v>5.5993393365206101</v>
      </c>
      <c r="E546">
        <v>33.425839750881799</v>
      </c>
      <c r="F546">
        <v>33.359735132009398</v>
      </c>
      <c r="G546">
        <v>3478225</v>
      </c>
      <c r="H546">
        <v>9207986273</v>
      </c>
      <c r="I546">
        <v>24.036592293380199</v>
      </c>
      <c r="J546">
        <v>24.0831590511177</v>
      </c>
    </row>
    <row r="547" spans="1:10" x14ac:dyDescent="0.25">
      <c r="A547" t="s">
        <v>549</v>
      </c>
      <c r="B547">
        <v>100</v>
      </c>
      <c r="C547">
        <v>132</v>
      </c>
      <c r="D547">
        <v>15.4786381654183</v>
      </c>
      <c r="E547">
        <v>51.877212217235602</v>
      </c>
      <c r="F547">
        <v>46.968568918235299</v>
      </c>
      <c r="G547">
        <v>6604900</v>
      </c>
      <c r="H547">
        <v>7410953213</v>
      </c>
      <c r="I547">
        <v>36.142616774485397</v>
      </c>
      <c r="J547">
        <v>5.4836816621462097</v>
      </c>
    </row>
    <row r="548" spans="1:10" x14ac:dyDescent="0.25">
      <c r="A548" t="s">
        <v>550</v>
      </c>
      <c r="B548">
        <v>100</v>
      </c>
      <c r="C548">
        <v>129</v>
      </c>
      <c r="D548">
        <v>8.7461622625551403</v>
      </c>
      <c r="E548">
        <v>51.318103171758402</v>
      </c>
      <c r="F548">
        <v>51.316018481388497</v>
      </c>
      <c r="G548" s="1">
        <v>12830724</v>
      </c>
      <c r="H548">
        <v>7638382184</v>
      </c>
      <c r="I548">
        <v>32.376931677646503</v>
      </c>
      <c r="J548">
        <v>32.394364937046397</v>
      </c>
    </row>
    <row r="549" spans="1:10" x14ac:dyDescent="0.25">
      <c r="A549" t="s">
        <v>551</v>
      </c>
      <c r="B549">
        <v>39</v>
      </c>
      <c r="C549">
        <v>52</v>
      </c>
      <c r="D549">
        <v>21.801409486351801</v>
      </c>
      <c r="E549">
        <v>71.179054026714496</v>
      </c>
      <c r="F549">
        <v>71.264188929749295</v>
      </c>
      <c r="G549">
        <v>1447209</v>
      </c>
      <c r="H549">
        <v>3157056881</v>
      </c>
      <c r="I549">
        <v>68.558210077552502</v>
      </c>
      <c r="J549">
        <v>68.674865775654297</v>
      </c>
    </row>
    <row r="550" spans="1:10" x14ac:dyDescent="0.25">
      <c r="A550" t="s">
        <v>552</v>
      </c>
      <c r="B550">
        <v>98</v>
      </c>
      <c r="C550">
        <v>134</v>
      </c>
      <c r="D550">
        <v>5.7105931374996404</v>
      </c>
      <c r="E550">
        <v>43.419025521412998</v>
      </c>
      <c r="F550">
        <v>43.340809391447699</v>
      </c>
      <c r="G550">
        <v>5326864</v>
      </c>
      <c r="H550">
        <v>8427209454</v>
      </c>
      <c r="I550">
        <v>28.384800699838902</v>
      </c>
      <c r="J550">
        <v>28.372990982196601</v>
      </c>
    </row>
    <row r="551" spans="1:10" x14ac:dyDescent="0.25">
      <c r="A551" t="s">
        <v>553</v>
      </c>
      <c r="B551">
        <v>93</v>
      </c>
      <c r="C551">
        <v>128</v>
      </c>
      <c r="D551">
        <v>7.2840236544168899</v>
      </c>
      <c r="E551">
        <v>38.309852964298003</v>
      </c>
      <c r="F551">
        <v>38.229310826966397</v>
      </c>
      <c r="G551" s="1">
        <v>10588516</v>
      </c>
      <c r="H551">
        <v>7960816962</v>
      </c>
      <c r="I551">
        <v>25.845234652532401</v>
      </c>
      <c r="J551">
        <v>25.813417404140399</v>
      </c>
    </row>
    <row r="552" spans="1:10" x14ac:dyDescent="0.25">
      <c r="A552" t="s">
        <v>554</v>
      </c>
      <c r="B552">
        <v>100</v>
      </c>
      <c r="C552">
        <v>143</v>
      </c>
      <c r="D552">
        <v>4.42394737341351</v>
      </c>
      <c r="E552">
        <v>34.680815966758303</v>
      </c>
      <c r="F552">
        <v>34.695672243613998</v>
      </c>
      <c r="G552">
        <v>5221225</v>
      </c>
      <c r="H552">
        <v>9151404192</v>
      </c>
      <c r="I552">
        <v>24.8107833592322</v>
      </c>
      <c r="J552">
        <v>20.162728516755099</v>
      </c>
    </row>
    <row r="553" spans="1:10" x14ac:dyDescent="0.25">
      <c r="A553" t="s">
        <v>555</v>
      </c>
      <c r="B553">
        <v>32</v>
      </c>
      <c r="C553">
        <v>38</v>
      </c>
      <c r="D553">
        <v>24.443954780416501</v>
      </c>
      <c r="E553">
        <v>70.622845388256906</v>
      </c>
      <c r="F553">
        <v>70.628495269500604</v>
      </c>
      <c r="G553">
        <v>2650384</v>
      </c>
      <c r="H553">
        <v>2512806631</v>
      </c>
      <c r="I553">
        <v>61.1475029064636</v>
      </c>
      <c r="J553">
        <v>61.445997305710897</v>
      </c>
    </row>
    <row r="554" spans="1:10" x14ac:dyDescent="0.25">
      <c r="A554" t="s">
        <v>556</v>
      </c>
      <c r="B554">
        <v>34</v>
      </c>
      <c r="C554">
        <v>38</v>
      </c>
      <c r="D554" t="s">
        <v>3</v>
      </c>
      <c r="E554" t="s">
        <v>3</v>
      </c>
      <c r="F554" t="s">
        <v>3</v>
      </c>
      <c r="G554">
        <v>722500</v>
      </c>
      <c r="H554">
        <v>2369216820</v>
      </c>
      <c r="I554" t="s">
        <v>3</v>
      </c>
      <c r="J554" t="s">
        <v>3</v>
      </c>
    </row>
    <row r="555" spans="1:10" x14ac:dyDescent="0.25">
      <c r="A555" t="s">
        <v>557</v>
      </c>
      <c r="B555">
        <v>35</v>
      </c>
      <c r="C555">
        <v>42</v>
      </c>
      <c r="D555">
        <v>26.565051177077901</v>
      </c>
      <c r="E555">
        <v>82.392864629943304</v>
      </c>
      <c r="F555">
        <v>82.329435078095401</v>
      </c>
      <c r="G555">
        <v>3625216</v>
      </c>
      <c r="H555">
        <v>2796864437</v>
      </c>
      <c r="I555">
        <v>69.022937091428901</v>
      </c>
      <c r="J555">
        <v>68.932284229873403</v>
      </c>
    </row>
    <row r="556" spans="1:10" x14ac:dyDescent="0.25">
      <c r="A556" t="s">
        <v>558</v>
      </c>
      <c r="B556">
        <v>34</v>
      </c>
      <c r="C556">
        <v>41</v>
      </c>
      <c r="D556">
        <v>10.0079798014413</v>
      </c>
      <c r="E556">
        <v>76.039344252426403</v>
      </c>
      <c r="F556">
        <v>76.032244798435798</v>
      </c>
      <c r="G556">
        <v>1687401</v>
      </c>
      <c r="H556">
        <v>2693250701</v>
      </c>
      <c r="I556">
        <v>59.3270906506907</v>
      </c>
      <c r="J556">
        <v>59.355099618448499</v>
      </c>
    </row>
    <row r="557" spans="1:10" x14ac:dyDescent="0.25">
      <c r="A557" t="s">
        <v>559</v>
      </c>
      <c r="B557">
        <v>36</v>
      </c>
      <c r="C557">
        <v>42</v>
      </c>
      <c r="D557" t="s">
        <v>3</v>
      </c>
      <c r="E557" t="s">
        <v>3</v>
      </c>
      <c r="F557" t="s">
        <v>3</v>
      </c>
      <c r="G557">
        <v>640000</v>
      </c>
      <c r="H557">
        <v>2859481419</v>
      </c>
      <c r="I557" t="s">
        <v>3</v>
      </c>
      <c r="J557" t="s">
        <v>3</v>
      </c>
    </row>
    <row r="558" spans="1:10" x14ac:dyDescent="0.25">
      <c r="A558" t="s">
        <v>560</v>
      </c>
      <c r="B558">
        <v>37</v>
      </c>
      <c r="C558">
        <v>47</v>
      </c>
      <c r="D558">
        <v>48.814074834290302</v>
      </c>
      <c r="E558">
        <v>69.233418034399094</v>
      </c>
      <c r="F558">
        <v>68.970290624318693</v>
      </c>
      <c r="G558">
        <v>1048576</v>
      </c>
      <c r="H558">
        <v>2935182749</v>
      </c>
      <c r="I558">
        <v>66.464152394090604</v>
      </c>
      <c r="J558">
        <v>42.919863280123003</v>
      </c>
    </row>
    <row r="559" spans="1:10" x14ac:dyDescent="0.25">
      <c r="A559" t="s">
        <v>561</v>
      </c>
      <c r="B559">
        <v>39</v>
      </c>
      <c r="C559">
        <v>49</v>
      </c>
      <c r="D559">
        <v>40.601294645004401</v>
      </c>
      <c r="E559">
        <v>81.509345458937105</v>
      </c>
      <c r="F559">
        <v>81.489759897755604</v>
      </c>
      <c r="G559">
        <v>819025</v>
      </c>
      <c r="H559">
        <v>2975977666</v>
      </c>
      <c r="I559">
        <v>50.208447644062801</v>
      </c>
      <c r="J559">
        <v>18.018216468709099</v>
      </c>
    </row>
    <row r="560" spans="1:10" x14ac:dyDescent="0.25">
      <c r="A560" t="s">
        <v>562</v>
      </c>
      <c r="B560">
        <v>39</v>
      </c>
      <c r="C560">
        <v>54</v>
      </c>
      <c r="D560">
        <v>27.0955524937517</v>
      </c>
      <c r="E560">
        <v>64.2801982485785</v>
      </c>
      <c r="F560">
        <v>64.938099634686694</v>
      </c>
      <c r="G560">
        <v>103041</v>
      </c>
      <c r="H560">
        <v>3399295771</v>
      </c>
      <c r="I560">
        <v>52.915165413705303</v>
      </c>
      <c r="J560">
        <v>52.633815961812303</v>
      </c>
    </row>
    <row r="561" spans="1:10" x14ac:dyDescent="0.25">
      <c r="A561" t="s">
        <v>563</v>
      </c>
      <c r="B561">
        <v>94</v>
      </c>
      <c r="C561">
        <v>138</v>
      </c>
      <c r="D561">
        <v>3.7494249167320302</v>
      </c>
      <c r="E561">
        <v>33.803957560099697</v>
      </c>
      <c r="F561">
        <v>33.771353568665297</v>
      </c>
      <c r="G561">
        <v>6765201</v>
      </c>
      <c r="H561">
        <v>8934772945</v>
      </c>
      <c r="I561">
        <v>27.816402861007202</v>
      </c>
      <c r="J561">
        <v>27.738412699588402</v>
      </c>
    </row>
    <row r="562" spans="1:10" x14ac:dyDescent="0.25">
      <c r="A562" t="s">
        <v>564</v>
      </c>
      <c r="B562">
        <v>93</v>
      </c>
      <c r="C562">
        <v>133</v>
      </c>
      <c r="D562">
        <v>1.87787744728498</v>
      </c>
      <c r="E562">
        <v>42.838435384418801</v>
      </c>
      <c r="F562">
        <v>42.816487039183997</v>
      </c>
      <c r="G562">
        <v>8323225</v>
      </c>
      <c r="H562">
        <v>8311635521</v>
      </c>
      <c r="I562">
        <v>27.713168720241399</v>
      </c>
      <c r="J562">
        <v>27.610902582435301</v>
      </c>
    </row>
    <row r="563" spans="1:10" x14ac:dyDescent="0.25">
      <c r="A563" t="s">
        <v>565</v>
      </c>
      <c r="B563">
        <v>94</v>
      </c>
      <c r="C563">
        <v>133</v>
      </c>
      <c r="D563">
        <v>5.8263420295557102</v>
      </c>
      <c r="E563">
        <v>30.7619862665894</v>
      </c>
      <c r="F563">
        <v>30.736021692377701</v>
      </c>
      <c r="G563">
        <v>3455881</v>
      </c>
      <c r="H563">
        <v>9098757660</v>
      </c>
      <c r="I563">
        <v>29.412557059260202</v>
      </c>
      <c r="J563">
        <v>29.439412951328599</v>
      </c>
    </row>
    <row r="564" spans="1:10" x14ac:dyDescent="0.25">
      <c r="A564" t="s">
        <v>566</v>
      </c>
      <c r="B564">
        <v>98</v>
      </c>
      <c r="C564">
        <v>130</v>
      </c>
      <c r="D564">
        <v>2.81910594887324</v>
      </c>
      <c r="E564">
        <v>38.8464313144828</v>
      </c>
      <c r="F564">
        <v>38.689906895738801</v>
      </c>
      <c r="G564">
        <v>3441025</v>
      </c>
      <c r="H564">
        <v>8592301458</v>
      </c>
      <c r="I564">
        <v>23.798089115054701</v>
      </c>
      <c r="J564">
        <v>3.2941100580802001</v>
      </c>
    </row>
    <row r="565" spans="1:10" x14ac:dyDescent="0.25">
      <c r="A565" t="s">
        <v>567</v>
      </c>
      <c r="B565">
        <v>22</v>
      </c>
      <c r="C565">
        <v>34</v>
      </c>
      <c r="D565">
        <v>17.974134795243302</v>
      </c>
      <c r="E565">
        <v>62.238719353599599</v>
      </c>
      <c r="F565">
        <v>62.035782250892098</v>
      </c>
      <c r="G565">
        <v>534361</v>
      </c>
      <c r="H565">
        <v>2514121632</v>
      </c>
      <c r="I565">
        <v>61.504595667199702</v>
      </c>
      <c r="J565">
        <v>61.4318042952819</v>
      </c>
    </row>
    <row r="566" spans="1:10" x14ac:dyDescent="0.25">
      <c r="A566" t="s">
        <v>568</v>
      </c>
      <c r="B566">
        <v>99</v>
      </c>
      <c r="C566">
        <v>131</v>
      </c>
      <c r="D566">
        <v>10.784297867562501</v>
      </c>
      <c r="E566">
        <v>36.608262921052699</v>
      </c>
      <c r="F566">
        <v>28.4386096423497</v>
      </c>
      <c r="G566">
        <v>6656400</v>
      </c>
      <c r="H566">
        <v>8326962039</v>
      </c>
      <c r="I566">
        <v>27.8129586300679</v>
      </c>
      <c r="J566">
        <v>27.915860698192599</v>
      </c>
    </row>
    <row r="567" spans="1:10" x14ac:dyDescent="0.25">
      <c r="A567" t="s">
        <v>569</v>
      </c>
      <c r="B567">
        <v>99</v>
      </c>
      <c r="C567">
        <v>136</v>
      </c>
      <c r="D567">
        <v>9.7275785514016206</v>
      </c>
      <c r="E567">
        <v>38.415286024421697</v>
      </c>
      <c r="F567">
        <v>0.139127268479596</v>
      </c>
      <c r="G567">
        <v>6471936</v>
      </c>
      <c r="H567">
        <v>9103641839</v>
      </c>
      <c r="I567">
        <v>30.929850969575899</v>
      </c>
      <c r="J567">
        <v>17.792142908949899</v>
      </c>
    </row>
    <row r="568" spans="1:10" x14ac:dyDescent="0.25">
      <c r="A568" t="s">
        <v>570</v>
      </c>
      <c r="B568">
        <v>97</v>
      </c>
      <c r="C568">
        <v>139</v>
      </c>
      <c r="D568">
        <v>5.7105931374996404</v>
      </c>
      <c r="E568">
        <v>30.984667643065901</v>
      </c>
      <c r="F568">
        <v>15.986675456289101</v>
      </c>
      <c r="G568">
        <v>5517801</v>
      </c>
      <c r="H568">
        <v>9185993287</v>
      </c>
      <c r="I568">
        <v>23.8384396089882</v>
      </c>
      <c r="J568">
        <v>12.969125093121701</v>
      </c>
    </row>
    <row r="569" spans="1:10" x14ac:dyDescent="0.25">
      <c r="A569" t="s">
        <v>571</v>
      </c>
      <c r="B569">
        <v>97</v>
      </c>
      <c r="C569">
        <v>119</v>
      </c>
      <c r="D569">
        <v>11.9761324442033</v>
      </c>
      <c r="E569">
        <v>55.629813610750098</v>
      </c>
      <c r="F569">
        <v>55.651882008676097</v>
      </c>
      <c r="G569">
        <v>6492304</v>
      </c>
      <c r="H569">
        <v>7052926803</v>
      </c>
      <c r="I569">
        <v>40.409096193697501</v>
      </c>
      <c r="J569">
        <v>40.3668633105083</v>
      </c>
    </row>
    <row r="570" spans="1:10" x14ac:dyDescent="0.25">
      <c r="A570" t="s">
        <v>572</v>
      </c>
      <c r="B570">
        <v>100</v>
      </c>
      <c r="C570">
        <v>128</v>
      </c>
      <c r="D570">
        <v>13.1340223063963</v>
      </c>
      <c r="E570">
        <v>50.412288402709798</v>
      </c>
      <c r="F570">
        <v>50.437817384667703</v>
      </c>
      <c r="G570">
        <v>5004169</v>
      </c>
      <c r="H570">
        <v>7519894656</v>
      </c>
      <c r="I570">
        <v>43.527335616044603</v>
      </c>
      <c r="J570">
        <v>43.5265736253006</v>
      </c>
    </row>
    <row r="571" spans="1:10" x14ac:dyDescent="0.25">
      <c r="A571" t="s">
        <v>573</v>
      </c>
      <c r="B571">
        <v>97</v>
      </c>
      <c r="C571">
        <v>133</v>
      </c>
      <c r="D571">
        <v>4.3987053549955899</v>
      </c>
      <c r="E571">
        <v>42.134153376086701</v>
      </c>
      <c r="F571">
        <v>42.135878798695103</v>
      </c>
      <c r="G571">
        <v>7969329</v>
      </c>
      <c r="H571">
        <v>7855829973</v>
      </c>
      <c r="I571">
        <v>40.152387884436301</v>
      </c>
      <c r="J571">
        <v>40.127903366762098</v>
      </c>
    </row>
    <row r="572" spans="1:10" x14ac:dyDescent="0.25">
      <c r="A572" t="s">
        <v>574</v>
      </c>
      <c r="B572">
        <v>93</v>
      </c>
      <c r="C572">
        <v>133</v>
      </c>
      <c r="D572">
        <v>4.1420781671094096</v>
      </c>
      <c r="E572">
        <v>28.665818618676099</v>
      </c>
      <c r="F572">
        <v>28.6749117218524</v>
      </c>
      <c r="G572">
        <v>3940225</v>
      </c>
      <c r="H572">
        <v>8973065861</v>
      </c>
      <c r="I572">
        <v>25.927805979392001</v>
      </c>
      <c r="J572">
        <v>25.7217093142973</v>
      </c>
    </row>
    <row r="573" spans="1:10" x14ac:dyDescent="0.25">
      <c r="A573" t="s">
        <v>575</v>
      </c>
      <c r="B573">
        <v>98</v>
      </c>
      <c r="C573">
        <v>134</v>
      </c>
      <c r="D573">
        <v>10.4754472320411</v>
      </c>
      <c r="E573">
        <v>40.358675275907103</v>
      </c>
      <c r="F573">
        <v>25.0155977043297</v>
      </c>
      <c r="G573" s="1">
        <v>10608049</v>
      </c>
      <c r="H573">
        <v>8110531606</v>
      </c>
      <c r="I573">
        <v>25.3216106082604</v>
      </c>
      <c r="J573">
        <v>25.315894897176101</v>
      </c>
    </row>
    <row r="574" spans="1:10" x14ac:dyDescent="0.25">
      <c r="A574" t="s">
        <v>576</v>
      </c>
      <c r="B574">
        <v>98</v>
      </c>
      <c r="C574">
        <v>131</v>
      </c>
      <c r="D574">
        <v>4.4586381568951197</v>
      </c>
      <c r="E574">
        <v>31.338911476773902</v>
      </c>
      <c r="F574">
        <v>31.233878609277699</v>
      </c>
      <c r="G574">
        <v>6210064</v>
      </c>
      <c r="H574">
        <v>7973068415</v>
      </c>
      <c r="I574">
        <v>34.464997343796298</v>
      </c>
      <c r="J574">
        <v>34.477068373618998</v>
      </c>
    </row>
    <row r="575" spans="1:10" x14ac:dyDescent="0.25">
      <c r="A575" t="s">
        <v>577</v>
      </c>
      <c r="B575">
        <v>32</v>
      </c>
      <c r="C575">
        <v>41</v>
      </c>
      <c r="D575" t="s">
        <v>3</v>
      </c>
      <c r="E575" t="s">
        <v>3</v>
      </c>
      <c r="F575" t="s">
        <v>3</v>
      </c>
      <c r="G575">
        <v>855625</v>
      </c>
      <c r="H575">
        <v>2707628845</v>
      </c>
      <c r="I575" t="s">
        <v>3</v>
      </c>
      <c r="J575" t="s">
        <v>3</v>
      </c>
    </row>
    <row r="576" spans="1:10" x14ac:dyDescent="0.25">
      <c r="A576" t="s">
        <v>578</v>
      </c>
      <c r="B576">
        <v>100</v>
      </c>
      <c r="C576">
        <v>130</v>
      </c>
      <c r="D576">
        <v>6.1209906165955701</v>
      </c>
      <c r="E576">
        <v>41.820684853805901</v>
      </c>
      <c r="F576">
        <v>41.509506420643703</v>
      </c>
      <c r="G576">
        <v>5953600</v>
      </c>
      <c r="H576">
        <v>7987205121</v>
      </c>
      <c r="I576">
        <v>28.883890602289501</v>
      </c>
      <c r="J576">
        <v>22.425549333980399</v>
      </c>
    </row>
    <row r="577" spans="1:10" x14ac:dyDescent="0.25">
      <c r="A577" t="s">
        <v>579</v>
      </c>
      <c r="B577">
        <v>96</v>
      </c>
      <c r="C577">
        <v>123</v>
      </c>
      <c r="D577">
        <v>17.650124219929999</v>
      </c>
      <c r="E577">
        <v>55.433507722471603</v>
      </c>
      <c r="F577">
        <v>55.523449187644403</v>
      </c>
      <c r="G577">
        <v>3341584</v>
      </c>
      <c r="H577">
        <v>7274416936</v>
      </c>
      <c r="I577">
        <v>33.214793793461197</v>
      </c>
      <c r="J577">
        <v>10.129835337739699</v>
      </c>
    </row>
    <row r="578" spans="1:10" x14ac:dyDescent="0.25">
      <c r="A578" t="s">
        <v>580</v>
      </c>
      <c r="B578">
        <v>99</v>
      </c>
      <c r="C578">
        <v>135</v>
      </c>
      <c r="D578">
        <v>13.2405199151872</v>
      </c>
      <c r="E578">
        <v>38.633088955325299</v>
      </c>
      <c r="F578">
        <v>6.4071052522579697</v>
      </c>
      <c r="G578">
        <v>3118756</v>
      </c>
      <c r="H578">
        <v>8457561012</v>
      </c>
      <c r="I578">
        <v>29.454439608793798</v>
      </c>
      <c r="J578">
        <v>29.3772293517737</v>
      </c>
    </row>
    <row r="579" spans="1:10" x14ac:dyDescent="0.25">
      <c r="A579" t="s">
        <v>581</v>
      </c>
      <c r="B579">
        <v>100</v>
      </c>
      <c r="C579">
        <v>135</v>
      </c>
      <c r="D579">
        <v>5.0648202172269201</v>
      </c>
      <c r="E579">
        <v>37.956006887751897</v>
      </c>
      <c r="F579">
        <v>38.007408175346001</v>
      </c>
      <c r="G579">
        <v>4084441</v>
      </c>
      <c r="H579">
        <v>8197435353</v>
      </c>
      <c r="I579">
        <v>30.608455879339701</v>
      </c>
      <c r="J579">
        <v>30.585365259652001</v>
      </c>
    </row>
    <row r="580" spans="1:10" x14ac:dyDescent="0.25">
      <c r="A580" t="s">
        <v>582</v>
      </c>
      <c r="B580">
        <v>100</v>
      </c>
      <c r="C580">
        <v>141</v>
      </c>
      <c r="D580">
        <v>8.5307656099481299</v>
      </c>
      <c r="E580">
        <v>37.132457213360198</v>
      </c>
      <c r="F580">
        <v>37.146721182058897</v>
      </c>
      <c r="G580">
        <v>7862416</v>
      </c>
      <c r="H580">
        <v>9242211552</v>
      </c>
      <c r="I580">
        <v>26.153451367957601</v>
      </c>
      <c r="J580">
        <v>7.5212421929662296</v>
      </c>
    </row>
    <row r="581" spans="1:10" x14ac:dyDescent="0.25">
      <c r="A581" t="s">
        <v>583</v>
      </c>
      <c r="B581">
        <v>100</v>
      </c>
      <c r="C581">
        <v>123</v>
      </c>
      <c r="D581">
        <v>8.0211751479117392</v>
      </c>
      <c r="E581">
        <v>69.970990237146907</v>
      </c>
      <c r="F581">
        <v>70.016965968616702</v>
      </c>
      <c r="G581">
        <v>5121169</v>
      </c>
      <c r="H581">
        <v>7188835089</v>
      </c>
      <c r="I581">
        <v>32.395897426357003</v>
      </c>
      <c r="J581">
        <v>32.394261335874397</v>
      </c>
    </row>
    <row r="582" spans="1:10" x14ac:dyDescent="0.25">
      <c r="A582" t="s">
        <v>584</v>
      </c>
      <c r="B582">
        <v>99</v>
      </c>
      <c r="C582">
        <v>142</v>
      </c>
      <c r="D582">
        <v>3.17150116890181</v>
      </c>
      <c r="E582">
        <v>29.426219387417401</v>
      </c>
      <c r="F582">
        <v>29.436285125935498</v>
      </c>
      <c r="G582">
        <v>6901129</v>
      </c>
      <c r="H582">
        <v>9535869349</v>
      </c>
      <c r="I582">
        <v>29.084162941039299</v>
      </c>
      <c r="J582">
        <v>29.089488186826902</v>
      </c>
    </row>
    <row r="583" spans="1:10" x14ac:dyDescent="0.25">
      <c r="A583" t="s">
        <v>585</v>
      </c>
      <c r="B583">
        <v>95</v>
      </c>
      <c r="C583">
        <v>138</v>
      </c>
      <c r="D583">
        <v>7.7631394752568497</v>
      </c>
      <c r="E583">
        <v>28.507744846070601</v>
      </c>
      <c r="F583">
        <v>10.291954428564001</v>
      </c>
      <c r="G583">
        <v>4923961</v>
      </c>
      <c r="H583">
        <v>9526733326</v>
      </c>
      <c r="I583">
        <v>26.004967697916801</v>
      </c>
      <c r="J583">
        <v>25.911125172279299</v>
      </c>
    </row>
    <row r="584" spans="1:10" x14ac:dyDescent="0.25">
      <c r="A584" t="s">
        <v>586</v>
      </c>
      <c r="B584">
        <v>100</v>
      </c>
      <c r="C584">
        <v>141</v>
      </c>
      <c r="D584">
        <v>5.9657148591870399</v>
      </c>
      <c r="E584">
        <v>23.8886983496485</v>
      </c>
      <c r="F584">
        <v>23.954279080613802</v>
      </c>
      <c r="G584">
        <v>7193124</v>
      </c>
      <c r="H584">
        <v>9687044367</v>
      </c>
      <c r="I584">
        <v>25.1090798679278</v>
      </c>
      <c r="J584">
        <v>3.7744578904151198</v>
      </c>
    </row>
    <row r="585" spans="1:10" x14ac:dyDescent="0.25">
      <c r="A585" t="s">
        <v>587</v>
      </c>
      <c r="B585">
        <v>11</v>
      </c>
      <c r="C585">
        <v>15</v>
      </c>
      <c r="D585" t="s">
        <v>3</v>
      </c>
      <c r="E585" t="s">
        <v>3</v>
      </c>
      <c r="F585" t="s">
        <v>3</v>
      </c>
      <c r="G585">
        <v>225625</v>
      </c>
      <c r="H585">
        <v>1453875075</v>
      </c>
      <c r="I585" t="s">
        <v>3</v>
      </c>
      <c r="J585" t="s">
        <v>3</v>
      </c>
    </row>
    <row r="586" spans="1:10" x14ac:dyDescent="0.25">
      <c r="A586" t="s">
        <v>588</v>
      </c>
      <c r="B586">
        <v>97</v>
      </c>
      <c r="C586">
        <v>121</v>
      </c>
      <c r="D586">
        <v>7.2750049578892302</v>
      </c>
      <c r="E586">
        <v>41.947008645521301</v>
      </c>
      <c r="F586">
        <v>41.7450096841185</v>
      </c>
      <c r="G586">
        <v>5716881</v>
      </c>
      <c r="H586">
        <v>7552375203</v>
      </c>
      <c r="I586">
        <v>29.902416145986098</v>
      </c>
      <c r="J586">
        <v>29.759187358945301</v>
      </c>
    </row>
    <row r="587" spans="1:10" x14ac:dyDescent="0.25">
      <c r="A587" t="s">
        <v>589</v>
      </c>
      <c r="B587">
        <v>93</v>
      </c>
      <c r="C587">
        <v>124</v>
      </c>
      <c r="D587">
        <v>2.2457425658950498</v>
      </c>
      <c r="E587">
        <v>45.366086288871998</v>
      </c>
      <c r="F587">
        <v>45.351404776100402</v>
      </c>
      <c r="G587">
        <v>4972900</v>
      </c>
      <c r="H587">
        <v>7463040991</v>
      </c>
      <c r="I587">
        <v>31.3730056760769</v>
      </c>
      <c r="J587">
        <v>31.4048021317661</v>
      </c>
    </row>
    <row r="588" spans="1:10" x14ac:dyDescent="0.25">
      <c r="A588" t="s">
        <v>590</v>
      </c>
      <c r="B588">
        <v>100</v>
      </c>
      <c r="C588">
        <v>133</v>
      </c>
      <c r="D588">
        <v>12.2361115094163</v>
      </c>
      <c r="E588">
        <v>41.950914644895803</v>
      </c>
      <c r="F588">
        <v>41.886427051158599</v>
      </c>
      <c r="G588">
        <v>5442889</v>
      </c>
      <c r="H588">
        <v>8548102153</v>
      </c>
      <c r="I588">
        <v>36.815185329728799</v>
      </c>
      <c r="J588">
        <v>36.675539594852197</v>
      </c>
    </row>
    <row r="589" spans="1:10" x14ac:dyDescent="0.25">
      <c r="A589" t="s">
        <v>591</v>
      </c>
      <c r="B589">
        <v>95</v>
      </c>
      <c r="C589">
        <v>125</v>
      </c>
      <c r="D589">
        <v>14.036243467926401</v>
      </c>
      <c r="E589">
        <v>56.0529938890624</v>
      </c>
      <c r="F589">
        <v>56.068280317445101</v>
      </c>
      <c r="G589">
        <v>6796449</v>
      </c>
      <c r="H589">
        <v>7451883029</v>
      </c>
      <c r="I589">
        <v>34.131564284934399</v>
      </c>
      <c r="J589">
        <v>24.9902888674476</v>
      </c>
    </row>
    <row r="590" spans="1:10" x14ac:dyDescent="0.25">
      <c r="A590" t="s">
        <v>592</v>
      </c>
      <c r="B590">
        <v>93</v>
      </c>
      <c r="C590">
        <v>120</v>
      </c>
      <c r="D590">
        <v>11.592175410291</v>
      </c>
      <c r="E590">
        <v>46.983135809483201</v>
      </c>
      <c r="F590">
        <v>46.825442310664101</v>
      </c>
      <c r="G590">
        <v>9000000</v>
      </c>
      <c r="H590">
        <v>7342295966</v>
      </c>
      <c r="I590">
        <v>37.733352425010203</v>
      </c>
      <c r="J590">
        <v>11.1243238469022</v>
      </c>
    </row>
    <row r="591" spans="1:10" x14ac:dyDescent="0.25">
      <c r="A591" t="s">
        <v>593</v>
      </c>
      <c r="B591">
        <v>93</v>
      </c>
      <c r="C591">
        <v>121</v>
      </c>
      <c r="D591">
        <v>10.6493185892023</v>
      </c>
      <c r="E591">
        <v>52.273216962069803</v>
      </c>
      <c r="F591">
        <v>28.9293089359204</v>
      </c>
      <c r="G591">
        <v>6512704</v>
      </c>
      <c r="H591">
        <v>7217471805</v>
      </c>
      <c r="I591">
        <v>35.438766599164502</v>
      </c>
      <c r="J591">
        <v>35.435551056976301</v>
      </c>
    </row>
    <row r="592" spans="1:10" x14ac:dyDescent="0.25">
      <c r="A592" t="s">
        <v>594</v>
      </c>
      <c r="B592">
        <v>98</v>
      </c>
      <c r="C592">
        <v>126</v>
      </c>
      <c r="D592">
        <v>12.8477048587176</v>
      </c>
      <c r="E592">
        <v>38.899003871888503</v>
      </c>
      <c r="F592">
        <v>38.682592785958299</v>
      </c>
      <c r="G592">
        <v>7502121</v>
      </c>
      <c r="H592">
        <v>7507604879</v>
      </c>
      <c r="I592">
        <v>30.402033995667001</v>
      </c>
      <c r="J592">
        <v>30.262318955387201</v>
      </c>
    </row>
    <row r="593" spans="1:10" x14ac:dyDescent="0.25">
      <c r="A593" t="s">
        <v>595</v>
      </c>
      <c r="B593">
        <v>94</v>
      </c>
      <c r="C593">
        <v>137</v>
      </c>
      <c r="D593">
        <v>13.576214247899101</v>
      </c>
      <c r="E593">
        <v>31.244868206390201</v>
      </c>
      <c r="F593">
        <v>31.210129602969602</v>
      </c>
      <c r="G593">
        <v>8282884</v>
      </c>
      <c r="H593">
        <v>8840897165</v>
      </c>
      <c r="I593">
        <v>24.011589086410599</v>
      </c>
      <c r="J593">
        <v>24.1065729776155</v>
      </c>
    </row>
    <row r="594" spans="1:10" x14ac:dyDescent="0.25">
      <c r="A594" t="s">
        <v>596</v>
      </c>
      <c r="B594">
        <v>94</v>
      </c>
      <c r="C594">
        <v>134</v>
      </c>
      <c r="D594">
        <v>2.9763033413176698</v>
      </c>
      <c r="E594">
        <v>33.841245481078403</v>
      </c>
      <c r="F594">
        <v>33.896790228230998</v>
      </c>
      <c r="G594">
        <v>2849344</v>
      </c>
      <c r="H594">
        <v>9160846803</v>
      </c>
      <c r="I594">
        <v>29.449184456978099</v>
      </c>
      <c r="J594">
        <v>29.419939021452301</v>
      </c>
    </row>
    <row r="595" spans="1:10" x14ac:dyDescent="0.25">
      <c r="A595" t="s">
        <v>597</v>
      </c>
      <c r="B595">
        <v>99</v>
      </c>
      <c r="C595">
        <v>140</v>
      </c>
      <c r="D595">
        <v>6.0746957607366099</v>
      </c>
      <c r="E595">
        <v>28.597515974516099</v>
      </c>
      <c r="F595">
        <v>28.5635659474578</v>
      </c>
      <c r="G595">
        <v>5712100</v>
      </c>
      <c r="H595">
        <v>9411818810</v>
      </c>
      <c r="I595">
        <v>23.341334457152499</v>
      </c>
      <c r="J595">
        <v>23.352035512210598</v>
      </c>
    </row>
    <row r="596" spans="1:10" x14ac:dyDescent="0.25">
      <c r="A596" t="s">
        <v>598</v>
      </c>
      <c r="B596">
        <v>19</v>
      </c>
      <c r="C596">
        <v>29</v>
      </c>
      <c r="D596">
        <v>29.7448812969422</v>
      </c>
      <c r="E596">
        <v>74.741504696590596</v>
      </c>
      <c r="F596">
        <v>74.786305745019902</v>
      </c>
      <c r="G596">
        <v>508369</v>
      </c>
      <c r="H596">
        <v>2167345670</v>
      </c>
      <c r="I596">
        <v>70.942439372874006</v>
      </c>
      <c r="J596">
        <v>70.786279691121607</v>
      </c>
    </row>
    <row r="597" spans="1:10" x14ac:dyDescent="0.25">
      <c r="A597" t="s">
        <v>599</v>
      </c>
      <c r="B597">
        <v>100</v>
      </c>
      <c r="C597">
        <v>124</v>
      </c>
      <c r="D597">
        <v>10.954062643398199</v>
      </c>
      <c r="E597">
        <v>44.070412553162399</v>
      </c>
      <c r="F597">
        <v>43.848121162965597</v>
      </c>
      <c r="G597">
        <v>2390116</v>
      </c>
      <c r="H597">
        <v>7581844558</v>
      </c>
      <c r="I597">
        <v>39.2592255454244</v>
      </c>
      <c r="J597">
        <v>38.971065697262098</v>
      </c>
    </row>
    <row r="598" spans="1:10" x14ac:dyDescent="0.25">
      <c r="A598" t="s">
        <v>600</v>
      </c>
      <c r="B598">
        <v>90</v>
      </c>
      <c r="C598">
        <v>119</v>
      </c>
      <c r="D598">
        <v>15.037815903582199</v>
      </c>
      <c r="E598">
        <v>54.162494061200803</v>
      </c>
      <c r="F598">
        <v>54.142591538187602</v>
      </c>
      <c r="G598">
        <v>3663396</v>
      </c>
      <c r="H598">
        <v>7324926560</v>
      </c>
      <c r="I598">
        <v>38.397514499205997</v>
      </c>
      <c r="J598">
        <v>38.264964256304303</v>
      </c>
    </row>
    <row r="599" spans="1:10" x14ac:dyDescent="0.25">
      <c r="A599" t="s">
        <v>601</v>
      </c>
      <c r="B599">
        <v>96</v>
      </c>
      <c r="C599">
        <v>144</v>
      </c>
      <c r="D599">
        <v>5.8843597882609799</v>
      </c>
      <c r="E599">
        <v>26.451434931335999</v>
      </c>
      <c r="F599">
        <v>26.260528791377801</v>
      </c>
      <c r="G599">
        <v>4498641</v>
      </c>
      <c r="H599">
        <v>9045174507</v>
      </c>
      <c r="I599">
        <v>25.047613471973701</v>
      </c>
      <c r="J599">
        <v>25.091539722126399</v>
      </c>
    </row>
    <row r="600" spans="1:10" x14ac:dyDescent="0.25">
      <c r="A600" t="s">
        <v>602</v>
      </c>
      <c r="B600">
        <v>98</v>
      </c>
      <c r="C600">
        <v>117</v>
      </c>
      <c r="D600">
        <v>23.070412249824599</v>
      </c>
      <c r="E600">
        <v>55.735935804837197</v>
      </c>
      <c r="F600">
        <v>55.661224821060401</v>
      </c>
      <c r="G600">
        <v>4284900</v>
      </c>
      <c r="H600">
        <v>7120221273</v>
      </c>
      <c r="I600">
        <v>38.496784386169402</v>
      </c>
      <c r="J600">
        <v>3.1742085464112502</v>
      </c>
    </row>
    <row r="601" spans="1:10" x14ac:dyDescent="0.25">
      <c r="A601" t="s">
        <v>603</v>
      </c>
      <c r="B601">
        <v>93</v>
      </c>
      <c r="C601">
        <v>110</v>
      </c>
      <c r="D601">
        <v>37.266401900977101</v>
      </c>
      <c r="E601">
        <v>68.817905721811002</v>
      </c>
      <c r="F601">
        <v>55.190353117746</v>
      </c>
      <c r="G601">
        <v>5546025</v>
      </c>
      <c r="H601">
        <v>6580228336</v>
      </c>
      <c r="I601">
        <v>42.575484322106398</v>
      </c>
      <c r="J601">
        <v>4.0542390287234804</v>
      </c>
    </row>
    <row r="602" spans="1:10" x14ac:dyDescent="0.25">
      <c r="A602" t="s">
        <v>604</v>
      </c>
      <c r="B602">
        <v>98</v>
      </c>
      <c r="C602">
        <v>130</v>
      </c>
      <c r="D602">
        <v>12.4628005040805</v>
      </c>
      <c r="E602">
        <v>40.509734986059399</v>
      </c>
      <c r="F602">
        <v>40.3609539215092</v>
      </c>
      <c r="G602">
        <v>6250000</v>
      </c>
      <c r="H602">
        <v>8807251845</v>
      </c>
      <c r="I602">
        <v>31.413658334156899</v>
      </c>
      <c r="J602">
        <v>31.4149609589333</v>
      </c>
    </row>
    <row r="603" spans="1:10" x14ac:dyDescent="0.25">
      <c r="A603" t="s">
        <v>605</v>
      </c>
      <c r="B603">
        <v>100</v>
      </c>
      <c r="C603">
        <v>130</v>
      </c>
      <c r="D603">
        <v>10.356523673235801</v>
      </c>
      <c r="E603">
        <v>35.299797582130701</v>
      </c>
      <c r="F603">
        <v>35.240618732330098</v>
      </c>
      <c r="G603">
        <v>8761600</v>
      </c>
      <c r="H603">
        <v>8219339173</v>
      </c>
      <c r="I603">
        <v>29.8810457158724</v>
      </c>
      <c r="J603">
        <v>29.916121188302899</v>
      </c>
    </row>
    <row r="604" spans="1:10" x14ac:dyDescent="0.25">
      <c r="A604" t="s">
        <v>606</v>
      </c>
      <c r="B604">
        <v>98</v>
      </c>
      <c r="C604">
        <v>129</v>
      </c>
      <c r="D604">
        <v>14.886266849017501</v>
      </c>
      <c r="E604">
        <v>29.802273195974699</v>
      </c>
      <c r="F604">
        <v>27.188840442919499</v>
      </c>
      <c r="G604" s="1">
        <v>10413529</v>
      </c>
      <c r="H604">
        <v>8430939080</v>
      </c>
      <c r="I604">
        <v>24.986439577378</v>
      </c>
      <c r="J604">
        <v>24.8578453071135</v>
      </c>
    </row>
    <row r="605" spans="1:10" x14ac:dyDescent="0.25">
      <c r="A605" t="s">
        <v>607</v>
      </c>
      <c r="B605">
        <v>97</v>
      </c>
      <c r="C605">
        <v>131</v>
      </c>
      <c r="D605">
        <v>0.942851056427088</v>
      </c>
      <c r="E605">
        <v>44.558825012991903</v>
      </c>
      <c r="F605">
        <v>44.614264903960098</v>
      </c>
      <c r="G605">
        <v>7890481</v>
      </c>
      <c r="H605">
        <v>8045052638</v>
      </c>
      <c r="I605">
        <v>30.331750168547401</v>
      </c>
      <c r="J605">
        <v>8.7824672289373709</v>
      </c>
    </row>
    <row r="606" spans="1:10" x14ac:dyDescent="0.25">
      <c r="A606" t="s">
        <v>608</v>
      </c>
      <c r="B606">
        <v>98</v>
      </c>
      <c r="C606">
        <v>131</v>
      </c>
      <c r="D606">
        <v>5.3351057406557301</v>
      </c>
      <c r="E606">
        <v>29.9585681225619</v>
      </c>
      <c r="F606">
        <v>29.977594926285501</v>
      </c>
      <c r="G606">
        <v>6076225</v>
      </c>
      <c r="H606">
        <v>9648740466</v>
      </c>
      <c r="I606">
        <v>26.3282259676329</v>
      </c>
      <c r="J606">
        <v>12.854296849698599</v>
      </c>
    </row>
    <row r="607" spans="1:10" x14ac:dyDescent="0.25">
      <c r="A607" t="s">
        <v>609</v>
      </c>
      <c r="B607">
        <v>17</v>
      </c>
      <c r="C607">
        <v>22</v>
      </c>
      <c r="D607" t="s">
        <v>3</v>
      </c>
      <c r="E607" t="s">
        <v>3</v>
      </c>
      <c r="F607" t="s">
        <v>3</v>
      </c>
      <c r="G607">
        <v>302500</v>
      </c>
      <c r="H607">
        <v>1671481012</v>
      </c>
      <c r="I607" t="s">
        <v>3</v>
      </c>
      <c r="J607" t="s">
        <v>3</v>
      </c>
    </row>
    <row r="608" spans="1:10" x14ac:dyDescent="0.25">
      <c r="A608" t="s">
        <v>610</v>
      </c>
      <c r="B608">
        <v>95</v>
      </c>
      <c r="C608">
        <v>137</v>
      </c>
      <c r="D608">
        <v>4.7311828398625799</v>
      </c>
      <c r="E608">
        <v>26.492786371166101</v>
      </c>
      <c r="F608">
        <v>14.2719500806919</v>
      </c>
      <c r="G608">
        <v>4955076</v>
      </c>
      <c r="H608">
        <v>9739284161</v>
      </c>
      <c r="I608">
        <v>23.626686636277299</v>
      </c>
      <c r="J608">
        <v>21.5868351599145</v>
      </c>
    </row>
    <row r="609" spans="1:10" x14ac:dyDescent="0.25">
      <c r="A609" t="s">
        <v>611</v>
      </c>
      <c r="B609">
        <v>97</v>
      </c>
      <c r="C609">
        <v>129</v>
      </c>
      <c r="D609">
        <v>4.30054821739889</v>
      </c>
      <c r="E609">
        <v>52.572915879064396</v>
      </c>
      <c r="F609">
        <v>52.519875552913597</v>
      </c>
      <c r="G609">
        <v>3940225</v>
      </c>
      <c r="H609">
        <v>7757890133</v>
      </c>
      <c r="I609">
        <v>33.950125901989097</v>
      </c>
      <c r="J609">
        <v>34.010581585927703</v>
      </c>
    </row>
    <row r="610" spans="1:10" x14ac:dyDescent="0.25">
      <c r="A610" t="s">
        <v>612</v>
      </c>
      <c r="B610">
        <v>33</v>
      </c>
      <c r="C610">
        <v>39</v>
      </c>
      <c r="D610">
        <v>17.525568373722798</v>
      </c>
      <c r="E610">
        <v>87.589781940132298</v>
      </c>
      <c r="F610">
        <v>87.788597025615701</v>
      </c>
      <c r="G610">
        <v>2954961</v>
      </c>
      <c r="H610">
        <v>3594164227</v>
      </c>
      <c r="I610">
        <v>69.126638385316994</v>
      </c>
      <c r="J610">
        <v>57.924706365301397</v>
      </c>
    </row>
    <row r="611" spans="1:10" x14ac:dyDescent="0.25">
      <c r="A611" t="s">
        <v>613</v>
      </c>
      <c r="B611">
        <v>41</v>
      </c>
      <c r="C611">
        <v>48</v>
      </c>
      <c r="D611">
        <v>29.0546040990771</v>
      </c>
      <c r="E611">
        <v>81.930389439725403</v>
      </c>
      <c r="F611">
        <v>81.800243718110906</v>
      </c>
      <c r="G611">
        <v>2024929</v>
      </c>
      <c r="H611">
        <v>3004071214</v>
      </c>
      <c r="I611">
        <v>68.482880609516599</v>
      </c>
      <c r="J611">
        <v>68.461531205062201</v>
      </c>
    </row>
    <row r="612" spans="1:10" x14ac:dyDescent="0.25">
      <c r="A612" t="s">
        <v>614</v>
      </c>
      <c r="B612">
        <v>37</v>
      </c>
      <c r="C612">
        <v>47</v>
      </c>
      <c r="D612">
        <v>14.036243467926401</v>
      </c>
      <c r="E612">
        <v>61.648995147451799</v>
      </c>
      <c r="F612">
        <v>61.6235621616798</v>
      </c>
      <c r="G612">
        <v>2640625</v>
      </c>
      <c r="H612">
        <v>3182104236</v>
      </c>
      <c r="I612">
        <v>62.956165545876999</v>
      </c>
      <c r="J612">
        <v>62.825960495101498</v>
      </c>
    </row>
    <row r="613" spans="1:10" x14ac:dyDescent="0.25">
      <c r="A613" t="s">
        <v>615</v>
      </c>
      <c r="B613">
        <v>32</v>
      </c>
      <c r="C613">
        <v>40</v>
      </c>
      <c r="D613">
        <v>42.273689006093697</v>
      </c>
      <c r="E613">
        <v>71.863683500859096</v>
      </c>
      <c r="F613">
        <v>71.834920268276804</v>
      </c>
      <c r="G613">
        <v>954529</v>
      </c>
      <c r="H613">
        <v>2679852102</v>
      </c>
      <c r="I613">
        <v>67.946180961151995</v>
      </c>
      <c r="J613">
        <v>67.933881171733404</v>
      </c>
    </row>
    <row r="614" spans="1:10" x14ac:dyDescent="0.25">
      <c r="A614" t="s">
        <v>616</v>
      </c>
      <c r="B614">
        <v>36</v>
      </c>
      <c r="C614">
        <v>48</v>
      </c>
      <c r="D614">
        <v>28.442928624363301</v>
      </c>
      <c r="E614">
        <v>67.239304961951007</v>
      </c>
      <c r="F614">
        <v>67.143267760042704</v>
      </c>
      <c r="G614">
        <v>2193361</v>
      </c>
      <c r="H614">
        <v>3220214733</v>
      </c>
      <c r="I614">
        <v>62.726436121260399</v>
      </c>
      <c r="J614">
        <v>62.731813754169202</v>
      </c>
    </row>
    <row r="615" spans="1:10" x14ac:dyDescent="0.25">
      <c r="A615" t="s">
        <v>617</v>
      </c>
      <c r="B615">
        <v>38</v>
      </c>
      <c r="C615">
        <v>47</v>
      </c>
      <c r="D615">
        <v>41.185925165709598</v>
      </c>
      <c r="E615">
        <v>69.801065123554594</v>
      </c>
      <c r="F615">
        <v>69.833093124436203</v>
      </c>
      <c r="G615">
        <v>134689</v>
      </c>
      <c r="H615">
        <v>3250642171</v>
      </c>
      <c r="I615">
        <v>58.8780028446334</v>
      </c>
      <c r="J615">
        <v>55.763629043702998</v>
      </c>
    </row>
    <row r="616" spans="1:10" x14ac:dyDescent="0.25">
      <c r="A616" t="s">
        <v>618</v>
      </c>
      <c r="B616">
        <v>39</v>
      </c>
      <c r="C616">
        <v>56</v>
      </c>
      <c r="D616">
        <v>9.2461127455632308</v>
      </c>
      <c r="E616">
        <v>81.253931467412102</v>
      </c>
      <c r="F616">
        <v>81.307814103771193</v>
      </c>
      <c r="G616">
        <v>2709316</v>
      </c>
      <c r="H616">
        <v>3139352530</v>
      </c>
      <c r="I616">
        <v>66.251431057237397</v>
      </c>
      <c r="J616">
        <v>66.255453877875496</v>
      </c>
    </row>
    <row r="617" spans="1:10" x14ac:dyDescent="0.25">
      <c r="A617" t="s">
        <v>619</v>
      </c>
      <c r="B617">
        <v>36</v>
      </c>
      <c r="C617">
        <v>47</v>
      </c>
      <c r="D617">
        <v>12.528807709151501</v>
      </c>
      <c r="E617">
        <v>65.970023598142603</v>
      </c>
      <c r="F617">
        <v>65.950393020934598</v>
      </c>
      <c r="G617">
        <v>2036329</v>
      </c>
      <c r="H617">
        <v>3327851651</v>
      </c>
      <c r="I617">
        <v>49.9509985828727</v>
      </c>
      <c r="J617">
        <v>8.5055544411718706</v>
      </c>
    </row>
    <row r="618" spans="1:10" x14ac:dyDescent="0.25">
      <c r="A618" t="s">
        <v>620</v>
      </c>
      <c r="B618">
        <v>16</v>
      </c>
      <c r="C618">
        <v>17</v>
      </c>
      <c r="D618">
        <v>39.805571092265097</v>
      </c>
      <c r="E618" t="s">
        <v>3</v>
      </c>
      <c r="F618" t="s">
        <v>3</v>
      </c>
      <c r="G618">
        <v>104976</v>
      </c>
      <c r="H618">
        <v>1610237027</v>
      </c>
      <c r="I618">
        <v>89.998792422606698</v>
      </c>
      <c r="J618">
        <v>89.990961860494593</v>
      </c>
    </row>
    <row r="619" spans="1:10" x14ac:dyDescent="0.25">
      <c r="A619" t="s">
        <v>621</v>
      </c>
      <c r="B619">
        <v>95</v>
      </c>
      <c r="C619">
        <v>120</v>
      </c>
      <c r="D619">
        <v>11.309932474020201</v>
      </c>
      <c r="E619">
        <v>61.092350707336301</v>
      </c>
      <c r="F619">
        <v>60.9859277132852</v>
      </c>
      <c r="G619">
        <v>3496900</v>
      </c>
      <c r="H619">
        <v>7105563882</v>
      </c>
      <c r="I619">
        <v>34.502727996100703</v>
      </c>
      <c r="J619">
        <v>34.376633025624301</v>
      </c>
    </row>
    <row r="620" spans="1:10" x14ac:dyDescent="0.25">
      <c r="A620" t="s">
        <v>622</v>
      </c>
      <c r="B620">
        <v>93</v>
      </c>
      <c r="C620">
        <v>129</v>
      </c>
      <c r="D620">
        <v>3.9514828639122399</v>
      </c>
      <c r="E620">
        <v>46.080389130710898</v>
      </c>
      <c r="F620">
        <v>10.724842491285299</v>
      </c>
      <c r="G620">
        <v>3222025</v>
      </c>
      <c r="H620">
        <v>7618039144</v>
      </c>
      <c r="I620">
        <v>33.315367004576402</v>
      </c>
      <c r="J620">
        <v>30.2829182506553</v>
      </c>
    </row>
    <row r="621" spans="1:10" x14ac:dyDescent="0.25">
      <c r="A621" t="s">
        <v>623</v>
      </c>
      <c r="B621">
        <v>92</v>
      </c>
      <c r="C621">
        <v>133</v>
      </c>
      <c r="D621">
        <v>4.3432399516894096</v>
      </c>
      <c r="E621">
        <v>32.191316310749997</v>
      </c>
      <c r="F621">
        <v>4.5036135606428296</v>
      </c>
      <c r="G621">
        <v>8162449</v>
      </c>
      <c r="H621">
        <v>8995510551</v>
      </c>
      <c r="I621">
        <v>30.334046893094801</v>
      </c>
      <c r="J621">
        <v>30.417904454068498</v>
      </c>
    </row>
    <row r="622" spans="1:10" x14ac:dyDescent="0.25">
      <c r="A622" t="s">
        <v>624</v>
      </c>
      <c r="B622">
        <v>93</v>
      </c>
      <c r="C622">
        <v>124</v>
      </c>
      <c r="D622">
        <v>4.6183218329450098</v>
      </c>
      <c r="E622">
        <v>48.197304011193097</v>
      </c>
      <c r="F622">
        <v>48.204280687188998</v>
      </c>
      <c r="G622">
        <v>5958481</v>
      </c>
      <c r="H622">
        <v>7686975897</v>
      </c>
      <c r="I622">
        <v>32.122005504992899</v>
      </c>
      <c r="J622">
        <v>5.8766939374750802</v>
      </c>
    </row>
    <row r="623" spans="1:10" x14ac:dyDescent="0.25">
      <c r="A623" t="s">
        <v>625</v>
      </c>
      <c r="B623">
        <v>94</v>
      </c>
      <c r="C623">
        <v>128</v>
      </c>
      <c r="D623">
        <v>13.593945167392601</v>
      </c>
      <c r="E623">
        <v>35.8403075450817</v>
      </c>
      <c r="F623">
        <v>35.917247604546098</v>
      </c>
      <c r="G623">
        <v>2146225</v>
      </c>
      <c r="H623">
        <v>8533010685</v>
      </c>
      <c r="I623">
        <v>33.416460703350097</v>
      </c>
      <c r="J623">
        <v>9.6980259809187395</v>
      </c>
    </row>
    <row r="624" spans="1:10" x14ac:dyDescent="0.25">
      <c r="A624" t="s">
        <v>626</v>
      </c>
      <c r="B624">
        <v>99</v>
      </c>
      <c r="C624">
        <v>137</v>
      </c>
      <c r="D624">
        <v>3.86432937901129</v>
      </c>
      <c r="E624">
        <v>35.982440392948703</v>
      </c>
      <c r="F624">
        <v>6.77922102306957</v>
      </c>
      <c r="G624">
        <v>5387041</v>
      </c>
      <c r="H624">
        <v>9093278192</v>
      </c>
      <c r="I624">
        <v>26.118113280595399</v>
      </c>
      <c r="J624">
        <v>9.1706394848789703</v>
      </c>
    </row>
    <row r="625" spans="1:10" x14ac:dyDescent="0.25">
      <c r="A625" t="s">
        <v>627</v>
      </c>
      <c r="B625">
        <v>100</v>
      </c>
      <c r="C625">
        <v>135</v>
      </c>
      <c r="D625">
        <v>13.1340223063963</v>
      </c>
      <c r="E625">
        <v>38.6401303925091</v>
      </c>
      <c r="F625">
        <v>38.7078959508328</v>
      </c>
      <c r="G625">
        <v>6375625</v>
      </c>
      <c r="H625">
        <v>8598957197</v>
      </c>
      <c r="I625">
        <v>32.717892158253498</v>
      </c>
      <c r="J625">
        <v>32.744633023722699</v>
      </c>
    </row>
    <row r="626" spans="1:10" x14ac:dyDescent="0.25">
      <c r="A626" t="s">
        <v>628</v>
      </c>
      <c r="B626">
        <v>96</v>
      </c>
      <c r="C626">
        <v>139</v>
      </c>
      <c r="D626">
        <v>6.9529574681739303</v>
      </c>
      <c r="E626">
        <v>38.301465751394197</v>
      </c>
      <c r="F626">
        <v>38.372581010191297</v>
      </c>
      <c r="G626">
        <v>3876961</v>
      </c>
      <c r="H626">
        <v>9199294544</v>
      </c>
      <c r="I626">
        <v>27.596352186921699</v>
      </c>
      <c r="J626">
        <v>27.6358582180358</v>
      </c>
    </row>
    <row r="627" spans="1:10" x14ac:dyDescent="0.25">
      <c r="A627" t="s">
        <v>629</v>
      </c>
      <c r="B627">
        <v>96</v>
      </c>
      <c r="C627">
        <v>119</v>
      </c>
      <c r="D627">
        <v>19.294155859221899</v>
      </c>
      <c r="E627">
        <v>51.173217578109302</v>
      </c>
      <c r="F627">
        <v>51.264603690140802</v>
      </c>
      <c r="G627">
        <v>5909761</v>
      </c>
      <c r="H627">
        <v>7308745688</v>
      </c>
      <c r="I627">
        <v>37.769844151621299</v>
      </c>
      <c r="J627">
        <v>37.769333275528098</v>
      </c>
    </row>
    <row r="628" spans="1:10" x14ac:dyDescent="0.25">
      <c r="A628" t="s">
        <v>630</v>
      </c>
      <c r="B628">
        <v>14</v>
      </c>
      <c r="C628">
        <v>13</v>
      </c>
      <c r="D628" t="s">
        <v>3</v>
      </c>
      <c r="E628" t="s">
        <v>3</v>
      </c>
      <c r="F628" t="s">
        <v>3</v>
      </c>
      <c r="G628">
        <v>250000</v>
      </c>
      <c r="H628">
        <v>1385958233</v>
      </c>
      <c r="I628" t="s">
        <v>3</v>
      </c>
      <c r="J628" t="s">
        <v>3</v>
      </c>
    </row>
    <row r="629" spans="1:10" x14ac:dyDescent="0.25">
      <c r="A629" t="s">
        <v>631</v>
      </c>
      <c r="B629">
        <v>98</v>
      </c>
      <c r="C629">
        <v>134</v>
      </c>
      <c r="D629">
        <v>6.70983680775689</v>
      </c>
      <c r="E629">
        <v>28.983448290622</v>
      </c>
      <c r="F629">
        <v>7.25621797716303</v>
      </c>
      <c r="G629">
        <v>6431296</v>
      </c>
      <c r="H629">
        <v>9822377803</v>
      </c>
      <c r="I629">
        <v>28.1657876646148</v>
      </c>
      <c r="J629">
        <v>28.1802199898639</v>
      </c>
    </row>
    <row r="630" spans="1:10" x14ac:dyDescent="0.25">
      <c r="A630" t="s">
        <v>632</v>
      </c>
      <c r="B630">
        <v>98</v>
      </c>
      <c r="C630">
        <v>128</v>
      </c>
      <c r="D630">
        <v>2.4423777741879</v>
      </c>
      <c r="E630">
        <v>50.452730413084403</v>
      </c>
      <c r="F630">
        <v>50.400624307078303</v>
      </c>
      <c r="G630">
        <v>8549776</v>
      </c>
      <c r="H630">
        <v>8256301759</v>
      </c>
      <c r="I630">
        <v>40.540765753054998</v>
      </c>
      <c r="J630">
        <v>40.572297245193198</v>
      </c>
    </row>
    <row r="631" spans="1:10" x14ac:dyDescent="0.25">
      <c r="A631" t="s">
        <v>633</v>
      </c>
      <c r="B631">
        <v>94</v>
      </c>
      <c r="C631">
        <v>126</v>
      </c>
      <c r="D631">
        <v>9.1363457213093895</v>
      </c>
      <c r="E631">
        <v>47.545170010794301</v>
      </c>
      <c r="F631">
        <v>47.424146774718203</v>
      </c>
      <c r="G631">
        <v>3396649</v>
      </c>
      <c r="H631">
        <v>8910560527</v>
      </c>
      <c r="I631">
        <v>32.311591435431701</v>
      </c>
      <c r="J631">
        <v>8.1024165483797699</v>
      </c>
    </row>
    <row r="632" spans="1:10" x14ac:dyDescent="0.25">
      <c r="A632" t="s">
        <v>634</v>
      </c>
      <c r="B632">
        <v>94</v>
      </c>
      <c r="C632">
        <v>124</v>
      </c>
      <c r="D632">
        <v>15.960320563131001</v>
      </c>
      <c r="E632">
        <v>49.575353929968799</v>
      </c>
      <c r="F632">
        <v>49.666460589496999</v>
      </c>
      <c r="G632">
        <v>4596736</v>
      </c>
      <c r="H632">
        <v>8940813721</v>
      </c>
      <c r="I632">
        <v>35.076147288214699</v>
      </c>
      <c r="J632">
        <v>35.009064259956503</v>
      </c>
    </row>
    <row r="633" spans="1:10" x14ac:dyDescent="0.25">
      <c r="A633" t="s">
        <v>635</v>
      </c>
      <c r="B633">
        <v>100</v>
      </c>
      <c r="C633">
        <v>129</v>
      </c>
      <c r="D633">
        <v>16.113418233089199</v>
      </c>
      <c r="E633">
        <v>51.591171066328897</v>
      </c>
      <c r="F633">
        <v>51.576576985320798</v>
      </c>
      <c r="G633">
        <v>7075600</v>
      </c>
      <c r="H633">
        <v>8624457789</v>
      </c>
      <c r="I633">
        <v>30.257035093073799</v>
      </c>
      <c r="J633">
        <v>18.9849082199649</v>
      </c>
    </row>
    <row r="634" spans="1:10" x14ac:dyDescent="0.25">
      <c r="A634" t="s">
        <v>636</v>
      </c>
      <c r="B634">
        <v>93</v>
      </c>
      <c r="C634">
        <v>135</v>
      </c>
      <c r="D634">
        <v>2.8375556030382798</v>
      </c>
      <c r="E634">
        <v>40.816866207742898</v>
      </c>
      <c r="F634">
        <v>40.6460414265715</v>
      </c>
      <c r="G634">
        <v>5424241</v>
      </c>
      <c r="H634">
        <v>9500024016</v>
      </c>
      <c r="I634">
        <v>22.015337364076</v>
      </c>
      <c r="J634">
        <v>21.888977970577301</v>
      </c>
    </row>
    <row r="635" spans="1:10" x14ac:dyDescent="0.25">
      <c r="A635" t="s">
        <v>637</v>
      </c>
      <c r="B635">
        <v>100</v>
      </c>
      <c r="C635">
        <v>137</v>
      </c>
      <c r="D635">
        <v>4.3987053549955899</v>
      </c>
      <c r="E635">
        <v>37.868985218876702</v>
      </c>
      <c r="F635">
        <v>37.858732987274401</v>
      </c>
      <c r="G635">
        <v>7107556</v>
      </c>
      <c r="H635">
        <v>8744643294</v>
      </c>
      <c r="I635">
        <v>31.349827114215199</v>
      </c>
      <c r="J635">
        <v>29.178756556321702</v>
      </c>
    </row>
    <row r="636" spans="1:10" x14ac:dyDescent="0.25">
      <c r="A636" t="s">
        <v>638</v>
      </c>
      <c r="B636">
        <v>94</v>
      </c>
      <c r="C636">
        <v>119</v>
      </c>
      <c r="D636">
        <v>13.5358563691342</v>
      </c>
      <c r="E636">
        <v>44.531805379432797</v>
      </c>
      <c r="F636">
        <v>44.542884829390097</v>
      </c>
      <c r="G636">
        <v>7225344</v>
      </c>
      <c r="H636">
        <v>7048975413</v>
      </c>
      <c r="I636">
        <v>36.560326963598698</v>
      </c>
      <c r="J636">
        <v>21.262697541093001</v>
      </c>
    </row>
    <row r="637" spans="1:10" x14ac:dyDescent="0.25">
      <c r="A637" t="s">
        <v>639</v>
      </c>
      <c r="B637">
        <v>93</v>
      </c>
      <c r="C637">
        <v>128</v>
      </c>
      <c r="D637">
        <v>8.7461622625552007</v>
      </c>
      <c r="E637">
        <v>44.886714436449601</v>
      </c>
      <c r="F637">
        <v>37.988287965795898</v>
      </c>
      <c r="G637">
        <v>2079364</v>
      </c>
      <c r="H637">
        <v>7926236553</v>
      </c>
      <c r="I637">
        <v>28.0481288078227</v>
      </c>
      <c r="J637">
        <v>19.151706003807099</v>
      </c>
    </row>
    <row r="638" spans="1:10" x14ac:dyDescent="0.25">
      <c r="A638" t="s">
        <v>640</v>
      </c>
      <c r="B638">
        <v>93</v>
      </c>
      <c r="C638">
        <v>136</v>
      </c>
      <c r="D638">
        <v>8.3745583676415798</v>
      </c>
      <c r="E638">
        <v>30.032660674909799</v>
      </c>
      <c r="F638">
        <v>30.322310812525</v>
      </c>
      <c r="G638">
        <v>414736</v>
      </c>
      <c r="H638">
        <v>9071134978</v>
      </c>
      <c r="I638">
        <v>32.129367924549399</v>
      </c>
      <c r="J638">
        <v>23.435155493186901</v>
      </c>
    </row>
    <row r="639" spans="1:10" x14ac:dyDescent="0.25">
      <c r="A639" t="s">
        <v>641</v>
      </c>
      <c r="B639">
        <v>18</v>
      </c>
      <c r="C639">
        <v>18</v>
      </c>
      <c r="D639" t="s">
        <v>3</v>
      </c>
      <c r="E639" t="s">
        <v>3</v>
      </c>
      <c r="F639" t="s">
        <v>3</v>
      </c>
      <c r="G639">
        <v>160000</v>
      </c>
      <c r="H639">
        <v>1552108472</v>
      </c>
      <c r="I639" t="s">
        <v>3</v>
      </c>
      <c r="J639" t="s">
        <v>3</v>
      </c>
    </row>
    <row r="640" spans="1:10" x14ac:dyDescent="0.25">
      <c r="A640" t="s">
        <v>642</v>
      </c>
      <c r="B640">
        <v>96</v>
      </c>
      <c r="C640">
        <v>118</v>
      </c>
      <c r="D640">
        <v>9.7556750451715502</v>
      </c>
      <c r="E640">
        <v>59.771205812340199</v>
      </c>
      <c r="F640">
        <v>59.708120109399701</v>
      </c>
      <c r="G640">
        <v>8661249</v>
      </c>
      <c r="H640">
        <v>7133751449</v>
      </c>
      <c r="I640">
        <v>44.356497445451097</v>
      </c>
      <c r="J640">
        <v>44.3208473432883</v>
      </c>
    </row>
    <row r="641" spans="1:10" x14ac:dyDescent="0.25">
      <c r="A641" t="s">
        <v>643</v>
      </c>
      <c r="B641">
        <v>99</v>
      </c>
      <c r="C641">
        <v>119</v>
      </c>
      <c r="D641">
        <v>10.813877513624901</v>
      </c>
      <c r="E641">
        <v>66.623187270555306</v>
      </c>
      <c r="F641">
        <v>66.662656483404305</v>
      </c>
      <c r="G641">
        <v>4592449</v>
      </c>
      <c r="H641">
        <v>7924017122</v>
      </c>
      <c r="I641">
        <v>38.422905417695503</v>
      </c>
      <c r="J641">
        <v>22.1965627118987</v>
      </c>
    </row>
    <row r="642" spans="1:10" x14ac:dyDescent="0.25">
      <c r="A642" t="s">
        <v>644</v>
      </c>
      <c r="B642">
        <v>98</v>
      </c>
      <c r="C642">
        <v>140</v>
      </c>
      <c r="D642">
        <v>7.5946433685914201</v>
      </c>
      <c r="E642">
        <v>37.242226627065101</v>
      </c>
      <c r="F642">
        <v>37.2957049240812</v>
      </c>
      <c r="G642">
        <v>4928400</v>
      </c>
      <c r="H642">
        <v>9036813891</v>
      </c>
      <c r="I642">
        <v>28.460919985220901</v>
      </c>
      <c r="J642">
        <v>2.3332870686884899</v>
      </c>
    </row>
    <row r="643" spans="1:10" x14ac:dyDescent="0.25">
      <c r="A643" t="s">
        <v>645</v>
      </c>
      <c r="B643">
        <v>98</v>
      </c>
      <c r="C643">
        <v>130</v>
      </c>
      <c r="D643">
        <v>5.0866696433661902</v>
      </c>
      <c r="E643">
        <v>34.554180295739002</v>
      </c>
      <c r="F643">
        <v>34.3951874206562</v>
      </c>
      <c r="G643">
        <v>6553600</v>
      </c>
      <c r="H643">
        <v>8452133408</v>
      </c>
      <c r="I643">
        <v>22.339431488206198</v>
      </c>
      <c r="J643">
        <v>22.374096297815601</v>
      </c>
    </row>
    <row r="644" spans="1:10" x14ac:dyDescent="0.25">
      <c r="A644" t="s">
        <v>646</v>
      </c>
      <c r="B644">
        <v>94</v>
      </c>
      <c r="C644">
        <v>132</v>
      </c>
      <c r="D644">
        <v>6.1155035662854402</v>
      </c>
      <c r="E644">
        <v>41.598814560768503</v>
      </c>
      <c r="F644">
        <v>41.715814499871897</v>
      </c>
      <c r="G644">
        <v>3448449</v>
      </c>
      <c r="H644">
        <v>8437348016</v>
      </c>
      <c r="I644">
        <v>27.328366627803302</v>
      </c>
      <c r="J644">
        <v>21.428626577080099</v>
      </c>
    </row>
    <row r="645" spans="1:10" x14ac:dyDescent="0.25">
      <c r="A645" t="s">
        <v>647</v>
      </c>
      <c r="B645">
        <v>95</v>
      </c>
      <c r="C645">
        <v>121</v>
      </c>
      <c r="D645">
        <v>15.1858372622013</v>
      </c>
      <c r="E645">
        <v>26.829331786643301</v>
      </c>
      <c r="F645">
        <v>20.5322178967326</v>
      </c>
      <c r="G645">
        <v>6943225</v>
      </c>
      <c r="H645">
        <v>8070166675</v>
      </c>
      <c r="I645">
        <v>29.699610556943401</v>
      </c>
      <c r="J645">
        <v>29.681465960896901</v>
      </c>
    </row>
    <row r="646" spans="1:10" x14ac:dyDescent="0.25">
      <c r="A646" t="s">
        <v>648</v>
      </c>
      <c r="B646">
        <v>99</v>
      </c>
      <c r="C646">
        <v>140</v>
      </c>
      <c r="D646">
        <v>3.0398126543872399</v>
      </c>
      <c r="E646">
        <v>30.23552394208</v>
      </c>
      <c r="F646">
        <v>30.265385536761499</v>
      </c>
      <c r="G646">
        <v>6071296</v>
      </c>
      <c r="H646">
        <v>9655154000</v>
      </c>
      <c r="I646">
        <v>30.133986023836901</v>
      </c>
      <c r="J646">
        <v>30.1032686584118</v>
      </c>
    </row>
    <row r="647" spans="1:10" x14ac:dyDescent="0.25">
      <c r="A647" t="s">
        <v>649</v>
      </c>
      <c r="B647">
        <v>95</v>
      </c>
      <c r="C647">
        <v>117</v>
      </c>
      <c r="D647">
        <v>15.780753309515299</v>
      </c>
      <c r="E647">
        <v>49.732519097558502</v>
      </c>
      <c r="F647">
        <v>49.622744677601297</v>
      </c>
      <c r="G647">
        <v>4613904</v>
      </c>
      <c r="H647">
        <v>7422300493</v>
      </c>
      <c r="I647">
        <v>35.033878658440202</v>
      </c>
      <c r="J647">
        <v>34.843078124205</v>
      </c>
    </row>
    <row r="648" spans="1:10" x14ac:dyDescent="0.25">
      <c r="A648" t="s">
        <v>650</v>
      </c>
      <c r="B648">
        <v>99</v>
      </c>
      <c r="C648">
        <v>130</v>
      </c>
      <c r="D648">
        <v>4.5362786797356804</v>
      </c>
      <c r="E648">
        <v>34.087112370808697</v>
      </c>
      <c r="F648">
        <v>33.931270035632899</v>
      </c>
      <c r="G648">
        <v>1575025</v>
      </c>
      <c r="H648">
        <v>8563299648</v>
      </c>
      <c r="I648">
        <v>28.116123157131899</v>
      </c>
      <c r="J648">
        <v>28.109297026410701</v>
      </c>
    </row>
    <row r="649" spans="1:10" x14ac:dyDescent="0.25">
      <c r="A649" t="s">
        <v>651</v>
      </c>
      <c r="B649">
        <v>97</v>
      </c>
      <c r="C649">
        <v>124</v>
      </c>
      <c r="D649">
        <v>4.4397310269719696</v>
      </c>
      <c r="E649">
        <v>56.596197304870799</v>
      </c>
      <c r="F649">
        <v>56.691738164595201</v>
      </c>
      <c r="G649">
        <v>8071281</v>
      </c>
      <c r="H649">
        <v>8041860050</v>
      </c>
      <c r="I649">
        <v>30.618190832180101</v>
      </c>
      <c r="J649">
        <v>30.608346304987101</v>
      </c>
    </row>
    <row r="650" spans="1:10" x14ac:dyDescent="0.25">
      <c r="A650" t="s">
        <v>652</v>
      </c>
      <c r="B650">
        <v>11</v>
      </c>
      <c r="C650">
        <v>12</v>
      </c>
      <c r="D650" t="s">
        <v>3</v>
      </c>
      <c r="E650" t="s">
        <v>3</v>
      </c>
      <c r="F650" t="s">
        <v>3</v>
      </c>
      <c r="G650">
        <v>90000</v>
      </c>
      <c r="H650">
        <v>1273194678</v>
      </c>
      <c r="I650" t="s">
        <v>3</v>
      </c>
      <c r="J650" t="s">
        <v>3</v>
      </c>
    </row>
    <row r="651" spans="1:10" x14ac:dyDescent="0.25">
      <c r="A651" t="s">
        <v>653</v>
      </c>
      <c r="B651">
        <v>93</v>
      </c>
      <c r="C651">
        <v>132</v>
      </c>
      <c r="D651">
        <v>3.0127875041832799</v>
      </c>
      <c r="E651">
        <v>38.3222321195829</v>
      </c>
      <c r="F651">
        <v>38.438652490544101</v>
      </c>
      <c r="G651">
        <v>3341584</v>
      </c>
      <c r="H651">
        <v>9224713124</v>
      </c>
      <c r="I651">
        <v>24.092151927037399</v>
      </c>
      <c r="J651">
        <v>24.029567763730299</v>
      </c>
    </row>
    <row r="652" spans="1:10" x14ac:dyDescent="0.25">
      <c r="A652" t="s">
        <v>654</v>
      </c>
      <c r="B652">
        <v>93</v>
      </c>
      <c r="C652">
        <v>128</v>
      </c>
      <c r="D652">
        <v>2.1622782826378502</v>
      </c>
      <c r="E652">
        <v>43.878119460538102</v>
      </c>
      <c r="F652">
        <v>43.974346149542797</v>
      </c>
      <c r="G652">
        <v>7485696</v>
      </c>
      <c r="H652">
        <v>8432384635</v>
      </c>
      <c r="I652">
        <v>26.0999973873705</v>
      </c>
      <c r="J652">
        <v>25.914186705474101</v>
      </c>
    </row>
    <row r="653" spans="1:10" x14ac:dyDescent="0.25">
      <c r="A653" t="s">
        <v>655</v>
      </c>
      <c r="B653">
        <v>94</v>
      </c>
      <c r="C653">
        <v>113</v>
      </c>
      <c r="D653">
        <v>15.2551187030577</v>
      </c>
      <c r="E653">
        <v>64.895720657894699</v>
      </c>
      <c r="F653">
        <v>64.902946503799299</v>
      </c>
      <c r="G653">
        <v>8105409</v>
      </c>
      <c r="H653">
        <v>6638188523</v>
      </c>
      <c r="I653">
        <v>48.024808963953902</v>
      </c>
      <c r="J653">
        <v>47.852076658107201</v>
      </c>
    </row>
    <row r="654" spans="1:10" x14ac:dyDescent="0.25">
      <c r="A654" t="s">
        <v>656</v>
      </c>
      <c r="B654">
        <v>100</v>
      </c>
      <c r="C654">
        <v>136</v>
      </c>
      <c r="D654">
        <v>14.5742161980387</v>
      </c>
      <c r="E654">
        <v>39.600811096437901</v>
      </c>
      <c r="F654">
        <v>39.495272023348797</v>
      </c>
      <c r="G654">
        <v>4064256</v>
      </c>
      <c r="H654">
        <v>9361236627</v>
      </c>
      <c r="I654">
        <v>24.7565748145269</v>
      </c>
      <c r="J654">
        <v>13.8699416167346</v>
      </c>
    </row>
    <row r="655" spans="1:10" x14ac:dyDescent="0.25">
      <c r="A655" t="s">
        <v>657</v>
      </c>
      <c r="B655">
        <v>99</v>
      </c>
      <c r="C655">
        <v>127</v>
      </c>
      <c r="D655">
        <v>8.5608895711645392</v>
      </c>
      <c r="E655">
        <v>36.665374436336997</v>
      </c>
      <c r="F655">
        <v>3.0832496948990902</v>
      </c>
      <c r="G655">
        <v>5536609</v>
      </c>
      <c r="H655">
        <v>8087260154</v>
      </c>
      <c r="I655">
        <v>30.710428170422201</v>
      </c>
      <c r="J655">
        <v>15.535783754474499</v>
      </c>
    </row>
    <row r="656" spans="1:10" x14ac:dyDescent="0.25">
      <c r="A656" t="s">
        <v>658</v>
      </c>
      <c r="B656">
        <v>94</v>
      </c>
      <c r="C656">
        <v>127</v>
      </c>
      <c r="D656">
        <v>8.2110703821534106</v>
      </c>
      <c r="E656">
        <v>45.299170701857697</v>
      </c>
      <c r="F656">
        <v>45.2485810673356</v>
      </c>
      <c r="G656">
        <v>4932841</v>
      </c>
      <c r="H656">
        <v>7779868300</v>
      </c>
      <c r="I656">
        <v>28.0634177173994</v>
      </c>
      <c r="J656">
        <v>28.143669149376102</v>
      </c>
    </row>
    <row r="657" spans="1:10" x14ac:dyDescent="0.25">
      <c r="A657" t="s">
        <v>659</v>
      </c>
      <c r="B657">
        <v>94</v>
      </c>
      <c r="C657">
        <v>128</v>
      </c>
      <c r="D657">
        <v>13.153708194476801</v>
      </c>
      <c r="E657">
        <v>31.950139154967601</v>
      </c>
      <c r="F657">
        <v>31.953549486738499</v>
      </c>
      <c r="G657">
        <v>9018009</v>
      </c>
      <c r="H657">
        <v>8640446022</v>
      </c>
      <c r="I657">
        <v>27.425079356580898</v>
      </c>
      <c r="J657">
        <v>27.337033300490901</v>
      </c>
    </row>
    <row r="658" spans="1:10" x14ac:dyDescent="0.25">
      <c r="A658" t="s">
        <v>660</v>
      </c>
      <c r="B658">
        <v>93</v>
      </c>
      <c r="C658">
        <v>138</v>
      </c>
      <c r="D658">
        <v>5.1919320332206897</v>
      </c>
      <c r="E658">
        <v>29.7999748983176</v>
      </c>
      <c r="F658">
        <v>1.0944346269918099</v>
      </c>
      <c r="G658">
        <v>5017600</v>
      </c>
      <c r="H658">
        <v>10024253807</v>
      </c>
      <c r="I658">
        <v>27.242039119942401</v>
      </c>
      <c r="J658">
        <v>4.5201249948692004</v>
      </c>
    </row>
    <row r="659" spans="1:10" x14ac:dyDescent="0.25">
      <c r="A659" t="s">
        <v>661</v>
      </c>
      <c r="B659">
        <v>100</v>
      </c>
      <c r="C659">
        <v>132</v>
      </c>
      <c r="D659">
        <v>3.0940580589171098</v>
      </c>
      <c r="E659">
        <v>36.209466936058099</v>
      </c>
      <c r="F659">
        <v>7.3259113547128702</v>
      </c>
      <c r="G659">
        <v>5062500</v>
      </c>
      <c r="H659">
        <v>8400863961</v>
      </c>
      <c r="I659">
        <v>35.8701555510562</v>
      </c>
      <c r="J659">
        <v>35.9357268768672</v>
      </c>
    </row>
    <row r="660" spans="1:10" x14ac:dyDescent="0.25">
      <c r="A660" t="s">
        <v>662</v>
      </c>
      <c r="B660">
        <v>11</v>
      </c>
      <c r="C660">
        <v>11</v>
      </c>
      <c r="D660" t="s">
        <v>3</v>
      </c>
      <c r="E660" t="s">
        <v>3</v>
      </c>
      <c r="F660" t="s">
        <v>3</v>
      </c>
      <c r="G660">
        <v>160000</v>
      </c>
      <c r="H660">
        <v>1182393960</v>
      </c>
      <c r="I660" t="s">
        <v>3</v>
      </c>
      <c r="J660" t="s">
        <v>3</v>
      </c>
    </row>
    <row r="661" spans="1:10" x14ac:dyDescent="0.25">
      <c r="A661" t="s">
        <v>663</v>
      </c>
      <c r="B661">
        <v>95</v>
      </c>
      <c r="C661">
        <v>131</v>
      </c>
      <c r="D661">
        <v>12.374877121807099</v>
      </c>
      <c r="E661">
        <v>36.307750473518098</v>
      </c>
      <c r="F661">
        <v>23.275301231370602</v>
      </c>
      <c r="G661">
        <v>7958041</v>
      </c>
      <c r="H661">
        <v>8686315969</v>
      </c>
      <c r="I661">
        <v>21.483383637166899</v>
      </c>
      <c r="J661">
        <v>21.509925858430499</v>
      </c>
    </row>
    <row r="662" spans="1:10" x14ac:dyDescent="0.25">
      <c r="A662" t="s">
        <v>664</v>
      </c>
      <c r="B662">
        <v>94</v>
      </c>
      <c r="C662">
        <v>122</v>
      </c>
      <c r="D662">
        <v>10.304846468766</v>
      </c>
      <c r="E662">
        <v>50.782450959362997</v>
      </c>
      <c r="F662">
        <v>50.820449783461299</v>
      </c>
      <c r="G662">
        <v>8357881</v>
      </c>
      <c r="H662">
        <v>7520860149</v>
      </c>
      <c r="I662">
        <v>41.776058086549703</v>
      </c>
      <c r="J662">
        <v>41.783959821345803</v>
      </c>
    </row>
    <row r="663" spans="1:10" x14ac:dyDescent="0.25">
      <c r="A663" t="s">
        <v>665</v>
      </c>
      <c r="B663">
        <v>94</v>
      </c>
      <c r="C663">
        <v>121</v>
      </c>
      <c r="D663">
        <v>10.6603482945353</v>
      </c>
      <c r="E663">
        <v>45.190321972830802</v>
      </c>
      <c r="F663">
        <v>5.4288666409499999</v>
      </c>
      <c r="G663">
        <v>6682225</v>
      </c>
      <c r="H663">
        <v>7169376296</v>
      </c>
      <c r="I663">
        <v>42.632795426586704</v>
      </c>
      <c r="J663">
        <v>42.6820472586123</v>
      </c>
    </row>
    <row r="664" spans="1:10" x14ac:dyDescent="0.25">
      <c r="A664" t="s">
        <v>666</v>
      </c>
      <c r="B664">
        <v>96</v>
      </c>
      <c r="C664">
        <v>131</v>
      </c>
      <c r="D664">
        <v>6.3401917459099399</v>
      </c>
      <c r="E664">
        <v>40.4742942588585</v>
      </c>
      <c r="F664">
        <v>40.390917856267698</v>
      </c>
      <c r="G664">
        <v>6661561</v>
      </c>
      <c r="H664">
        <v>8175444665</v>
      </c>
      <c r="I664">
        <v>29.590926018432601</v>
      </c>
      <c r="J664">
        <v>29.494199257173602</v>
      </c>
    </row>
    <row r="665" spans="1:10" x14ac:dyDescent="0.25">
      <c r="A665" t="s">
        <v>667</v>
      </c>
      <c r="B665">
        <v>92</v>
      </c>
      <c r="C665">
        <v>129</v>
      </c>
      <c r="D665">
        <v>7.9283028272674798</v>
      </c>
      <c r="E665">
        <v>25.5897233912827</v>
      </c>
      <c r="F665">
        <v>25.626782750340301</v>
      </c>
      <c r="G665">
        <v>4443664</v>
      </c>
      <c r="H665">
        <v>8910009438</v>
      </c>
      <c r="I665">
        <v>28.622466431258001</v>
      </c>
      <c r="J665">
        <v>24.933693192927301</v>
      </c>
    </row>
    <row r="666" spans="1:10" x14ac:dyDescent="0.25">
      <c r="A666" t="s">
        <v>668</v>
      </c>
      <c r="B666">
        <v>40</v>
      </c>
      <c r="C666">
        <v>50</v>
      </c>
      <c r="D666">
        <v>74.2913621709842</v>
      </c>
      <c r="E666">
        <v>81.566794194266606</v>
      </c>
      <c r="F666">
        <v>81.483456998550295</v>
      </c>
      <c r="G666">
        <v>409600</v>
      </c>
      <c r="H666">
        <v>3063957531</v>
      </c>
      <c r="I666">
        <v>76.612334634593907</v>
      </c>
      <c r="J666">
        <v>76.809072680684906</v>
      </c>
    </row>
    <row r="667" spans="1:10" x14ac:dyDescent="0.25">
      <c r="A667" t="s">
        <v>669</v>
      </c>
      <c r="B667">
        <v>96</v>
      </c>
      <c r="C667">
        <v>130</v>
      </c>
      <c r="D667">
        <v>0.72829695307616904</v>
      </c>
      <c r="E667">
        <v>46.313144539946698</v>
      </c>
      <c r="F667">
        <v>1.1756721281307101</v>
      </c>
      <c r="G667">
        <v>7946761</v>
      </c>
      <c r="H667">
        <v>8019565332</v>
      </c>
      <c r="I667">
        <v>28.236666770791398</v>
      </c>
      <c r="J667">
        <v>28.2458020283343</v>
      </c>
    </row>
    <row r="668" spans="1:10" x14ac:dyDescent="0.25">
      <c r="A668" t="s">
        <v>670</v>
      </c>
      <c r="B668">
        <v>34</v>
      </c>
      <c r="C668">
        <v>45</v>
      </c>
      <c r="D668">
        <v>20.415691113931398</v>
      </c>
      <c r="E668">
        <v>81.577338494858495</v>
      </c>
      <c r="F668">
        <v>81.503749662960701</v>
      </c>
      <c r="G668">
        <v>2521744</v>
      </c>
      <c r="H668">
        <v>3007956943</v>
      </c>
      <c r="I668">
        <v>64.565157385063102</v>
      </c>
      <c r="J668">
        <v>55.3464980779369</v>
      </c>
    </row>
    <row r="669" spans="1:10" x14ac:dyDescent="0.25">
      <c r="A669" t="s">
        <v>671</v>
      </c>
      <c r="B669">
        <v>38</v>
      </c>
      <c r="C669">
        <v>54</v>
      </c>
      <c r="D669">
        <v>5.4403320310054797</v>
      </c>
      <c r="E669">
        <v>51.562754321645201</v>
      </c>
      <c r="F669">
        <v>27.6145557012007</v>
      </c>
      <c r="G669">
        <v>1844164</v>
      </c>
      <c r="H669">
        <v>3659834044</v>
      </c>
      <c r="I669">
        <v>57.020691843528098</v>
      </c>
      <c r="J669">
        <v>7.1224736838115597</v>
      </c>
    </row>
    <row r="670" spans="1:10" x14ac:dyDescent="0.25">
      <c r="A670" t="s">
        <v>672</v>
      </c>
      <c r="B670">
        <v>36</v>
      </c>
      <c r="C670">
        <v>41</v>
      </c>
      <c r="D670">
        <v>63.434948822922003</v>
      </c>
      <c r="E670" t="s">
        <v>3</v>
      </c>
      <c r="F670" t="s">
        <v>3</v>
      </c>
      <c r="G670">
        <v>217156</v>
      </c>
      <c r="H670">
        <v>2582847351</v>
      </c>
      <c r="I670">
        <v>89.941779731659196</v>
      </c>
      <c r="J670">
        <v>89.816952862268096</v>
      </c>
    </row>
    <row r="671" spans="1:10" x14ac:dyDescent="0.25">
      <c r="A671" t="s">
        <v>673</v>
      </c>
      <c r="B671">
        <v>15</v>
      </c>
      <c r="C671">
        <v>19</v>
      </c>
      <c r="D671" t="s">
        <v>3</v>
      </c>
      <c r="E671" t="s">
        <v>3</v>
      </c>
      <c r="F671" t="s">
        <v>3</v>
      </c>
      <c r="G671">
        <v>360000</v>
      </c>
      <c r="H671">
        <v>1627128669</v>
      </c>
      <c r="I671" t="s">
        <v>3</v>
      </c>
      <c r="J671" t="s">
        <v>3</v>
      </c>
    </row>
    <row r="672" spans="1:10" x14ac:dyDescent="0.25">
      <c r="A672" t="s">
        <v>674</v>
      </c>
      <c r="B672">
        <v>35</v>
      </c>
      <c r="C672">
        <v>41</v>
      </c>
      <c r="D672">
        <v>63.434948822922003</v>
      </c>
      <c r="E672" t="s">
        <v>3</v>
      </c>
      <c r="F672" t="s">
        <v>3</v>
      </c>
      <c r="G672">
        <v>269361</v>
      </c>
      <c r="H672">
        <v>2589107848</v>
      </c>
      <c r="I672" t="s">
        <v>3</v>
      </c>
      <c r="J672" t="s">
        <v>3</v>
      </c>
    </row>
    <row r="673" spans="1:10" x14ac:dyDescent="0.25">
      <c r="A673" t="s">
        <v>675</v>
      </c>
      <c r="B673">
        <v>37</v>
      </c>
      <c r="C673">
        <v>49</v>
      </c>
      <c r="D673">
        <v>14.5001667665525</v>
      </c>
      <c r="E673">
        <v>69.153434033546404</v>
      </c>
      <c r="F673">
        <v>29.998553491390599</v>
      </c>
      <c r="G673">
        <v>1597696</v>
      </c>
      <c r="H673">
        <v>3050456482</v>
      </c>
      <c r="I673">
        <v>70.874397094646397</v>
      </c>
      <c r="J673">
        <v>70.644292661855999</v>
      </c>
    </row>
    <row r="674" spans="1:10" x14ac:dyDescent="0.25">
      <c r="A674" t="s">
        <v>676</v>
      </c>
      <c r="B674">
        <v>39</v>
      </c>
      <c r="C674">
        <v>54</v>
      </c>
      <c r="D674">
        <v>27.439727948199302</v>
      </c>
      <c r="E674">
        <v>62.670672412070303</v>
      </c>
      <c r="F674">
        <v>62.593049768465796</v>
      </c>
      <c r="G674">
        <v>1527696</v>
      </c>
      <c r="H674">
        <v>3455855369</v>
      </c>
      <c r="I674">
        <v>56.603250076624903</v>
      </c>
      <c r="J674">
        <v>56.7355073914052</v>
      </c>
    </row>
    <row r="675" spans="1:10" x14ac:dyDescent="0.25">
      <c r="A675" t="s">
        <v>677</v>
      </c>
      <c r="B675">
        <v>98</v>
      </c>
      <c r="C675">
        <v>130</v>
      </c>
      <c r="D675">
        <v>5.7899226534578796</v>
      </c>
      <c r="E675">
        <v>37.273324381825802</v>
      </c>
      <c r="F675">
        <v>37.261414240491298</v>
      </c>
      <c r="G675">
        <v>2948089</v>
      </c>
      <c r="H675">
        <v>8510801300</v>
      </c>
      <c r="I675">
        <v>32.219458093458002</v>
      </c>
      <c r="J675">
        <v>32.109052136846202</v>
      </c>
    </row>
    <row r="676" spans="1:10" x14ac:dyDescent="0.25">
      <c r="A676" t="s">
        <v>678</v>
      </c>
      <c r="B676">
        <v>91</v>
      </c>
      <c r="C676">
        <v>138</v>
      </c>
      <c r="D676">
        <v>3.2134089667283701</v>
      </c>
      <c r="E676">
        <v>29.3733925635803</v>
      </c>
      <c r="F676">
        <v>29.262326848394999</v>
      </c>
      <c r="G676">
        <v>5212089</v>
      </c>
      <c r="H676">
        <v>9606733509</v>
      </c>
      <c r="I676">
        <v>22.959308029070399</v>
      </c>
      <c r="J676">
        <v>22.925860323493399</v>
      </c>
    </row>
    <row r="677" spans="1:10" x14ac:dyDescent="0.25">
      <c r="A677" t="s">
        <v>679</v>
      </c>
      <c r="B677">
        <v>100</v>
      </c>
      <c r="C677">
        <v>128</v>
      </c>
      <c r="D677">
        <v>6.6764800604020698</v>
      </c>
      <c r="E677">
        <v>65.840895084020204</v>
      </c>
      <c r="F677">
        <v>65.812414600434906</v>
      </c>
      <c r="G677">
        <v>4443664</v>
      </c>
      <c r="H677">
        <v>7866321876</v>
      </c>
      <c r="I677">
        <v>37.5546941219663</v>
      </c>
      <c r="J677">
        <v>37.566855441901502</v>
      </c>
    </row>
    <row r="678" spans="1:10" x14ac:dyDescent="0.25">
      <c r="A678" t="s">
        <v>680</v>
      </c>
      <c r="B678">
        <v>100</v>
      </c>
      <c r="C678">
        <v>139</v>
      </c>
      <c r="D678">
        <v>1.0454273910632399</v>
      </c>
      <c r="E678">
        <v>36.303247145398103</v>
      </c>
      <c r="F678">
        <v>5.5470086454747296</v>
      </c>
      <c r="G678">
        <v>8352100</v>
      </c>
      <c r="H678">
        <v>10714350499</v>
      </c>
      <c r="I678">
        <v>29.711830913933198</v>
      </c>
      <c r="J678">
        <v>29.644383086756498</v>
      </c>
    </row>
    <row r="679" spans="1:10" x14ac:dyDescent="0.25">
      <c r="A679" t="s">
        <v>681</v>
      </c>
      <c r="B679">
        <v>96</v>
      </c>
      <c r="C679">
        <v>133</v>
      </c>
      <c r="D679">
        <v>3.7722836093796799</v>
      </c>
      <c r="E679">
        <v>44.348095173814599</v>
      </c>
      <c r="F679">
        <v>44.322279785638699</v>
      </c>
      <c r="G679">
        <v>5938969</v>
      </c>
      <c r="H679">
        <v>9106347466</v>
      </c>
      <c r="I679">
        <v>23.6431771637405</v>
      </c>
      <c r="J679">
        <v>23.753225741215498</v>
      </c>
    </row>
    <row r="680" spans="1:10" x14ac:dyDescent="0.25">
      <c r="A680" t="s">
        <v>682</v>
      </c>
      <c r="B680">
        <v>96</v>
      </c>
      <c r="C680">
        <v>124</v>
      </c>
      <c r="D680">
        <v>4.9392155421261501</v>
      </c>
      <c r="E680">
        <v>49.261772294501199</v>
      </c>
      <c r="F680">
        <v>49.329500953953101</v>
      </c>
      <c r="G680">
        <v>5827396</v>
      </c>
      <c r="H680">
        <v>7997545519</v>
      </c>
      <c r="I680">
        <v>33.901100797157298</v>
      </c>
      <c r="J680">
        <v>33.9386671549954</v>
      </c>
    </row>
    <row r="681" spans="1:10" x14ac:dyDescent="0.25">
      <c r="A681" t="s">
        <v>683</v>
      </c>
      <c r="B681">
        <v>100</v>
      </c>
      <c r="C681">
        <v>131</v>
      </c>
      <c r="D681">
        <v>8.4269690214807103</v>
      </c>
      <c r="E681">
        <v>41.307634323443601</v>
      </c>
      <c r="F681">
        <v>35.459409709723602</v>
      </c>
      <c r="G681">
        <v>8649481</v>
      </c>
      <c r="H681">
        <v>7893811192</v>
      </c>
      <c r="I681">
        <v>37.706475239657202</v>
      </c>
      <c r="J681">
        <v>37.639825808706597</v>
      </c>
    </row>
    <row r="682" spans="1:10" x14ac:dyDescent="0.25">
      <c r="A682" t="s">
        <v>684</v>
      </c>
      <c r="B682">
        <v>14</v>
      </c>
      <c r="C682">
        <v>15</v>
      </c>
      <c r="D682" t="s">
        <v>3</v>
      </c>
      <c r="E682" t="s">
        <v>3</v>
      </c>
      <c r="F682" t="s">
        <v>3</v>
      </c>
      <c r="G682">
        <v>250000</v>
      </c>
      <c r="H682">
        <v>1325408157</v>
      </c>
      <c r="I682" t="s">
        <v>3</v>
      </c>
      <c r="J682" t="s">
        <v>3</v>
      </c>
    </row>
    <row r="683" spans="1:10" x14ac:dyDescent="0.25">
      <c r="A683" t="s">
        <v>685</v>
      </c>
      <c r="B683">
        <v>94</v>
      </c>
      <c r="C683">
        <v>142</v>
      </c>
      <c r="D683">
        <v>11.9293221772383</v>
      </c>
      <c r="E683">
        <v>34.506368367778499</v>
      </c>
      <c r="F683">
        <v>18.033639209501001</v>
      </c>
      <c r="G683">
        <v>2643876</v>
      </c>
      <c r="H683">
        <v>8965671760</v>
      </c>
      <c r="I683">
        <v>26.098061478872999</v>
      </c>
      <c r="J683">
        <v>26.211254834045</v>
      </c>
    </row>
    <row r="684" spans="1:10" x14ac:dyDescent="0.25">
      <c r="A684" t="s">
        <v>686</v>
      </c>
      <c r="B684">
        <v>98</v>
      </c>
      <c r="C684">
        <v>132</v>
      </c>
      <c r="D684">
        <v>3.4473868518650899</v>
      </c>
      <c r="E684">
        <v>35.147197615372399</v>
      </c>
      <c r="F684">
        <v>35.292701617574103</v>
      </c>
      <c r="G684">
        <v>6864400</v>
      </c>
      <c r="H684">
        <v>8304846929</v>
      </c>
      <c r="I684">
        <v>26.431339193378399</v>
      </c>
      <c r="J684">
        <v>10.5627581053998</v>
      </c>
    </row>
    <row r="685" spans="1:10" x14ac:dyDescent="0.25">
      <c r="A685" t="s">
        <v>687</v>
      </c>
      <c r="B685">
        <v>100</v>
      </c>
      <c r="C685">
        <v>147</v>
      </c>
      <c r="D685">
        <v>0.69027719786507102</v>
      </c>
      <c r="E685">
        <v>30.271677401681501</v>
      </c>
      <c r="F685">
        <v>26.404212659010501</v>
      </c>
      <c r="G685">
        <v>2178576</v>
      </c>
      <c r="H685">
        <v>9816385313</v>
      </c>
      <c r="I685">
        <v>23.708726082360599</v>
      </c>
      <c r="J685">
        <v>23.8490484563827</v>
      </c>
    </row>
    <row r="686" spans="1:10" x14ac:dyDescent="0.25">
      <c r="A686" t="s">
        <v>688</v>
      </c>
      <c r="B686">
        <v>100</v>
      </c>
      <c r="C686">
        <v>138</v>
      </c>
      <c r="D686">
        <v>5.8560135854289603</v>
      </c>
      <c r="E686">
        <v>25.828192106960898</v>
      </c>
      <c r="F686">
        <v>25.5331340746644</v>
      </c>
      <c r="G686">
        <v>2496400</v>
      </c>
      <c r="H686">
        <v>9023825097</v>
      </c>
      <c r="I686">
        <v>23.751639294360199</v>
      </c>
      <c r="J686">
        <v>23.715201477287799</v>
      </c>
    </row>
    <row r="687" spans="1:10" x14ac:dyDescent="0.25">
      <c r="A687" t="s">
        <v>689</v>
      </c>
      <c r="B687">
        <v>96</v>
      </c>
      <c r="C687">
        <v>137</v>
      </c>
      <c r="D687">
        <v>8.1368685066414095</v>
      </c>
      <c r="E687">
        <v>36.822258072121301</v>
      </c>
      <c r="F687">
        <v>13.066223515733199</v>
      </c>
      <c r="G687">
        <v>3705625</v>
      </c>
      <c r="H687">
        <v>8814238441</v>
      </c>
      <c r="I687">
        <v>23.8408381888745</v>
      </c>
      <c r="J687">
        <v>23.815759676001999</v>
      </c>
    </row>
    <row r="688" spans="1:10" x14ac:dyDescent="0.25">
      <c r="A688" t="s">
        <v>690</v>
      </c>
      <c r="B688">
        <v>95</v>
      </c>
      <c r="C688">
        <v>137</v>
      </c>
      <c r="D688">
        <v>5.7274093908482699</v>
      </c>
      <c r="E688">
        <v>25.251444393283201</v>
      </c>
      <c r="F688">
        <v>25.1061027399682</v>
      </c>
      <c r="G688">
        <v>3849444</v>
      </c>
      <c r="H688">
        <v>9389189656</v>
      </c>
      <c r="I688">
        <v>24.739073640072998</v>
      </c>
      <c r="J688">
        <v>24.677887374103499</v>
      </c>
    </row>
    <row r="689" spans="1:10" x14ac:dyDescent="0.25">
      <c r="A689" t="s">
        <v>691</v>
      </c>
      <c r="B689">
        <v>95</v>
      </c>
      <c r="C689">
        <v>135</v>
      </c>
      <c r="D689">
        <v>6.5064467149510596</v>
      </c>
      <c r="E689">
        <v>31.587698280214401</v>
      </c>
      <c r="F689">
        <v>31.7822119937621</v>
      </c>
      <c r="G689">
        <v>672400</v>
      </c>
      <c r="H689">
        <v>8921262441</v>
      </c>
      <c r="I689">
        <v>26.974844469872899</v>
      </c>
      <c r="J689">
        <v>27.005449023977899</v>
      </c>
    </row>
    <row r="690" spans="1:10" x14ac:dyDescent="0.25">
      <c r="A690" t="s">
        <v>692</v>
      </c>
      <c r="B690">
        <v>94</v>
      </c>
      <c r="C690">
        <v>139</v>
      </c>
      <c r="D690">
        <v>5.0020746860283198</v>
      </c>
      <c r="E690">
        <v>21.402489892728202</v>
      </c>
      <c r="F690">
        <v>21.370985787413598</v>
      </c>
      <c r="G690">
        <v>1317904</v>
      </c>
      <c r="H690">
        <v>10476985314</v>
      </c>
      <c r="I690">
        <v>20.434973972905102</v>
      </c>
      <c r="J690">
        <v>12.590678579274901</v>
      </c>
    </row>
    <row r="691" spans="1:10" x14ac:dyDescent="0.25">
      <c r="A691" t="s">
        <v>693</v>
      </c>
      <c r="B691">
        <v>100</v>
      </c>
      <c r="C691">
        <v>141</v>
      </c>
      <c r="D691">
        <v>0.84620040246988903</v>
      </c>
      <c r="E691">
        <v>32.985226052324599</v>
      </c>
      <c r="F691">
        <v>33.022722341706299</v>
      </c>
      <c r="G691">
        <v>7096896</v>
      </c>
      <c r="H691">
        <v>9078568680</v>
      </c>
      <c r="I691">
        <v>22.7586854340929</v>
      </c>
      <c r="J691">
        <v>22.651609476254698</v>
      </c>
    </row>
    <row r="692" spans="1:10" x14ac:dyDescent="0.25">
      <c r="A692" t="s">
        <v>694</v>
      </c>
      <c r="B692">
        <v>91</v>
      </c>
      <c r="C692">
        <v>120</v>
      </c>
      <c r="D692">
        <v>6.9205922349126698</v>
      </c>
      <c r="E692">
        <v>42.240716179821597</v>
      </c>
      <c r="F692">
        <v>42.136034500357297</v>
      </c>
      <c r="G692">
        <v>6615184</v>
      </c>
      <c r="H692">
        <v>7516349494</v>
      </c>
      <c r="I692">
        <v>29.169524123370099</v>
      </c>
      <c r="J692">
        <v>12.889900775274301</v>
      </c>
    </row>
    <row r="693" spans="1:10" x14ac:dyDescent="0.25">
      <c r="A693" t="s">
        <v>695</v>
      </c>
      <c r="B693">
        <v>21</v>
      </c>
      <c r="C693">
        <v>26</v>
      </c>
      <c r="D693">
        <v>28.610459665965202</v>
      </c>
      <c r="E693">
        <v>89.275235673824497</v>
      </c>
      <c r="F693">
        <v>88.882617249896796</v>
      </c>
      <c r="G693">
        <v>111556</v>
      </c>
      <c r="H693">
        <v>1875700358</v>
      </c>
      <c r="I693">
        <v>79.967487649533496</v>
      </c>
      <c r="J693">
        <v>79.942704264958806</v>
      </c>
    </row>
    <row r="694" spans="1:10" x14ac:dyDescent="0.25">
      <c r="A694" t="s">
        <v>696</v>
      </c>
      <c r="B694">
        <v>94</v>
      </c>
      <c r="C694">
        <v>122</v>
      </c>
      <c r="D694">
        <v>8.1389950716870398</v>
      </c>
      <c r="E694">
        <v>43.350342489476397</v>
      </c>
      <c r="F694">
        <v>35.342120024591402</v>
      </c>
      <c r="G694">
        <v>5721664</v>
      </c>
      <c r="H694">
        <v>8033943730</v>
      </c>
      <c r="I694">
        <v>30.3963957618023</v>
      </c>
      <c r="J694">
        <v>30.513531268363799</v>
      </c>
    </row>
    <row r="695" spans="1:10" x14ac:dyDescent="0.25">
      <c r="A695" t="s">
        <v>697</v>
      </c>
      <c r="B695">
        <v>99</v>
      </c>
      <c r="C695">
        <v>131</v>
      </c>
      <c r="D695">
        <v>10.784297867562501</v>
      </c>
      <c r="E695">
        <v>45.740285619557099</v>
      </c>
      <c r="F695">
        <v>30.033983925395798</v>
      </c>
      <c r="G695" s="1">
        <v>10673289</v>
      </c>
      <c r="H695">
        <v>8282759412</v>
      </c>
      <c r="I695">
        <v>27.752838028140101</v>
      </c>
      <c r="J695">
        <v>2.7625191171171899</v>
      </c>
    </row>
    <row r="696" spans="1:10" x14ac:dyDescent="0.25">
      <c r="A696" t="s">
        <v>698</v>
      </c>
      <c r="B696">
        <v>90</v>
      </c>
      <c r="C696">
        <v>118</v>
      </c>
      <c r="D696">
        <v>14.931417178137499</v>
      </c>
      <c r="E696">
        <v>40.851827762314002</v>
      </c>
      <c r="F696">
        <v>40.937141567157703</v>
      </c>
      <c r="G696">
        <v>3530641</v>
      </c>
      <c r="H696">
        <v>8338000688</v>
      </c>
      <c r="I696">
        <v>23.927637163463899</v>
      </c>
      <c r="J696">
        <v>23.8593264865221</v>
      </c>
    </row>
    <row r="697" spans="1:10" x14ac:dyDescent="0.25">
      <c r="A697" t="s">
        <v>699</v>
      </c>
      <c r="B697">
        <v>94</v>
      </c>
      <c r="C697">
        <v>118</v>
      </c>
      <c r="D697">
        <v>9.0902769208222995</v>
      </c>
      <c r="E697">
        <v>45.621594643583002</v>
      </c>
      <c r="F697">
        <v>45.481088366949699</v>
      </c>
      <c r="G697">
        <v>4937284</v>
      </c>
      <c r="H697">
        <v>7226126744</v>
      </c>
      <c r="I697">
        <v>31.1208395002309</v>
      </c>
      <c r="J697">
        <v>31.063812763195401</v>
      </c>
    </row>
    <row r="698" spans="1:10" x14ac:dyDescent="0.25">
      <c r="A698" t="s">
        <v>700</v>
      </c>
      <c r="B698">
        <v>100</v>
      </c>
      <c r="C698">
        <v>145</v>
      </c>
      <c r="D698">
        <v>2.7646188416722999</v>
      </c>
      <c r="E698">
        <v>32.389645573403598</v>
      </c>
      <c r="F698">
        <v>32.211168347731203</v>
      </c>
      <c r="G698">
        <v>4562496</v>
      </c>
      <c r="H698">
        <v>9976923741</v>
      </c>
      <c r="I698">
        <v>30.393787823531898</v>
      </c>
      <c r="J698">
        <v>4.7941424519078399</v>
      </c>
    </row>
    <row r="699" spans="1:10" x14ac:dyDescent="0.25">
      <c r="A699" t="s">
        <v>701</v>
      </c>
      <c r="B699">
        <v>95</v>
      </c>
      <c r="C699">
        <v>124</v>
      </c>
      <c r="D699">
        <v>4.1849161251184599</v>
      </c>
      <c r="E699">
        <v>39.103849160408103</v>
      </c>
      <c r="F699">
        <v>39.212454217885004</v>
      </c>
      <c r="G699">
        <v>4112784</v>
      </c>
      <c r="H699">
        <v>8332914928</v>
      </c>
      <c r="I699">
        <v>38.385537223455898</v>
      </c>
      <c r="J699">
        <v>38.240065716594401</v>
      </c>
    </row>
    <row r="700" spans="1:10" x14ac:dyDescent="0.25">
      <c r="A700" t="s">
        <v>702</v>
      </c>
      <c r="B700">
        <v>100</v>
      </c>
      <c r="C700">
        <v>154</v>
      </c>
      <c r="D700">
        <v>5.8962930940130303</v>
      </c>
      <c r="E700">
        <v>23.6692426525433</v>
      </c>
      <c r="F700">
        <v>23.696853627056001</v>
      </c>
      <c r="G700">
        <v>5410276</v>
      </c>
      <c r="H700">
        <v>11074590464</v>
      </c>
      <c r="I700">
        <v>20.348115031711998</v>
      </c>
      <c r="J700">
        <v>20.295288301851201</v>
      </c>
    </row>
    <row r="701" spans="1:10" x14ac:dyDescent="0.25">
      <c r="A701" t="s">
        <v>703</v>
      </c>
      <c r="B701">
        <v>98</v>
      </c>
      <c r="C701">
        <v>132</v>
      </c>
      <c r="D701">
        <v>6.9682567413785801</v>
      </c>
      <c r="E701">
        <v>53.762330588985201</v>
      </c>
      <c r="F701">
        <v>41.413955646343098</v>
      </c>
      <c r="G701">
        <v>7595536</v>
      </c>
      <c r="H701">
        <v>7941277945</v>
      </c>
      <c r="I701">
        <v>30.3982794742981</v>
      </c>
      <c r="J701">
        <v>30.523861989677599</v>
      </c>
    </row>
    <row r="702" spans="1:10" x14ac:dyDescent="0.25">
      <c r="A702" t="s">
        <v>704</v>
      </c>
      <c r="B702">
        <v>98</v>
      </c>
      <c r="C702">
        <v>145</v>
      </c>
      <c r="D702">
        <v>4.3295910585866704</v>
      </c>
      <c r="E702">
        <v>24.05593773835</v>
      </c>
      <c r="F702">
        <v>24.059501995385101</v>
      </c>
      <c r="G702">
        <v>7038409</v>
      </c>
      <c r="H702">
        <v>10658277096</v>
      </c>
      <c r="I702">
        <v>24.1733137506681</v>
      </c>
      <c r="J702">
        <v>24.300327161497599</v>
      </c>
    </row>
    <row r="703" spans="1:10" x14ac:dyDescent="0.25">
      <c r="A703" t="s">
        <v>705</v>
      </c>
      <c r="B703">
        <v>95</v>
      </c>
      <c r="C703">
        <v>125</v>
      </c>
      <c r="D703">
        <v>5.5275401516561899</v>
      </c>
      <c r="E703">
        <v>39.813290018650697</v>
      </c>
      <c r="F703">
        <v>39.621544379566203</v>
      </c>
      <c r="G703">
        <v>5447556</v>
      </c>
      <c r="H703">
        <v>7825595685</v>
      </c>
      <c r="I703">
        <v>30.989358876899601</v>
      </c>
      <c r="J703">
        <v>30.8196590158229</v>
      </c>
    </row>
    <row r="704" spans="1:10" x14ac:dyDescent="0.25">
      <c r="A704" t="s">
        <v>706</v>
      </c>
      <c r="B704">
        <v>14</v>
      </c>
      <c r="C704">
        <v>13</v>
      </c>
      <c r="D704" t="s">
        <v>3</v>
      </c>
      <c r="E704" t="s">
        <v>3</v>
      </c>
      <c r="F704" t="s">
        <v>3</v>
      </c>
      <c r="G704">
        <v>180625</v>
      </c>
      <c r="H704">
        <v>1380535995</v>
      </c>
      <c r="I704" t="s">
        <v>3</v>
      </c>
      <c r="J704" t="s">
        <v>3</v>
      </c>
    </row>
    <row r="705" spans="1:10" x14ac:dyDescent="0.25">
      <c r="A705" t="s">
        <v>707</v>
      </c>
      <c r="B705">
        <v>98</v>
      </c>
      <c r="C705">
        <v>141</v>
      </c>
      <c r="D705">
        <v>12.09379116819</v>
      </c>
      <c r="E705">
        <v>30.292272590977198</v>
      </c>
      <c r="F705">
        <v>5.6581979666336304</v>
      </c>
      <c r="G705">
        <v>1718721</v>
      </c>
      <c r="H705">
        <v>9853367316</v>
      </c>
      <c r="I705">
        <v>21.346546431851099</v>
      </c>
      <c r="J705">
        <v>21.319109104143799</v>
      </c>
    </row>
    <row r="706" spans="1:10" x14ac:dyDescent="0.25">
      <c r="A706" t="s">
        <v>708</v>
      </c>
      <c r="B706">
        <v>90</v>
      </c>
      <c r="C706">
        <v>120</v>
      </c>
      <c r="D706">
        <v>9.6598930784423001</v>
      </c>
      <c r="E706">
        <v>52.309825563795698</v>
      </c>
      <c r="F706">
        <v>26.909456873947001</v>
      </c>
      <c r="G706">
        <v>3258025</v>
      </c>
      <c r="H706">
        <v>8883917645</v>
      </c>
      <c r="I706">
        <v>42.745883743267299</v>
      </c>
      <c r="J706">
        <v>22.637665848158001</v>
      </c>
    </row>
    <row r="707" spans="1:10" x14ac:dyDescent="0.25">
      <c r="A707" t="s">
        <v>709</v>
      </c>
      <c r="B707">
        <v>100</v>
      </c>
      <c r="C707">
        <v>141</v>
      </c>
      <c r="D707">
        <v>3.1798301198641599</v>
      </c>
      <c r="E707">
        <v>26.1750618329093</v>
      </c>
      <c r="F707">
        <v>26.074184239891402</v>
      </c>
      <c r="G707">
        <v>4355569</v>
      </c>
      <c r="H707">
        <v>10780091853</v>
      </c>
      <c r="I707">
        <v>24.011566459226401</v>
      </c>
      <c r="J707">
        <v>6.97614921997714</v>
      </c>
    </row>
    <row r="708" spans="1:10" x14ac:dyDescent="0.25">
      <c r="A708" t="s">
        <v>710</v>
      </c>
      <c r="B708">
        <v>100</v>
      </c>
      <c r="C708">
        <v>141</v>
      </c>
      <c r="D708">
        <v>18.2650761920791</v>
      </c>
      <c r="E708">
        <v>30.5594943997631</v>
      </c>
      <c r="F708">
        <v>30.546256134897</v>
      </c>
      <c r="G708">
        <v>5574321</v>
      </c>
      <c r="H708">
        <v>10489943705</v>
      </c>
      <c r="I708">
        <v>25.852360124497999</v>
      </c>
      <c r="J708">
        <v>7.51495664131519</v>
      </c>
    </row>
    <row r="709" spans="1:10" x14ac:dyDescent="0.25">
      <c r="A709" t="s">
        <v>711</v>
      </c>
      <c r="B709">
        <v>96</v>
      </c>
      <c r="C709">
        <v>129</v>
      </c>
      <c r="D709">
        <v>6.61045285240405</v>
      </c>
      <c r="E709">
        <v>38.464590018602401</v>
      </c>
      <c r="F709">
        <v>38.487537783551801</v>
      </c>
      <c r="G709">
        <v>8265625</v>
      </c>
      <c r="H709">
        <v>8879862271</v>
      </c>
      <c r="I709">
        <v>30.118651518937799</v>
      </c>
      <c r="J709">
        <v>30.0935494310338</v>
      </c>
    </row>
    <row r="710" spans="1:10" x14ac:dyDescent="0.25">
      <c r="A710" t="s">
        <v>712</v>
      </c>
      <c r="B710">
        <v>34</v>
      </c>
      <c r="C710">
        <v>40</v>
      </c>
      <c r="D710">
        <v>25.559965171823801</v>
      </c>
      <c r="E710">
        <v>89.999565949228</v>
      </c>
      <c r="F710">
        <v>89.940761208542995</v>
      </c>
      <c r="G710">
        <v>2798929</v>
      </c>
      <c r="H710">
        <v>2719705799</v>
      </c>
      <c r="I710">
        <v>68.8518923749957</v>
      </c>
      <c r="J710">
        <v>68.805458469894106</v>
      </c>
    </row>
    <row r="711" spans="1:10" x14ac:dyDescent="0.25">
      <c r="A711" t="s">
        <v>713</v>
      </c>
      <c r="B711">
        <v>98</v>
      </c>
      <c r="C711">
        <v>125</v>
      </c>
      <c r="D711">
        <v>26.146841235580801</v>
      </c>
      <c r="E711">
        <v>57.675177896015498</v>
      </c>
      <c r="F711">
        <v>57.6160067913248</v>
      </c>
      <c r="G711">
        <v>3052009</v>
      </c>
      <c r="H711">
        <v>8133059075</v>
      </c>
      <c r="I711">
        <v>34.4695845723421</v>
      </c>
      <c r="J711">
        <v>34.464659459197598</v>
      </c>
    </row>
    <row r="712" spans="1:10" x14ac:dyDescent="0.25">
      <c r="A712" t="s">
        <v>714</v>
      </c>
      <c r="B712">
        <v>39</v>
      </c>
      <c r="C712">
        <v>50</v>
      </c>
      <c r="D712">
        <v>27.474431626277099</v>
      </c>
      <c r="E712">
        <v>68.078923333022999</v>
      </c>
      <c r="F712">
        <v>68.288889913454199</v>
      </c>
      <c r="G712">
        <v>3122289</v>
      </c>
      <c r="H712">
        <v>3263766119</v>
      </c>
      <c r="I712">
        <v>64.394543996837996</v>
      </c>
      <c r="J712">
        <v>64.323972218844403</v>
      </c>
    </row>
    <row r="713" spans="1:10" x14ac:dyDescent="0.25">
      <c r="A713" t="s">
        <v>715</v>
      </c>
      <c r="B713">
        <v>35</v>
      </c>
      <c r="C713">
        <v>41</v>
      </c>
      <c r="D713">
        <v>28.739795291688001</v>
      </c>
      <c r="E713">
        <v>70.652683887151994</v>
      </c>
      <c r="F713">
        <v>70.661656875032406</v>
      </c>
      <c r="G713">
        <v>312481</v>
      </c>
      <c r="H713">
        <v>2892182197</v>
      </c>
      <c r="I713">
        <v>72.784688486827903</v>
      </c>
      <c r="J713">
        <v>72.845621117128303</v>
      </c>
    </row>
    <row r="714" spans="1:10" x14ac:dyDescent="0.25">
      <c r="A714" t="s">
        <v>716</v>
      </c>
      <c r="B714">
        <v>38</v>
      </c>
      <c r="C714">
        <v>57</v>
      </c>
      <c r="D714">
        <v>19.0059841960367</v>
      </c>
      <c r="E714">
        <v>58.510228181236798</v>
      </c>
      <c r="F714">
        <v>58.483517965743701</v>
      </c>
      <c r="G714">
        <v>2502724</v>
      </c>
      <c r="H714">
        <v>3859298744</v>
      </c>
      <c r="I714">
        <v>52.462740021362698</v>
      </c>
      <c r="J714">
        <v>52.5546754903229</v>
      </c>
    </row>
    <row r="715" spans="1:10" x14ac:dyDescent="0.25">
      <c r="A715" t="s">
        <v>717</v>
      </c>
      <c r="B715">
        <v>11</v>
      </c>
      <c r="C715">
        <v>11</v>
      </c>
      <c r="D715" t="s">
        <v>3</v>
      </c>
      <c r="E715" t="s">
        <v>3</v>
      </c>
      <c r="F715" t="s">
        <v>3</v>
      </c>
      <c r="G715">
        <v>30625</v>
      </c>
      <c r="H715">
        <v>1329133439</v>
      </c>
      <c r="I715" t="s">
        <v>3</v>
      </c>
      <c r="J715" t="s">
        <v>3</v>
      </c>
    </row>
    <row r="716" spans="1:10" x14ac:dyDescent="0.25">
      <c r="A716" t="s">
        <v>718</v>
      </c>
      <c r="B716">
        <v>37</v>
      </c>
      <c r="C716">
        <v>49</v>
      </c>
      <c r="D716">
        <v>10.437475351118101</v>
      </c>
      <c r="E716">
        <v>58.457170707598699</v>
      </c>
      <c r="F716">
        <v>58.477331169037697</v>
      </c>
      <c r="G716">
        <v>1971216</v>
      </c>
      <c r="H716">
        <v>3557229745</v>
      </c>
      <c r="I716">
        <v>49.375115912441899</v>
      </c>
      <c r="J716">
        <v>49.530697465632102</v>
      </c>
    </row>
    <row r="717" spans="1:10" x14ac:dyDescent="0.25">
      <c r="A717" t="s">
        <v>719</v>
      </c>
      <c r="B717">
        <v>95</v>
      </c>
      <c r="C717">
        <v>128</v>
      </c>
      <c r="D717">
        <v>10.6849124000027</v>
      </c>
      <c r="E717">
        <v>29.732289333016102</v>
      </c>
      <c r="F717">
        <v>26.84267495301</v>
      </c>
      <c r="G717">
        <v>5121169</v>
      </c>
      <c r="H717">
        <v>9315955326</v>
      </c>
      <c r="I717">
        <v>29.840128677099699</v>
      </c>
      <c r="J717">
        <v>21.4635092605137</v>
      </c>
    </row>
    <row r="718" spans="1:10" x14ac:dyDescent="0.25">
      <c r="A718" t="s">
        <v>720</v>
      </c>
      <c r="B718">
        <v>100</v>
      </c>
      <c r="C718">
        <v>136</v>
      </c>
      <c r="D718">
        <v>3.4692676021483799</v>
      </c>
      <c r="E718">
        <v>28.809748043669501</v>
      </c>
      <c r="F718">
        <v>21.496656672423601</v>
      </c>
      <c r="G718">
        <v>9229444</v>
      </c>
      <c r="H718">
        <v>10177906811</v>
      </c>
      <c r="I718">
        <v>23.9979255753709</v>
      </c>
      <c r="J718">
        <v>24.125281205766999</v>
      </c>
    </row>
    <row r="719" spans="1:10" x14ac:dyDescent="0.25">
      <c r="A719" t="s">
        <v>721</v>
      </c>
      <c r="B719">
        <v>99</v>
      </c>
      <c r="C719">
        <v>137</v>
      </c>
      <c r="D719">
        <v>5.9792535107267</v>
      </c>
      <c r="E719">
        <v>27.101573363046398</v>
      </c>
      <c r="F719">
        <v>27.050618173637201</v>
      </c>
      <c r="G719">
        <v>7656289</v>
      </c>
      <c r="H719">
        <v>9558527117</v>
      </c>
      <c r="I719">
        <v>26.304117897004101</v>
      </c>
      <c r="J719">
        <v>25.475935775235499</v>
      </c>
    </row>
    <row r="720" spans="1:10" x14ac:dyDescent="0.25">
      <c r="A720" t="s">
        <v>722</v>
      </c>
      <c r="B720">
        <v>100</v>
      </c>
      <c r="C720">
        <v>127</v>
      </c>
      <c r="D720">
        <v>7.7651660184253002</v>
      </c>
      <c r="E720">
        <v>37.692499215631898</v>
      </c>
      <c r="F720">
        <v>37.704876640941599</v>
      </c>
      <c r="G720">
        <v>7441984</v>
      </c>
      <c r="H720">
        <v>8838427865</v>
      </c>
      <c r="I720">
        <v>33.497120281288602</v>
      </c>
      <c r="J720">
        <v>5.1340175210245</v>
      </c>
    </row>
    <row r="721" spans="1:10" x14ac:dyDescent="0.25">
      <c r="A721" t="s">
        <v>723</v>
      </c>
      <c r="B721">
        <v>98</v>
      </c>
      <c r="C721">
        <v>128</v>
      </c>
      <c r="D721">
        <v>6.5198017516569697</v>
      </c>
      <c r="E721">
        <v>39.190732105614501</v>
      </c>
      <c r="F721">
        <v>2.6326888036210998</v>
      </c>
      <c r="G721">
        <v>9162729</v>
      </c>
      <c r="H721">
        <v>9024209352</v>
      </c>
      <c r="I721">
        <v>33.463282487642502</v>
      </c>
      <c r="J721">
        <v>8.9177543496355192</v>
      </c>
    </row>
    <row r="722" spans="1:10" x14ac:dyDescent="0.25">
      <c r="A722" t="s">
        <v>724</v>
      </c>
      <c r="B722">
        <v>98</v>
      </c>
      <c r="C722">
        <v>128</v>
      </c>
      <c r="D722">
        <v>10.669782804496601</v>
      </c>
      <c r="E722">
        <v>45.423331689976997</v>
      </c>
      <c r="F722">
        <v>45.329099431484501</v>
      </c>
      <c r="G722">
        <v>8099716</v>
      </c>
      <c r="H722">
        <v>8576310926</v>
      </c>
      <c r="I722">
        <v>29.686107609699398</v>
      </c>
      <c r="J722">
        <v>12.361437414131901</v>
      </c>
    </row>
    <row r="723" spans="1:10" x14ac:dyDescent="0.25">
      <c r="A723" t="s">
        <v>725</v>
      </c>
      <c r="B723">
        <v>99</v>
      </c>
      <c r="C723">
        <v>128</v>
      </c>
      <c r="D723">
        <v>14.4207731275109</v>
      </c>
      <c r="E723">
        <v>43.871775413247398</v>
      </c>
      <c r="F723">
        <v>43.933167140934898</v>
      </c>
      <c r="G723">
        <v>6687396</v>
      </c>
      <c r="H723">
        <v>8598970738</v>
      </c>
      <c r="I723">
        <v>31.5855321668564</v>
      </c>
      <c r="J723">
        <v>31.5171694066626</v>
      </c>
    </row>
    <row r="724" spans="1:10" x14ac:dyDescent="0.25">
      <c r="A724" t="s">
        <v>726</v>
      </c>
      <c r="B724">
        <v>93</v>
      </c>
      <c r="C724">
        <v>130</v>
      </c>
      <c r="D724">
        <v>4.1589982531619398</v>
      </c>
      <c r="E724">
        <v>40.325956854733498</v>
      </c>
      <c r="F724">
        <v>13.598275157619</v>
      </c>
      <c r="G724">
        <v>9853321</v>
      </c>
      <c r="H724">
        <v>9378477011</v>
      </c>
      <c r="I724">
        <v>30.4950911657963</v>
      </c>
      <c r="J724">
        <v>30.5102374061155</v>
      </c>
    </row>
    <row r="725" spans="1:10" x14ac:dyDescent="0.25">
      <c r="A725" t="s">
        <v>727</v>
      </c>
      <c r="B725">
        <v>13</v>
      </c>
      <c r="C725">
        <v>13</v>
      </c>
      <c r="D725" t="s">
        <v>3</v>
      </c>
      <c r="E725" t="s">
        <v>3</v>
      </c>
      <c r="F725" t="s">
        <v>3</v>
      </c>
      <c r="G725">
        <v>202500</v>
      </c>
      <c r="H725">
        <v>1383827457</v>
      </c>
      <c r="I725" t="s">
        <v>3</v>
      </c>
      <c r="J725" t="s">
        <v>3</v>
      </c>
    </row>
    <row r="726" spans="1:10" x14ac:dyDescent="0.25">
      <c r="A726" t="s">
        <v>728</v>
      </c>
      <c r="B726">
        <v>100</v>
      </c>
      <c r="C726">
        <v>136</v>
      </c>
      <c r="D726">
        <v>8.0170930736553796</v>
      </c>
      <c r="E726">
        <v>34.432573091881402</v>
      </c>
      <c r="F726">
        <v>18.943557084793099</v>
      </c>
      <c r="G726">
        <v>6027025</v>
      </c>
      <c r="H726">
        <v>10377669155</v>
      </c>
      <c r="I726">
        <v>26.414818233987202</v>
      </c>
      <c r="J726">
        <v>9.0173488812157796</v>
      </c>
    </row>
    <row r="727" spans="1:10" x14ac:dyDescent="0.25">
      <c r="A727" t="s">
        <v>729</v>
      </c>
      <c r="B727">
        <v>100</v>
      </c>
      <c r="C727">
        <v>144</v>
      </c>
      <c r="D727">
        <v>6.8919572387490797</v>
      </c>
      <c r="E727">
        <v>29.958534213436</v>
      </c>
      <c r="F727">
        <v>30.081197810473402</v>
      </c>
      <c r="G727">
        <v>1392400</v>
      </c>
      <c r="H727">
        <v>10692581832</v>
      </c>
      <c r="I727">
        <v>25.350118098256601</v>
      </c>
      <c r="J727">
        <v>25.201938468159799</v>
      </c>
    </row>
    <row r="728" spans="1:10" x14ac:dyDescent="0.25">
      <c r="A728" t="s">
        <v>730</v>
      </c>
      <c r="B728">
        <v>98</v>
      </c>
      <c r="C728">
        <v>132</v>
      </c>
      <c r="D728">
        <v>7.2920589645827203</v>
      </c>
      <c r="E728">
        <v>31.437408147130402</v>
      </c>
      <c r="F728">
        <v>31.351051373818699</v>
      </c>
      <c r="G728">
        <v>7333264</v>
      </c>
      <c r="H728">
        <v>9649739171</v>
      </c>
      <c r="I728">
        <v>27.545419414461499</v>
      </c>
      <c r="J728">
        <v>27.384551643442599</v>
      </c>
    </row>
    <row r="729" spans="1:10" x14ac:dyDescent="0.25">
      <c r="A729" t="s">
        <v>731</v>
      </c>
      <c r="B729">
        <v>93</v>
      </c>
      <c r="C729">
        <v>120</v>
      </c>
      <c r="D729">
        <v>12.528807709151501</v>
      </c>
      <c r="E729">
        <v>42.789066582181697</v>
      </c>
      <c r="F729">
        <v>42.682046801346999</v>
      </c>
      <c r="G729">
        <v>7851204</v>
      </c>
      <c r="H729">
        <v>8101257362</v>
      </c>
      <c r="I729">
        <v>26.353272571645601</v>
      </c>
      <c r="J729">
        <v>26.3024574685654</v>
      </c>
    </row>
    <row r="730" spans="1:10" x14ac:dyDescent="0.25">
      <c r="A730" t="s">
        <v>732</v>
      </c>
      <c r="B730">
        <v>99</v>
      </c>
      <c r="C730">
        <v>145</v>
      </c>
      <c r="D730">
        <v>4.6563937010538403</v>
      </c>
      <c r="E730">
        <v>26.671006951729002</v>
      </c>
      <c r="F730">
        <v>2.00420333273083</v>
      </c>
      <c r="G730">
        <v>5890329</v>
      </c>
      <c r="H730">
        <v>10778586514</v>
      </c>
      <c r="I730">
        <v>28.2303174477351</v>
      </c>
      <c r="J730">
        <v>28.133501504352701</v>
      </c>
    </row>
    <row r="731" spans="1:10" x14ac:dyDescent="0.25">
      <c r="A731" t="s">
        <v>733</v>
      </c>
      <c r="B731">
        <v>95</v>
      </c>
      <c r="C731">
        <v>131</v>
      </c>
      <c r="D731">
        <v>4.4387163677046599</v>
      </c>
      <c r="E731">
        <v>49.986984628270797</v>
      </c>
      <c r="F731">
        <v>49.920182622272399</v>
      </c>
      <c r="G731">
        <v>6786025</v>
      </c>
      <c r="H731">
        <v>8938388367</v>
      </c>
      <c r="I731">
        <v>26.0524594293246</v>
      </c>
      <c r="J731">
        <v>25.947252398284299</v>
      </c>
    </row>
    <row r="732" spans="1:10" x14ac:dyDescent="0.25">
      <c r="A732" t="s">
        <v>734</v>
      </c>
      <c r="B732">
        <v>100</v>
      </c>
      <c r="C732">
        <v>136</v>
      </c>
      <c r="D732">
        <v>1.38035407344412</v>
      </c>
      <c r="E732">
        <v>34.0546200560646</v>
      </c>
      <c r="F732">
        <v>34.068562552734399</v>
      </c>
      <c r="G732">
        <v>5234944</v>
      </c>
      <c r="H732">
        <v>9850641762</v>
      </c>
      <c r="I732">
        <v>28.959213789486501</v>
      </c>
      <c r="J732">
        <v>29.0084035473967</v>
      </c>
    </row>
    <row r="733" spans="1:10" x14ac:dyDescent="0.25">
      <c r="A733" t="s">
        <v>735</v>
      </c>
      <c r="B733">
        <v>95</v>
      </c>
      <c r="C733">
        <v>122</v>
      </c>
      <c r="D733">
        <v>7.7651660184253002</v>
      </c>
      <c r="E733">
        <v>38.800615176988899</v>
      </c>
      <c r="F733">
        <v>38.6824178554536</v>
      </c>
      <c r="G733">
        <v>5832225</v>
      </c>
      <c r="H733">
        <v>8902220862</v>
      </c>
      <c r="I733">
        <v>30.130339982992599</v>
      </c>
      <c r="J733">
        <v>30.125540166032401</v>
      </c>
    </row>
    <row r="734" spans="1:10" x14ac:dyDescent="0.25">
      <c r="A734" t="s">
        <v>736</v>
      </c>
      <c r="B734">
        <v>98</v>
      </c>
      <c r="C734">
        <v>125</v>
      </c>
      <c r="D734">
        <v>5.7743259026632598</v>
      </c>
      <c r="E734">
        <v>56.908916733405803</v>
      </c>
      <c r="F734">
        <v>56.849730290590102</v>
      </c>
      <c r="G734">
        <v>6786025</v>
      </c>
      <c r="H734">
        <v>8330946898</v>
      </c>
      <c r="I734">
        <v>38.454698951595603</v>
      </c>
      <c r="J734">
        <v>38.339159851118403</v>
      </c>
    </row>
    <row r="735" spans="1:10" x14ac:dyDescent="0.25">
      <c r="A735" t="s">
        <v>737</v>
      </c>
      <c r="B735">
        <v>100</v>
      </c>
      <c r="C735">
        <v>129</v>
      </c>
      <c r="D735">
        <v>8.2208699840964794</v>
      </c>
      <c r="E735">
        <v>53.002785312339199</v>
      </c>
      <c r="F735">
        <v>53.012261016662997</v>
      </c>
      <c r="G735">
        <v>6477025</v>
      </c>
      <c r="H735">
        <v>8390143651</v>
      </c>
      <c r="I735">
        <v>41.7356454970408</v>
      </c>
      <c r="J735">
        <v>41.686171082435798</v>
      </c>
    </row>
    <row r="736" spans="1:10" x14ac:dyDescent="0.25">
      <c r="A736" t="s">
        <v>738</v>
      </c>
      <c r="B736">
        <v>12</v>
      </c>
      <c r="C736">
        <v>11</v>
      </c>
      <c r="D736" t="s">
        <v>3</v>
      </c>
      <c r="E736" t="s">
        <v>3</v>
      </c>
      <c r="F736" t="s">
        <v>3</v>
      </c>
      <c r="G736">
        <v>122500</v>
      </c>
      <c r="H736">
        <v>1257686253</v>
      </c>
      <c r="I736" t="s">
        <v>3</v>
      </c>
      <c r="J736" t="s">
        <v>3</v>
      </c>
    </row>
    <row r="737" spans="1:10" x14ac:dyDescent="0.25">
      <c r="A737" t="s">
        <v>739</v>
      </c>
      <c r="B737">
        <v>95</v>
      </c>
      <c r="C737">
        <v>126</v>
      </c>
      <c r="D737">
        <v>9.9041832129738907</v>
      </c>
      <c r="E737">
        <v>45.545632989911802</v>
      </c>
      <c r="F737">
        <v>34.976022531460899</v>
      </c>
      <c r="G737">
        <v>5489649</v>
      </c>
      <c r="H737">
        <v>9516172696</v>
      </c>
      <c r="I737">
        <v>29.0712005173961</v>
      </c>
      <c r="J737">
        <v>28.960197699364102</v>
      </c>
    </row>
    <row r="738" spans="1:10" x14ac:dyDescent="0.25">
      <c r="A738" t="s">
        <v>740</v>
      </c>
      <c r="B738">
        <v>93</v>
      </c>
      <c r="C738">
        <v>124</v>
      </c>
      <c r="D738">
        <v>9.0902769208223493</v>
      </c>
      <c r="E738">
        <v>37.104043770656503</v>
      </c>
      <c r="F738">
        <v>37.074293588271402</v>
      </c>
      <c r="G738">
        <v>9728161</v>
      </c>
      <c r="H738">
        <v>8432430112</v>
      </c>
      <c r="I738">
        <v>33.832742489635301</v>
      </c>
      <c r="J738">
        <v>33.8817725369803</v>
      </c>
    </row>
    <row r="739" spans="1:10" x14ac:dyDescent="0.25">
      <c r="A739" t="s">
        <v>741</v>
      </c>
      <c r="B739">
        <v>98</v>
      </c>
      <c r="C739">
        <v>128</v>
      </c>
      <c r="D739">
        <v>22.936630392792399</v>
      </c>
      <c r="E739">
        <v>54.526187016956399</v>
      </c>
      <c r="F739">
        <v>48.170063964157301</v>
      </c>
      <c r="G739">
        <v>6046681</v>
      </c>
      <c r="H739">
        <v>8762215302</v>
      </c>
      <c r="I739">
        <v>32.527131309597998</v>
      </c>
      <c r="J739">
        <v>32.4941842974956</v>
      </c>
    </row>
    <row r="740" spans="1:10" x14ac:dyDescent="0.25">
      <c r="A740" t="s">
        <v>742</v>
      </c>
      <c r="B740">
        <v>97</v>
      </c>
      <c r="C740">
        <v>124</v>
      </c>
      <c r="D740">
        <v>0.80369569398686902</v>
      </c>
      <c r="E740">
        <v>50.324758827646001</v>
      </c>
      <c r="F740">
        <v>13.220759202869999</v>
      </c>
      <c r="G740">
        <v>9740641</v>
      </c>
      <c r="H740">
        <v>8567526710</v>
      </c>
      <c r="I740">
        <v>33.451090684269801</v>
      </c>
      <c r="J740">
        <v>33.482468469935299</v>
      </c>
    </row>
    <row r="741" spans="1:10" x14ac:dyDescent="0.25">
      <c r="A741" t="s">
        <v>743</v>
      </c>
      <c r="B741">
        <v>95</v>
      </c>
      <c r="C741">
        <v>126</v>
      </c>
      <c r="D741">
        <v>6.1466256596467197</v>
      </c>
      <c r="E741">
        <v>41.8024468512005</v>
      </c>
      <c r="F741">
        <v>41.806534170512201</v>
      </c>
      <c r="G741">
        <v>6744409</v>
      </c>
      <c r="H741">
        <v>8654075838</v>
      </c>
      <c r="I741">
        <v>32.6813591231383</v>
      </c>
      <c r="J741">
        <v>32.518511073919903</v>
      </c>
    </row>
    <row r="742" spans="1:10" x14ac:dyDescent="0.25">
      <c r="A742" t="s">
        <v>744</v>
      </c>
      <c r="B742">
        <v>98</v>
      </c>
      <c r="C742">
        <v>144</v>
      </c>
      <c r="D742">
        <v>2.8481261364965702</v>
      </c>
      <c r="E742">
        <v>26.803517476260598</v>
      </c>
      <c r="F742">
        <v>26.636365502612101</v>
      </c>
      <c r="G742">
        <v>1885129</v>
      </c>
      <c r="H742">
        <v>11852789657</v>
      </c>
      <c r="I742">
        <v>23.448826714036802</v>
      </c>
      <c r="J742">
        <v>23.479399603403699</v>
      </c>
    </row>
    <row r="743" spans="1:10" x14ac:dyDescent="0.25">
      <c r="A743" t="s">
        <v>745</v>
      </c>
      <c r="B743">
        <v>96</v>
      </c>
      <c r="C743">
        <v>123</v>
      </c>
      <c r="D743">
        <v>9.04397873182557</v>
      </c>
      <c r="E743">
        <v>50.930799296008601</v>
      </c>
      <c r="F743">
        <v>50.993296449707898</v>
      </c>
      <c r="G743">
        <v>5645376</v>
      </c>
      <c r="H743">
        <v>7625944989</v>
      </c>
      <c r="I743">
        <v>27.902409081667798</v>
      </c>
      <c r="J743">
        <v>2.1981385090713799</v>
      </c>
    </row>
    <row r="744" spans="1:10" x14ac:dyDescent="0.25">
      <c r="A744" t="s">
        <v>746</v>
      </c>
      <c r="B744">
        <v>96</v>
      </c>
      <c r="C744">
        <v>134</v>
      </c>
      <c r="D744">
        <v>2.9425204563684701</v>
      </c>
      <c r="E744">
        <v>43.411871465583097</v>
      </c>
      <c r="F744">
        <v>43.404838523502598</v>
      </c>
      <c r="G744">
        <v>5875776</v>
      </c>
      <c r="H744">
        <v>8452843411</v>
      </c>
      <c r="I744">
        <v>23.659224115556601</v>
      </c>
      <c r="J744">
        <v>23.638314734659499</v>
      </c>
    </row>
    <row r="745" spans="1:10" x14ac:dyDescent="0.25">
      <c r="A745" t="s">
        <v>747</v>
      </c>
      <c r="B745">
        <v>95</v>
      </c>
      <c r="C745">
        <v>137</v>
      </c>
      <c r="D745">
        <v>12.4714230952004</v>
      </c>
      <c r="E745">
        <v>29.652823008828101</v>
      </c>
      <c r="F745">
        <v>18.4201759102768</v>
      </c>
      <c r="G745">
        <v>2873025</v>
      </c>
      <c r="H745">
        <v>10549074543</v>
      </c>
      <c r="I745">
        <v>26.076711173415202</v>
      </c>
      <c r="J745">
        <v>26.0941871805082</v>
      </c>
    </row>
    <row r="746" spans="1:10" x14ac:dyDescent="0.25">
      <c r="A746" t="s">
        <v>748</v>
      </c>
      <c r="B746">
        <v>98</v>
      </c>
      <c r="C746">
        <v>140</v>
      </c>
      <c r="D746">
        <v>7.1228929460375401</v>
      </c>
      <c r="E746">
        <v>37.187264609879797</v>
      </c>
      <c r="F746">
        <v>37.208407477419598</v>
      </c>
      <c r="G746">
        <v>1623076</v>
      </c>
      <c r="H746">
        <v>10121752929</v>
      </c>
      <c r="I746">
        <v>27.749923798476399</v>
      </c>
      <c r="J746">
        <v>27.640621157781201</v>
      </c>
    </row>
    <row r="747" spans="1:10" x14ac:dyDescent="0.25">
      <c r="A747" t="s">
        <v>749</v>
      </c>
      <c r="B747">
        <v>16</v>
      </c>
      <c r="C747">
        <v>15</v>
      </c>
      <c r="D747" t="s">
        <v>3</v>
      </c>
      <c r="E747" t="s">
        <v>3</v>
      </c>
      <c r="F747" t="s">
        <v>3</v>
      </c>
      <c r="G747">
        <v>455625</v>
      </c>
      <c r="H747">
        <v>1456333389</v>
      </c>
      <c r="I747" t="s">
        <v>3</v>
      </c>
      <c r="J747" t="s">
        <v>3</v>
      </c>
    </row>
    <row r="748" spans="1:10" x14ac:dyDescent="0.25">
      <c r="A748" t="s">
        <v>750</v>
      </c>
      <c r="B748">
        <v>96</v>
      </c>
      <c r="C748">
        <v>116</v>
      </c>
      <c r="D748">
        <v>12.724355685422299</v>
      </c>
      <c r="E748">
        <v>49.602261540225101</v>
      </c>
      <c r="F748">
        <v>49.535587827586298</v>
      </c>
      <c r="G748">
        <v>8614225</v>
      </c>
      <c r="H748">
        <v>8088716695</v>
      </c>
      <c r="I748">
        <v>35.6915366893083</v>
      </c>
      <c r="J748">
        <v>35.588893550314801</v>
      </c>
    </row>
    <row r="749" spans="1:10" x14ac:dyDescent="0.25">
      <c r="A749" t="s">
        <v>751</v>
      </c>
      <c r="B749">
        <v>95</v>
      </c>
      <c r="C749">
        <v>123</v>
      </c>
      <c r="D749">
        <v>7.4578121337523102</v>
      </c>
      <c r="E749">
        <v>49.113111353792299</v>
      </c>
      <c r="F749">
        <v>39.311965861635201</v>
      </c>
      <c r="G749">
        <v>4173849</v>
      </c>
      <c r="H749">
        <v>8181228676</v>
      </c>
      <c r="I749">
        <v>24.829902040712302</v>
      </c>
      <c r="J749">
        <v>24.844249830793</v>
      </c>
    </row>
    <row r="750" spans="1:10" x14ac:dyDescent="0.25">
      <c r="A750" t="s">
        <v>752</v>
      </c>
      <c r="B750">
        <v>92</v>
      </c>
      <c r="C750">
        <v>121</v>
      </c>
      <c r="D750">
        <v>3.2154839917482798</v>
      </c>
      <c r="E750">
        <v>40.534372579987497</v>
      </c>
      <c r="F750">
        <v>40.4924197389889</v>
      </c>
      <c r="G750">
        <v>8236900</v>
      </c>
      <c r="H750">
        <v>8067453896</v>
      </c>
      <c r="I750">
        <v>38.679740607675498</v>
      </c>
      <c r="J750">
        <v>38.752135143085503</v>
      </c>
    </row>
    <row r="751" spans="1:10" x14ac:dyDescent="0.25">
      <c r="A751" t="s">
        <v>753</v>
      </c>
      <c r="B751">
        <v>98</v>
      </c>
      <c r="C751">
        <v>150</v>
      </c>
      <c r="D751">
        <v>4.3987053549955899</v>
      </c>
      <c r="E751">
        <v>28.790644396178202</v>
      </c>
      <c r="F751">
        <v>28.826481081424902</v>
      </c>
      <c r="G751">
        <v>6091024</v>
      </c>
      <c r="H751">
        <v>11196810682</v>
      </c>
      <c r="I751">
        <v>27.028556949854998</v>
      </c>
      <c r="J751">
        <v>9.3553395809863904</v>
      </c>
    </row>
    <row r="752" spans="1:10" x14ac:dyDescent="0.25">
      <c r="A752" t="s">
        <v>754</v>
      </c>
      <c r="B752">
        <v>96</v>
      </c>
      <c r="C752">
        <v>137</v>
      </c>
      <c r="D752">
        <v>8.2127801892858301</v>
      </c>
      <c r="E752">
        <v>37.500476782752301</v>
      </c>
      <c r="F752">
        <v>37.381401499264697</v>
      </c>
      <c r="G752">
        <v>4571044</v>
      </c>
      <c r="H752">
        <v>9659644728</v>
      </c>
      <c r="I752">
        <v>30.946296360914399</v>
      </c>
      <c r="J752">
        <v>31.097060483370502</v>
      </c>
    </row>
    <row r="753" spans="1:10" x14ac:dyDescent="0.25">
      <c r="A753" t="s">
        <v>755</v>
      </c>
      <c r="B753">
        <v>98</v>
      </c>
      <c r="C753">
        <v>138</v>
      </c>
      <c r="D753">
        <v>6.34019174590986</v>
      </c>
      <c r="E753">
        <v>31.044506574516099</v>
      </c>
      <c r="F753">
        <v>30.987943410904698</v>
      </c>
      <c r="G753">
        <v>9467929</v>
      </c>
      <c r="H753">
        <v>9880060019</v>
      </c>
      <c r="I753">
        <v>25.230373994779502</v>
      </c>
      <c r="J753">
        <v>25.028736449081499</v>
      </c>
    </row>
    <row r="754" spans="1:10" x14ac:dyDescent="0.25">
      <c r="A754" t="s">
        <v>756</v>
      </c>
      <c r="B754">
        <v>99</v>
      </c>
      <c r="C754">
        <v>138</v>
      </c>
      <c r="D754">
        <v>4.5459108591368196</v>
      </c>
      <c r="E754">
        <v>28.1737523341539</v>
      </c>
      <c r="F754">
        <v>28.1988336030517</v>
      </c>
      <c r="G754">
        <v>8173881</v>
      </c>
      <c r="H754">
        <v>9903637802</v>
      </c>
      <c r="I754">
        <v>25.416480363300799</v>
      </c>
      <c r="J754">
        <v>15.282134895928699</v>
      </c>
    </row>
    <row r="755" spans="1:10" x14ac:dyDescent="0.25">
      <c r="A755" t="s">
        <v>757</v>
      </c>
      <c r="B755">
        <v>95</v>
      </c>
      <c r="C755">
        <v>123</v>
      </c>
      <c r="D755">
        <v>13.069317896282101</v>
      </c>
      <c r="E755">
        <v>47.561845915090103</v>
      </c>
      <c r="F755">
        <v>47.613721920804899</v>
      </c>
      <c r="G755">
        <v>4835601</v>
      </c>
      <c r="H755">
        <v>9127282218</v>
      </c>
      <c r="I755">
        <v>34.558694324219303</v>
      </c>
      <c r="J755">
        <v>22.540149100675698</v>
      </c>
    </row>
    <row r="756" spans="1:10" x14ac:dyDescent="0.25">
      <c r="A756" t="s">
        <v>758</v>
      </c>
      <c r="B756">
        <v>95</v>
      </c>
      <c r="C756">
        <v>137</v>
      </c>
      <c r="D756">
        <v>3.0338551588877398</v>
      </c>
      <c r="E756">
        <v>34.851045768631302</v>
      </c>
      <c r="F756">
        <v>16.658104278397101</v>
      </c>
      <c r="G756">
        <v>9653449</v>
      </c>
      <c r="H756">
        <v>9612355540</v>
      </c>
      <c r="I756">
        <v>22.692512548517801</v>
      </c>
      <c r="J756">
        <v>22.7187330163087</v>
      </c>
    </row>
    <row r="757" spans="1:10" x14ac:dyDescent="0.25">
      <c r="A757" t="s">
        <v>759</v>
      </c>
      <c r="B757">
        <v>98</v>
      </c>
      <c r="C757">
        <v>123</v>
      </c>
      <c r="D757">
        <v>6.0857511195175897</v>
      </c>
      <c r="E757">
        <v>39.935249018495298</v>
      </c>
      <c r="F757">
        <v>39.955337916640303</v>
      </c>
      <c r="G757">
        <v>2879809</v>
      </c>
      <c r="H757">
        <v>8111103900</v>
      </c>
      <c r="I757">
        <v>36.154910313251499</v>
      </c>
      <c r="J757">
        <v>36.186019870963101</v>
      </c>
    </row>
    <row r="758" spans="1:10" x14ac:dyDescent="0.25">
      <c r="A758" t="s">
        <v>760</v>
      </c>
      <c r="B758">
        <v>10</v>
      </c>
      <c r="C758">
        <v>10</v>
      </c>
      <c r="D758" t="s">
        <v>3</v>
      </c>
      <c r="E758" t="s">
        <v>3</v>
      </c>
      <c r="F758" t="s">
        <v>3</v>
      </c>
      <c r="G758">
        <v>122500</v>
      </c>
      <c r="H758">
        <v>1197916949</v>
      </c>
      <c r="I758" t="s">
        <v>3</v>
      </c>
      <c r="J758" t="s">
        <v>3</v>
      </c>
    </row>
    <row r="759" spans="1:10" x14ac:dyDescent="0.25">
      <c r="A759" t="s">
        <v>761</v>
      </c>
      <c r="B759">
        <v>98</v>
      </c>
      <c r="C759">
        <v>139</v>
      </c>
      <c r="D759">
        <v>2.00955381302122</v>
      </c>
      <c r="E759">
        <v>25.406757650601101</v>
      </c>
      <c r="F759">
        <v>20.4270099630698</v>
      </c>
      <c r="G759">
        <v>9492561</v>
      </c>
      <c r="H759">
        <v>10385305716</v>
      </c>
      <c r="I759">
        <v>25.692658379541601</v>
      </c>
      <c r="J759">
        <v>25.7159145652371</v>
      </c>
    </row>
    <row r="760" spans="1:10" x14ac:dyDescent="0.25">
      <c r="A760" t="s">
        <v>762</v>
      </c>
      <c r="B760">
        <v>99</v>
      </c>
      <c r="C760">
        <v>120</v>
      </c>
      <c r="D760">
        <v>11.867731897566101</v>
      </c>
      <c r="E760">
        <v>57.926250278113798</v>
      </c>
      <c r="F760">
        <v>41.967256885036598</v>
      </c>
      <c r="G760">
        <v>3916441</v>
      </c>
      <c r="H760">
        <v>8176793902</v>
      </c>
      <c r="I760">
        <v>40.923579655957298</v>
      </c>
      <c r="J760">
        <v>40.718069825969401</v>
      </c>
    </row>
    <row r="761" spans="1:10" x14ac:dyDescent="0.25">
      <c r="A761" t="s">
        <v>763</v>
      </c>
      <c r="B761">
        <v>33</v>
      </c>
      <c r="C761">
        <v>41</v>
      </c>
      <c r="D761">
        <v>23.299463260682501</v>
      </c>
      <c r="E761">
        <v>67.891350247617595</v>
      </c>
      <c r="F761">
        <v>67.757003036729103</v>
      </c>
      <c r="G761">
        <v>1658944</v>
      </c>
      <c r="H761">
        <v>2913919694</v>
      </c>
      <c r="I761">
        <v>58.6926848761222</v>
      </c>
      <c r="J761">
        <v>58.826695391484698</v>
      </c>
    </row>
    <row r="762" spans="1:10" x14ac:dyDescent="0.25">
      <c r="A762" t="s">
        <v>764</v>
      </c>
      <c r="B762">
        <v>95</v>
      </c>
      <c r="C762">
        <v>126</v>
      </c>
      <c r="D762">
        <v>8.7461622625552096</v>
      </c>
      <c r="E762">
        <v>44.893289273595997</v>
      </c>
      <c r="F762">
        <v>44.825143465693699</v>
      </c>
      <c r="G762">
        <v>2660161</v>
      </c>
      <c r="H762">
        <v>7597449813</v>
      </c>
      <c r="I762">
        <v>33.936149680880099</v>
      </c>
      <c r="J762">
        <v>33.967572253264002</v>
      </c>
    </row>
    <row r="763" spans="1:10" x14ac:dyDescent="0.25">
      <c r="A763" t="s">
        <v>765</v>
      </c>
      <c r="B763">
        <v>37</v>
      </c>
      <c r="C763">
        <v>44</v>
      </c>
      <c r="D763">
        <v>19.179008025810699</v>
      </c>
      <c r="E763">
        <v>71.0120135463726</v>
      </c>
      <c r="F763">
        <v>70.921627021145397</v>
      </c>
      <c r="G763">
        <v>687241</v>
      </c>
      <c r="H763">
        <v>2860703933</v>
      </c>
      <c r="I763">
        <v>56.6517241935545</v>
      </c>
      <c r="J763">
        <v>56.744924986093402</v>
      </c>
    </row>
    <row r="764" spans="1:10" x14ac:dyDescent="0.25">
      <c r="A764" t="s">
        <v>766</v>
      </c>
      <c r="B764">
        <v>97</v>
      </c>
      <c r="C764">
        <v>133</v>
      </c>
      <c r="D764">
        <v>8.4225129801524705</v>
      </c>
      <c r="E764">
        <v>38.250080041924001</v>
      </c>
      <c r="F764">
        <v>38.2074912378813</v>
      </c>
      <c r="G764">
        <v>7033104</v>
      </c>
      <c r="H764">
        <v>8573434378</v>
      </c>
      <c r="I764">
        <v>28.2721096338393</v>
      </c>
      <c r="J764">
        <v>3.5486819739043298</v>
      </c>
    </row>
    <row r="765" spans="1:10" x14ac:dyDescent="0.25">
      <c r="A765" t="s">
        <v>767</v>
      </c>
      <c r="B765">
        <v>37</v>
      </c>
      <c r="C765">
        <v>47</v>
      </c>
      <c r="D765">
        <v>53.972626614896399</v>
      </c>
      <c r="E765">
        <v>85.687107717968999</v>
      </c>
      <c r="F765">
        <v>85.223999575014005</v>
      </c>
      <c r="G765">
        <v>518400</v>
      </c>
      <c r="H765">
        <v>2960768674</v>
      </c>
      <c r="I765">
        <v>75.798474592526205</v>
      </c>
      <c r="J765">
        <v>75.803299196181598</v>
      </c>
    </row>
    <row r="766" spans="1:10" x14ac:dyDescent="0.25">
      <c r="A766" t="s">
        <v>768</v>
      </c>
      <c r="B766">
        <v>33</v>
      </c>
      <c r="C766">
        <v>37</v>
      </c>
      <c r="D766" t="s">
        <v>3</v>
      </c>
      <c r="E766" t="s">
        <v>3</v>
      </c>
      <c r="F766" t="s">
        <v>3</v>
      </c>
      <c r="G766">
        <v>1000000</v>
      </c>
      <c r="H766">
        <v>2382279962</v>
      </c>
      <c r="I766" t="s">
        <v>3</v>
      </c>
      <c r="J766" t="s">
        <v>3</v>
      </c>
    </row>
    <row r="767" spans="1:10" x14ac:dyDescent="0.25">
      <c r="A767" t="s">
        <v>769</v>
      </c>
      <c r="B767">
        <v>35</v>
      </c>
      <c r="C767">
        <v>46</v>
      </c>
      <c r="D767">
        <v>14.1864942935606</v>
      </c>
      <c r="E767">
        <v>66.589440949497401</v>
      </c>
      <c r="F767">
        <v>66.634366870670902</v>
      </c>
      <c r="G767">
        <v>2399401</v>
      </c>
      <c r="H767">
        <v>3095205855</v>
      </c>
      <c r="I767">
        <v>63.387658167763298</v>
      </c>
      <c r="J767">
        <v>63.328121780364697</v>
      </c>
    </row>
    <row r="768" spans="1:10" x14ac:dyDescent="0.25">
      <c r="A768" t="s">
        <v>770</v>
      </c>
      <c r="B768">
        <v>98</v>
      </c>
      <c r="C768">
        <v>134</v>
      </c>
      <c r="D768">
        <v>4.0444855741810102</v>
      </c>
      <c r="E768">
        <v>40.099734208005401</v>
      </c>
      <c r="F768">
        <v>40.113384755570003</v>
      </c>
      <c r="G768">
        <v>2715904</v>
      </c>
      <c r="H768">
        <v>8964037397</v>
      </c>
      <c r="I768">
        <v>26.0267049451211</v>
      </c>
      <c r="J768">
        <v>25.760417910415001</v>
      </c>
    </row>
    <row r="769" spans="1:10" x14ac:dyDescent="0.25">
      <c r="A769" t="s">
        <v>771</v>
      </c>
      <c r="B769">
        <v>10</v>
      </c>
      <c r="C769">
        <v>10</v>
      </c>
      <c r="D769" t="s">
        <v>3</v>
      </c>
      <c r="E769" t="s">
        <v>3</v>
      </c>
      <c r="F769" t="s">
        <v>3</v>
      </c>
      <c r="G769">
        <v>122500</v>
      </c>
      <c r="H769">
        <v>1148905000</v>
      </c>
      <c r="I769" t="s">
        <v>3</v>
      </c>
      <c r="J769" t="s">
        <v>3</v>
      </c>
    </row>
    <row r="770" spans="1:10" x14ac:dyDescent="0.25">
      <c r="A770" t="s">
        <v>772</v>
      </c>
      <c r="B770">
        <v>93</v>
      </c>
      <c r="C770">
        <v>118</v>
      </c>
      <c r="D770">
        <v>7.7218258001309996</v>
      </c>
      <c r="E770">
        <v>50.924628343084002</v>
      </c>
      <c r="F770">
        <v>50.9312803729024</v>
      </c>
      <c r="G770">
        <v>6330256</v>
      </c>
      <c r="H770">
        <v>7412131017</v>
      </c>
      <c r="I770">
        <v>44.837594093965699</v>
      </c>
      <c r="J770">
        <v>44.808927357431898</v>
      </c>
    </row>
    <row r="771" spans="1:10" x14ac:dyDescent="0.25">
      <c r="A771" t="s">
        <v>773</v>
      </c>
      <c r="B771">
        <v>93</v>
      </c>
      <c r="C771">
        <v>123</v>
      </c>
      <c r="D771">
        <v>4.0856167799747896</v>
      </c>
      <c r="E771">
        <v>37.131544870835903</v>
      </c>
      <c r="F771">
        <v>21.955225027103001</v>
      </c>
      <c r="G771" s="1">
        <v>10163344</v>
      </c>
      <c r="H771">
        <v>8069447220</v>
      </c>
      <c r="I771">
        <v>30.209256084362501</v>
      </c>
      <c r="J771">
        <v>22.6215815913495</v>
      </c>
    </row>
    <row r="772" spans="1:10" x14ac:dyDescent="0.25">
      <c r="A772" t="s">
        <v>774</v>
      </c>
      <c r="B772">
        <v>98</v>
      </c>
      <c r="C772">
        <v>141</v>
      </c>
      <c r="D772">
        <v>3.67449952082967</v>
      </c>
      <c r="E772">
        <v>33.080961026900397</v>
      </c>
      <c r="F772">
        <v>4.56043562478549</v>
      </c>
      <c r="G772">
        <v>2732409</v>
      </c>
      <c r="H772">
        <v>9633002611</v>
      </c>
      <c r="I772">
        <v>30.8945651820762</v>
      </c>
      <c r="J772">
        <v>30.848407195026699</v>
      </c>
    </row>
    <row r="773" spans="1:10" x14ac:dyDescent="0.25">
      <c r="A773" t="s">
        <v>775</v>
      </c>
      <c r="B773">
        <v>92</v>
      </c>
      <c r="C773">
        <v>136</v>
      </c>
      <c r="D773">
        <v>6.0090059574944803</v>
      </c>
      <c r="E773">
        <v>42.486944004810198</v>
      </c>
      <c r="F773">
        <v>42.487726969987897</v>
      </c>
      <c r="G773">
        <v>3655744</v>
      </c>
      <c r="H773">
        <v>9146506217</v>
      </c>
      <c r="I773">
        <v>30.192735825712401</v>
      </c>
      <c r="J773">
        <v>30.1683303760916</v>
      </c>
    </row>
    <row r="774" spans="1:10" x14ac:dyDescent="0.25">
      <c r="A774" t="s">
        <v>776</v>
      </c>
      <c r="B774">
        <v>99</v>
      </c>
      <c r="C774">
        <v>137</v>
      </c>
      <c r="D774">
        <v>1.2138957037232601</v>
      </c>
      <c r="E774">
        <v>31.030889840046701</v>
      </c>
      <c r="F774">
        <v>31.1553497530351</v>
      </c>
      <c r="G774">
        <v>3655744</v>
      </c>
      <c r="H774">
        <v>9297619151</v>
      </c>
      <c r="I774">
        <v>26.937165932535802</v>
      </c>
      <c r="J774">
        <v>15.2268831762741</v>
      </c>
    </row>
    <row r="775" spans="1:10" x14ac:dyDescent="0.25">
      <c r="A775" t="s">
        <v>777</v>
      </c>
      <c r="B775">
        <v>92</v>
      </c>
      <c r="C775">
        <v>118</v>
      </c>
      <c r="D775">
        <v>9.46232220802559</v>
      </c>
      <c r="E775">
        <v>56.361797134868397</v>
      </c>
      <c r="F775">
        <v>56.110850962287202</v>
      </c>
      <c r="G775">
        <v>4928400</v>
      </c>
      <c r="H775">
        <v>7234671566</v>
      </c>
      <c r="I775">
        <v>36.633886312010702</v>
      </c>
      <c r="J775">
        <v>36.878708540437799</v>
      </c>
    </row>
    <row r="776" spans="1:10" x14ac:dyDescent="0.25">
      <c r="A776" t="s">
        <v>778</v>
      </c>
      <c r="B776">
        <v>97</v>
      </c>
      <c r="C776">
        <v>127</v>
      </c>
      <c r="D776">
        <v>10.407711312489999</v>
      </c>
      <c r="E776">
        <v>50.663542873880701</v>
      </c>
      <c r="F776">
        <v>50.475442139289797</v>
      </c>
      <c r="G776">
        <v>2531281</v>
      </c>
      <c r="H776">
        <v>8227913121</v>
      </c>
      <c r="I776">
        <v>33.006137751764598</v>
      </c>
      <c r="J776">
        <v>32.816027866581102</v>
      </c>
    </row>
    <row r="777" spans="1:10" x14ac:dyDescent="0.25">
      <c r="A777" t="s">
        <v>779</v>
      </c>
      <c r="B777">
        <v>96</v>
      </c>
      <c r="C777">
        <v>127</v>
      </c>
      <c r="D777">
        <v>1.7939122690517499</v>
      </c>
      <c r="E777">
        <v>42.812183507516302</v>
      </c>
      <c r="F777">
        <v>42.911064826460397</v>
      </c>
      <c r="G777">
        <v>8520561</v>
      </c>
      <c r="H777">
        <v>8053765061</v>
      </c>
      <c r="I777">
        <v>27.3379580393864</v>
      </c>
      <c r="J777">
        <v>3.2970857199260499</v>
      </c>
    </row>
    <row r="778" spans="1:10" x14ac:dyDescent="0.25">
      <c r="A778" t="s">
        <v>780</v>
      </c>
      <c r="B778">
        <v>98</v>
      </c>
      <c r="C778">
        <v>120</v>
      </c>
      <c r="D778">
        <v>13.5704343851614</v>
      </c>
      <c r="E778">
        <v>61.202642241695301</v>
      </c>
      <c r="F778">
        <v>61.042227407828499</v>
      </c>
      <c r="G778">
        <v>5382400</v>
      </c>
      <c r="H778">
        <v>7536355289</v>
      </c>
      <c r="I778">
        <v>36.863231689676603</v>
      </c>
      <c r="J778">
        <v>36.748589876317297</v>
      </c>
    </row>
    <row r="779" spans="1:10" x14ac:dyDescent="0.25">
      <c r="A779" t="s">
        <v>781</v>
      </c>
      <c r="B779">
        <v>96</v>
      </c>
      <c r="C779">
        <v>133</v>
      </c>
      <c r="D779">
        <v>15.859366266605599</v>
      </c>
      <c r="E779">
        <v>33.027475066066998</v>
      </c>
      <c r="F779">
        <v>32.835879482913803</v>
      </c>
      <c r="G779">
        <v>6517809</v>
      </c>
      <c r="H779">
        <v>9136082784</v>
      </c>
      <c r="I779">
        <v>29.150144440825699</v>
      </c>
      <c r="J779">
        <v>29.186504009544301</v>
      </c>
    </row>
    <row r="780" spans="1:10" x14ac:dyDescent="0.25">
      <c r="A780" t="s">
        <v>782</v>
      </c>
      <c r="B780">
        <v>14</v>
      </c>
      <c r="C780">
        <v>18</v>
      </c>
      <c r="D780">
        <v>33.690067525979799</v>
      </c>
      <c r="E780" t="s">
        <v>3</v>
      </c>
      <c r="F780" t="s">
        <v>3</v>
      </c>
      <c r="G780">
        <v>58081</v>
      </c>
      <c r="H780">
        <v>1533540824</v>
      </c>
      <c r="I780">
        <v>89.979896128583903</v>
      </c>
      <c r="J780">
        <v>89.900140248031406</v>
      </c>
    </row>
    <row r="781" spans="1:10" x14ac:dyDescent="0.25">
      <c r="A781" t="s">
        <v>783</v>
      </c>
      <c r="B781">
        <v>96</v>
      </c>
      <c r="C781">
        <v>127</v>
      </c>
      <c r="D781">
        <v>7.5946433685914201</v>
      </c>
      <c r="E781">
        <v>48.652219340768099</v>
      </c>
      <c r="F781">
        <v>48.597074329323398</v>
      </c>
      <c r="G781">
        <v>6853924</v>
      </c>
      <c r="H781">
        <v>7929251065</v>
      </c>
      <c r="I781">
        <v>30.875345123256501</v>
      </c>
      <c r="J781">
        <v>19.980413038472399</v>
      </c>
    </row>
    <row r="782" spans="1:10" x14ac:dyDescent="0.25">
      <c r="A782" t="s">
        <v>784</v>
      </c>
      <c r="B782">
        <v>96</v>
      </c>
      <c r="C782">
        <v>125</v>
      </c>
      <c r="D782">
        <v>6.8427734126309101</v>
      </c>
      <c r="E782">
        <v>59.728841928142799</v>
      </c>
      <c r="F782">
        <v>35.398546326915202</v>
      </c>
      <c r="G782">
        <v>3912484</v>
      </c>
      <c r="H782">
        <v>8077620561</v>
      </c>
      <c r="I782">
        <v>29.219042254125899</v>
      </c>
      <c r="J782">
        <v>22.424534219582402</v>
      </c>
    </row>
    <row r="783" spans="1:10" x14ac:dyDescent="0.25">
      <c r="A783" t="s">
        <v>785</v>
      </c>
      <c r="B783">
        <v>96</v>
      </c>
      <c r="C783">
        <v>139</v>
      </c>
      <c r="D783">
        <v>8.1301023541559196</v>
      </c>
      <c r="E783">
        <v>33.860567029386203</v>
      </c>
      <c r="F783">
        <v>33.893198177732202</v>
      </c>
      <c r="G783">
        <v>1860496</v>
      </c>
      <c r="H783">
        <v>9741125724</v>
      </c>
      <c r="I783">
        <v>27.166141269166701</v>
      </c>
      <c r="J783">
        <v>27.234616394487698</v>
      </c>
    </row>
    <row r="784" spans="1:10" x14ac:dyDescent="0.25">
      <c r="A784" t="s">
        <v>786</v>
      </c>
      <c r="B784">
        <v>96</v>
      </c>
      <c r="C784">
        <v>112</v>
      </c>
      <c r="D784">
        <v>6.8847380873875696</v>
      </c>
      <c r="E784">
        <v>67.0348658437007</v>
      </c>
      <c r="F784">
        <v>66.819307754041006</v>
      </c>
      <c r="G784">
        <v>4301476</v>
      </c>
      <c r="H784">
        <v>6807245969</v>
      </c>
      <c r="I784">
        <v>50.951590021211899</v>
      </c>
      <c r="J784">
        <v>50.895696231008998</v>
      </c>
    </row>
    <row r="785" spans="1:10" x14ac:dyDescent="0.25">
      <c r="A785" t="s">
        <v>787</v>
      </c>
      <c r="B785">
        <v>92</v>
      </c>
      <c r="C785">
        <v>120</v>
      </c>
      <c r="D785">
        <v>10.3148204924294</v>
      </c>
      <c r="E785">
        <v>50.613536353291998</v>
      </c>
      <c r="F785">
        <v>50.659130675896698</v>
      </c>
      <c r="G785">
        <v>6066369</v>
      </c>
      <c r="H785">
        <v>7863939954</v>
      </c>
      <c r="I785">
        <v>41.176845080923201</v>
      </c>
      <c r="J785">
        <v>41.097726019156397</v>
      </c>
    </row>
    <row r="786" spans="1:10" x14ac:dyDescent="0.25">
      <c r="A786" t="s">
        <v>788</v>
      </c>
      <c r="B786">
        <v>99</v>
      </c>
      <c r="C786">
        <v>129</v>
      </c>
      <c r="D786">
        <v>17.9279197620072</v>
      </c>
      <c r="E786">
        <v>49.448875350004997</v>
      </c>
      <c r="F786">
        <v>49.350035884245401</v>
      </c>
      <c r="G786">
        <v>3122289</v>
      </c>
      <c r="H786">
        <v>8309890789</v>
      </c>
      <c r="I786">
        <v>30.173880154512499</v>
      </c>
      <c r="J786">
        <v>22.7270616187886</v>
      </c>
    </row>
    <row r="787" spans="1:10" x14ac:dyDescent="0.25">
      <c r="A787" t="s">
        <v>789</v>
      </c>
      <c r="B787">
        <v>99</v>
      </c>
      <c r="C787">
        <v>140</v>
      </c>
      <c r="D787">
        <v>7.85331330197819</v>
      </c>
      <c r="E787">
        <v>27.1562525021616</v>
      </c>
      <c r="F787">
        <v>27.3131957171667</v>
      </c>
      <c r="G787">
        <v>8265625</v>
      </c>
      <c r="H787">
        <v>9856978906</v>
      </c>
      <c r="I787">
        <v>27.5747274886197</v>
      </c>
      <c r="J787">
        <v>27.499574182106699</v>
      </c>
    </row>
    <row r="788" spans="1:10" x14ac:dyDescent="0.25">
      <c r="A788" t="s">
        <v>790</v>
      </c>
      <c r="B788">
        <v>94</v>
      </c>
      <c r="C788">
        <v>131</v>
      </c>
      <c r="D788">
        <v>1.83029158384057</v>
      </c>
      <c r="E788">
        <v>36.372439260577103</v>
      </c>
      <c r="F788">
        <v>36.403667062346699</v>
      </c>
      <c r="G788">
        <v>6215049</v>
      </c>
      <c r="H788">
        <v>8847544727</v>
      </c>
      <c r="I788">
        <v>21.224638751861601</v>
      </c>
      <c r="J788">
        <v>16.4165711674537</v>
      </c>
    </row>
    <row r="789" spans="1:10" x14ac:dyDescent="0.25">
      <c r="A789" t="s">
        <v>791</v>
      </c>
      <c r="B789">
        <v>34</v>
      </c>
      <c r="C789">
        <v>40</v>
      </c>
      <c r="D789">
        <v>72.474431626277095</v>
      </c>
      <c r="E789">
        <v>85.746525861862693</v>
      </c>
      <c r="F789">
        <v>85.727878064748296</v>
      </c>
      <c r="G789">
        <v>3625216</v>
      </c>
      <c r="H789">
        <v>2676437495</v>
      </c>
      <c r="I789">
        <v>79.853331810917197</v>
      </c>
      <c r="J789">
        <v>79.755103814087803</v>
      </c>
    </row>
    <row r="790" spans="1:10" x14ac:dyDescent="0.25">
      <c r="A790" t="s">
        <v>792</v>
      </c>
      <c r="B790">
        <v>36</v>
      </c>
      <c r="C790">
        <v>46</v>
      </c>
      <c r="D790">
        <v>11.099459128663501</v>
      </c>
      <c r="E790">
        <v>60.826393871741402</v>
      </c>
      <c r="F790">
        <v>45.609091353823402</v>
      </c>
      <c r="G790">
        <v>1918225</v>
      </c>
      <c r="H790">
        <v>3317960657</v>
      </c>
      <c r="I790">
        <v>60.747137531479702</v>
      </c>
      <c r="J790">
        <v>60.781127115418897</v>
      </c>
    </row>
    <row r="791" spans="1:10" x14ac:dyDescent="0.25">
      <c r="A791" t="s">
        <v>793</v>
      </c>
      <c r="B791">
        <v>51</v>
      </c>
      <c r="C791">
        <v>64</v>
      </c>
      <c r="D791">
        <v>21.317912275461499</v>
      </c>
      <c r="E791">
        <v>64.769807278844297</v>
      </c>
      <c r="F791">
        <v>64.675109316037094</v>
      </c>
      <c r="G791">
        <v>4376464</v>
      </c>
      <c r="H791">
        <v>3981477062</v>
      </c>
      <c r="I791">
        <v>48.7546448370734</v>
      </c>
      <c r="J791">
        <v>48.7587812426749</v>
      </c>
    </row>
    <row r="792" spans="1:10" x14ac:dyDescent="0.25">
      <c r="A792" t="s">
        <v>794</v>
      </c>
      <c r="B792">
        <v>38</v>
      </c>
      <c r="C792">
        <v>48</v>
      </c>
      <c r="D792">
        <v>19.290046219188699</v>
      </c>
      <c r="E792">
        <v>68.868255277167293</v>
      </c>
      <c r="F792">
        <v>68.756883349802806</v>
      </c>
      <c r="G792">
        <v>3956121</v>
      </c>
      <c r="H792">
        <v>2984280030</v>
      </c>
      <c r="I792">
        <v>68.013012130695103</v>
      </c>
      <c r="J792">
        <v>68.121447881361505</v>
      </c>
    </row>
    <row r="793" spans="1:10" x14ac:dyDescent="0.25">
      <c r="A793" t="s">
        <v>795</v>
      </c>
      <c r="B793">
        <v>32</v>
      </c>
      <c r="C793">
        <v>35</v>
      </c>
      <c r="D793" t="s">
        <v>3</v>
      </c>
      <c r="E793" t="s">
        <v>3</v>
      </c>
      <c r="F793" t="s">
        <v>3</v>
      </c>
      <c r="G793">
        <v>1050625</v>
      </c>
      <c r="H793">
        <v>2355229575</v>
      </c>
      <c r="I793" t="s">
        <v>3</v>
      </c>
      <c r="J793" t="s">
        <v>3</v>
      </c>
    </row>
    <row r="794" spans="1:10" x14ac:dyDescent="0.25">
      <c r="A794" t="s">
        <v>796</v>
      </c>
      <c r="B794">
        <v>33</v>
      </c>
      <c r="C794">
        <v>37</v>
      </c>
      <c r="D794">
        <v>71.565051177077905</v>
      </c>
      <c r="E794" t="s">
        <v>3</v>
      </c>
      <c r="F794" t="s">
        <v>3</v>
      </c>
      <c r="G794">
        <v>72900</v>
      </c>
      <c r="H794">
        <v>2366415641</v>
      </c>
      <c r="I794" t="s">
        <v>3</v>
      </c>
      <c r="J794" t="s">
        <v>3</v>
      </c>
    </row>
    <row r="795" spans="1:10" x14ac:dyDescent="0.25">
      <c r="A795" t="s">
        <v>797</v>
      </c>
      <c r="B795">
        <v>39</v>
      </c>
      <c r="C795">
        <v>53</v>
      </c>
      <c r="D795">
        <v>8.3256503304268392</v>
      </c>
      <c r="E795">
        <v>60.570487173508504</v>
      </c>
      <c r="F795">
        <v>60.4995833821541</v>
      </c>
      <c r="G795">
        <v>1404225</v>
      </c>
      <c r="H795">
        <v>3393614211</v>
      </c>
      <c r="I795">
        <v>56.582334526181803</v>
      </c>
      <c r="J795">
        <v>56.695851881774502</v>
      </c>
    </row>
    <row r="796" spans="1:10" x14ac:dyDescent="0.25">
      <c r="A796" t="s">
        <v>798</v>
      </c>
      <c r="B796">
        <v>37</v>
      </c>
      <c r="C796">
        <v>51</v>
      </c>
      <c r="D796">
        <v>5.41186915231697</v>
      </c>
      <c r="E796">
        <v>62.5184493173644</v>
      </c>
      <c r="F796">
        <v>62.618030506694197</v>
      </c>
      <c r="G796">
        <v>2996361</v>
      </c>
      <c r="H796">
        <v>3335965464</v>
      </c>
      <c r="I796">
        <v>56.767201083870503</v>
      </c>
      <c r="J796">
        <v>56.920041604147201</v>
      </c>
    </row>
    <row r="797" spans="1:10" x14ac:dyDescent="0.25">
      <c r="A797" t="s">
        <v>799</v>
      </c>
      <c r="B797">
        <v>99</v>
      </c>
      <c r="C797">
        <v>136</v>
      </c>
      <c r="D797">
        <v>0.318110251138633</v>
      </c>
      <c r="E797">
        <v>31.763014582277599</v>
      </c>
      <c r="F797">
        <v>6.8065694428225303</v>
      </c>
      <c r="G797">
        <v>5740816</v>
      </c>
      <c r="H797">
        <v>8967445362</v>
      </c>
      <c r="I797">
        <v>24.603470775285999</v>
      </c>
      <c r="J797">
        <v>24.605659233331899</v>
      </c>
    </row>
    <row r="798" spans="1:10" x14ac:dyDescent="0.25">
      <c r="A798" t="s">
        <v>800</v>
      </c>
      <c r="B798">
        <v>99</v>
      </c>
      <c r="C798">
        <v>137</v>
      </c>
      <c r="D798">
        <v>3.5688352546466602</v>
      </c>
      <c r="E798">
        <v>32.783917295839103</v>
      </c>
      <c r="F798">
        <v>32.782360718760401</v>
      </c>
      <c r="G798">
        <v>5062500</v>
      </c>
      <c r="H798">
        <v>9070857006</v>
      </c>
      <c r="I798">
        <v>26.435352034133398</v>
      </c>
      <c r="J798">
        <v>26.5389277319561</v>
      </c>
    </row>
    <row r="799" spans="1:10" x14ac:dyDescent="0.25">
      <c r="A799" t="s">
        <v>801</v>
      </c>
      <c r="B799">
        <v>99</v>
      </c>
      <c r="C799">
        <v>142</v>
      </c>
      <c r="D799">
        <v>8.3497965391304998</v>
      </c>
      <c r="E799">
        <v>26.7023861144874</v>
      </c>
      <c r="F799">
        <v>26.666777424360902</v>
      </c>
      <c r="G799">
        <v>5058001</v>
      </c>
      <c r="H799">
        <v>9999935106</v>
      </c>
      <c r="I799">
        <v>24.6695639832738</v>
      </c>
      <c r="J799">
        <v>24.717809135549299</v>
      </c>
    </row>
    <row r="800" spans="1:10" x14ac:dyDescent="0.25">
      <c r="A800" t="s">
        <v>802</v>
      </c>
      <c r="B800">
        <v>96</v>
      </c>
      <c r="C800">
        <v>124</v>
      </c>
      <c r="D800">
        <v>9.4376097750041392</v>
      </c>
      <c r="E800">
        <v>39.061600410498002</v>
      </c>
      <c r="F800">
        <v>38.934684254781203</v>
      </c>
      <c r="G800">
        <v>1587600</v>
      </c>
      <c r="H800">
        <v>8678420855</v>
      </c>
      <c r="I800">
        <v>34.030104452055497</v>
      </c>
      <c r="J800">
        <v>33.985603350755802</v>
      </c>
    </row>
    <row r="801" spans="1:10" x14ac:dyDescent="0.25">
      <c r="A801" t="s">
        <v>803</v>
      </c>
      <c r="B801">
        <v>93</v>
      </c>
      <c r="C801">
        <v>113</v>
      </c>
      <c r="D801">
        <v>28.4575523554171</v>
      </c>
      <c r="E801">
        <v>62.759777759300299</v>
      </c>
      <c r="F801">
        <v>62.791264525300498</v>
      </c>
      <c r="G801">
        <v>4804864</v>
      </c>
      <c r="H801">
        <v>7378967294</v>
      </c>
      <c r="I801">
        <v>40.039574818433799</v>
      </c>
      <c r="J801">
        <v>40.171464962947297</v>
      </c>
    </row>
    <row r="802" spans="1:10" x14ac:dyDescent="0.25">
      <c r="A802" t="s">
        <v>804</v>
      </c>
      <c r="B802">
        <v>14</v>
      </c>
      <c r="C802">
        <v>19</v>
      </c>
      <c r="D802">
        <v>48.814074834290302</v>
      </c>
      <c r="E802">
        <v>87.824953832566806</v>
      </c>
      <c r="F802">
        <v>87.701727970949605</v>
      </c>
      <c r="G802">
        <v>697225</v>
      </c>
      <c r="H802">
        <v>1578812416</v>
      </c>
      <c r="I802">
        <v>88.085961323469505</v>
      </c>
      <c r="J802">
        <v>88.215426020717103</v>
      </c>
    </row>
    <row r="803" spans="1:10" x14ac:dyDescent="0.25">
      <c r="A803" t="s">
        <v>805</v>
      </c>
      <c r="B803">
        <v>92</v>
      </c>
      <c r="C803">
        <v>117</v>
      </c>
      <c r="D803">
        <v>8.7328459211046301</v>
      </c>
      <c r="E803">
        <v>41.0697719840175</v>
      </c>
      <c r="F803">
        <v>41.002767081627901</v>
      </c>
      <c r="G803">
        <v>5456896</v>
      </c>
      <c r="H803">
        <v>7819828026</v>
      </c>
      <c r="I803">
        <v>43.795461184327998</v>
      </c>
      <c r="J803">
        <v>43.766306286555299</v>
      </c>
    </row>
    <row r="804" spans="1:10" x14ac:dyDescent="0.25">
      <c r="A804" t="s">
        <v>806</v>
      </c>
      <c r="B804">
        <v>92</v>
      </c>
      <c r="C804">
        <v>132</v>
      </c>
      <c r="D804">
        <v>10.3663226034505</v>
      </c>
      <c r="E804">
        <v>30.495381206278701</v>
      </c>
      <c r="F804">
        <v>30.426486722787999</v>
      </c>
      <c r="G804">
        <v>3467044</v>
      </c>
      <c r="H804">
        <v>9113649335</v>
      </c>
      <c r="I804">
        <v>26.205210654423901</v>
      </c>
      <c r="J804">
        <v>4.6798379377543897</v>
      </c>
    </row>
    <row r="805" spans="1:10" x14ac:dyDescent="0.25">
      <c r="A805" t="s">
        <v>807</v>
      </c>
      <c r="B805">
        <v>99</v>
      </c>
      <c r="C805">
        <v>130</v>
      </c>
      <c r="D805">
        <v>5.6934971498886</v>
      </c>
      <c r="E805">
        <v>45.976190947894203</v>
      </c>
      <c r="F805">
        <v>46.0786121016164</v>
      </c>
      <c r="G805">
        <v>5475600</v>
      </c>
      <c r="H805">
        <v>8086425983</v>
      </c>
      <c r="I805">
        <v>32.760830941769399</v>
      </c>
      <c r="J805">
        <v>32.710041995439298</v>
      </c>
    </row>
    <row r="806" spans="1:10" x14ac:dyDescent="0.25">
      <c r="A806" t="s">
        <v>808</v>
      </c>
      <c r="B806">
        <v>96</v>
      </c>
      <c r="C806">
        <v>118</v>
      </c>
      <c r="D806">
        <v>9.7333824188365003</v>
      </c>
      <c r="E806">
        <v>45.846767075068598</v>
      </c>
      <c r="F806">
        <v>45.631856269763603</v>
      </c>
      <c r="G806">
        <v>3655744</v>
      </c>
      <c r="H806">
        <v>7684180594</v>
      </c>
      <c r="I806">
        <v>36.982399319059901</v>
      </c>
      <c r="J806">
        <v>36.913712916053697</v>
      </c>
    </row>
    <row r="807" spans="1:10" x14ac:dyDescent="0.25">
      <c r="A807" t="s">
        <v>809</v>
      </c>
      <c r="B807">
        <v>96</v>
      </c>
      <c r="C807">
        <v>129</v>
      </c>
      <c r="D807">
        <v>7.2398373966219998</v>
      </c>
      <c r="E807">
        <v>38.697888960581103</v>
      </c>
      <c r="F807">
        <v>38.762556550085797</v>
      </c>
      <c r="G807">
        <v>2340900</v>
      </c>
      <c r="H807">
        <v>8307338456</v>
      </c>
      <c r="I807">
        <v>32.592509793159699</v>
      </c>
      <c r="J807">
        <v>32.4582212091182</v>
      </c>
    </row>
    <row r="808" spans="1:10" x14ac:dyDescent="0.25">
      <c r="A808" t="s">
        <v>810</v>
      </c>
      <c r="B808">
        <v>31</v>
      </c>
      <c r="C808">
        <v>36</v>
      </c>
      <c r="D808">
        <v>19.6538240580532</v>
      </c>
      <c r="E808">
        <v>79.620797499027006</v>
      </c>
      <c r="F808">
        <v>79.455715832562603</v>
      </c>
      <c r="G808">
        <v>925444</v>
      </c>
      <c r="H808">
        <v>2677119394</v>
      </c>
      <c r="I808">
        <v>73.955124241511399</v>
      </c>
      <c r="J808">
        <v>73.927734910358893</v>
      </c>
    </row>
    <row r="809" spans="1:10" x14ac:dyDescent="0.25">
      <c r="A809" t="s">
        <v>811</v>
      </c>
      <c r="B809">
        <v>36</v>
      </c>
      <c r="C809">
        <v>42</v>
      </c>
      <c r="D809">
        <v>32.005383208083401</v>
      </c>
      <c r="E809">
        <v>88.905479999401507</v>
      </c>
      <c r="F809">
        <v>88.965984040368596</v>
      </c>
      <c r="G809">
        <v>233289</v>
      </c>
      <c r="H809">
        <v>2744004317</v>
      </c>
      <c r="I809">
        <v>87.662618287211004</v>
      </c>
      <c r="J809">
        <v>87.570726676500001</v>
      </c>
    </row>
    <row r="810" spans="1:10" x14ac:dyDescent="0.25">
      <c r="A810" t="s">
        <v>812</v>
      </c>
      <c r="B810">
        <v>38</v>
      </c>
      <c r="C810">
        <v>44</v>
      </c>
      <c r="D810">
        <v>79.114472945341205</v>
      </c>
      <c r="E810">
        <v>79.114472945341205</v>
      </c>
      <c r="F810">
        <v>79.114472945341205</v>
      </c>
      <c r="G810">
        <v>1102500</v>
      </c>
      <c r="H810">
        <v>2941917434</v>
      </c>
      <c r="I810">
        <v>79.114472945341205</v>
      </c>
      <c r="J810">
        <v>79.114472945341205</v>
      </c>
    </row>
    <row r="811" spans="1:10" x14ac:dyDescent="0.25">
      <c r="A811" t="s">
        <v>813</v>
      </c>
      <c r="B811">
        <v>39</v>
      </c>
      <c r="C811">
        <v>58</v>
      </c>
      <c r="D811">
        <v>3.3466214053884999</v>
      </c>
      <c r="E811">
        <v>50.979826342629799</v>
      </c>
      <c r="F811">
        <v>51.050293313903303</v>
      </c>
      <c r="G811">
        <v>2614689</v>
      </c>
      <c r="H811">
        <v>3945332297</v>
      </c>
      <c r="I811">
        <v>38.579809066056598</v>
      </c>
      <c r="J811">
        <v>38.457683812066499</v>
      </c>
    </row>
    <row r="812" spans="1:10" x14ac:dyDescent="0.25">
      <c r="A812" t="s">
        <v>814</v>
      </c>
      <c r="B812">
        <v>32</v>
      </c>
      <c r="C812">
        <v>39</v>
      </c>
      <c r="D812">
        <v>33.690067525979799</v>
      </c>
      <c r="E812">
        <v>77.973752054162802</v>
      </c>
      <c r="F812">
        <v>77.838642371126795</v>
      </c>
      <c r="G812">
        <v>417316</v>
      </c>
      <c r="H812">
        <v>2697689053</v>
      </c>
      <c r="I812">
        <v>72.398060616653595</v>
      </c>
      <c r="J812">
        <v>72.732004587983397</v>
      </c>
    </row>
    <row r="813" spans="1:10" x14ac:dyDescent="0.25">
      <c r="A813" t="s">
        <v>815</v>
      </c>
      <c r="B813">
        <v>47</v>
      </c>
      <c r="C813">
        <v>62</v>
      </c>
      <c r="D813">
        <v>3.8647527606812799</v>
      </c>
      <c r="E813">
        <v>62.349476979420501</v>
      </c>
      <c r="F813">
        <v>62.2460680068355</v>
      </c>
      <c r="G813">
        <v>1067089</v>
      </c>
      <c r="H813">
        <v>3877864859</v>
      </c>
      <c r="I813">
        <v>50.957348556529098</v>
      </c>
      <c r="J813">
        <v>15.203910873414999</v>
      </c>
    </row>
    <row r="814" spans="1:10" x14ac:dyDescent="0.25">
      <c r="A814" t="s">
        <v>816</v>
      </c>
      <c r="B814">
        <v>100</v>
      </c>
      <c r="C814">
        <v>135</v>
      </c>
      <c r="D814">
        <v>7.0556790134320302</v>
      </c>
      <c r="E814">
        <v>33.9228052985709</v>
      </c>
      <c r="F814">
        <v>33.8897706526107</v>
      </c>
      <c r="G814">
        <v>8094025</v>
      </c>
      <c r="H814">
        <v>8796852174</v>
      </c>
      <c r="I814">
        <v>28.061834269752602</v>
      </c>
      <c r="J814">
        <v>27.973789584311199</v>
      </c>
    </row>
    <row r="815" spans="1:10" x14ac:dyDescent="0.25">
      <c r="A815" t="s">
        <v>817</v>
      </c>
      <c r="B815">
        <v>36</v>
      </c>
      <c r="C815">
        <v>48</v>
      </c>
      <c r="D815">
        <v>26.565051177077901</v>
      </c>
      <c r="E815">
        <v>66.701457818415506</v>
      </c>
      <c r="F815">
        <v>66.753878148048997</v>
      </c>
      <c r="G815">
        <v>1620529</v>
      </c>
      <c r="H815">
        <v>3172358361</v>
      </c>
      <c r="I815">
        <v>54.579044953045099</v>
      </c>
      <c r="J815">
        <v>54.702449463244797</v>
      </c>
    </row>
    <row r="816" spans="1:10" x14ac:dyDescent="0.25">
      <c r="A816" t="s">
        <v>818</v>
      </c>
      <c r="B816">
        <v>35</v>
      </c>
      <c r="C816">
        <v>42</v>
      </c>
      <c r="D816">
        <v>26.565051177077901</v>
      </c>
      <c r="E816">
        <v>82.795445284063604</v>
      </c>
      <c r="F816">
        <v>82.723422537458802</v>
      </c>
      <c r="G816">
        <v>3579664</v>
      </c>
      <c r="H816">
        <v>2839752574</v>
      </c>
      <c r="I816">
        <v>69.304496093751496</v>
      </c>
      <c r="J816">
        <v>69.310722493126505</v>
      </c>
    </row>
    <row r="817" spans="1:10" x14ac:dyDescent="0.25">
      <c r="A817" t="s">
        <v>819</v>
      </c>
      <c r="B817">
        <v>33</v>
      </c>
      <c r="C817">
        <v>42</v>
      </c>
      <c r="D817">
        <v>27.299572211332801</v>
      </c>
      <c r="E817" t="s">
        <v>3</v>
      </c>
      <c r="F817">
        <v>85.439332447823105</v>
      </c>
      <c r="G817">
        <v>714025</v>
      </c>
      <c r="H817">
        <v>2732853764</v>
      </c>
      <c r="I817">
        <v>72.686861626315803</v>
      </c>
      <c r="J817">
        <v>72.771435015634907</v>
      </c>
    </row>
    <row r="818" spans="1:10" x14ac:dyDescent="0.25">
      <c r="A818" t="s">
        <v>820</v>
      </c>
      <c r="B818">
        <v>35</v>
      </c>
      <c r="C818">
        <v>42</v>
      </c>
      <c r="D818">
        <v>38.659808254090002</v>
      </c>
      <c r="E818" t="s">
        <v>3</v>
      </c>
      <c r="F818" t="s">
        <v>3</v>
      </c>
      <c r="G818">
        <v>277729</v>
      </c>
      <c r="H818">
        <v>2714018619</v>
      </c>
      <c r="I818">
        <v>56.106380810418202</v>
      </c>
      <c r="J818">
        <v>56.004520763719199</v>
      </c>
    </row>
    <row r="819" spans="1:10" x14ac:dyDescent="0.25">
      <c r="A819" t="s">
        <v>821</v>
      </c>
      <c r="B819">
        <v>41</v>
      </c>
      <c r="C819">
        <v>56</v>
      </c>
      <c r="D819">
        <v>36.869897645843999</v>
      </c>
      <c r="E819">
        <v>58.674475901319099</v>
      </c>
      <c r="F819">
        <v>58.704515001348497</v>
      </c>
      <c r="G819">
        <v>786769</v>
      </c>
      <c r="H819">
        <v>3613990669</v>
      </c>
      <c r="I819">
        <v>49.195586146687397</v>
      </c>
      <c r="J819">
        <v>49.209803426536297</v>
      </c>
    </row>
    <row r="820" spans="1:10" x14ac:dyDescent="0.25">
      <c r="A820" t="s">
        <v>822</v>
      </c>
      <c r="B820">
        <v>42</v>
      </c>
      <c r="C820">
        <v>55</v>
      </c>
      <c r="D820">
        <v>12.528807709151501</v>
      </c>
      <c r="E820">
        <v>66.340718192401198</v>
      </c>
      <c r="F820">
        <v>66.315428554958402</v>
      </c>
      <c r="G820">
        <v>3701776</v>
      </c>
      <c r="H820">
        <v>3670742905</v>
      </c>
      <c r="I820">
        <v>68.426783347068493</v>
      </c>
      <c r="J820">
        <v>68.422218410114098</v>
      </c>
    </row>
    <row r="821" spans="1:10" x14ac:dyDescent="0.25">
      <c r="A821" t="s">
        <v>823</v>
      </c>
      <c r="B821">
        <v>96</v>
      </c>
      <c r="C821">
        <v>134</v>
      </c>
      <c r="D821">
        <v>5.0131137550358096</v>
      </c>
      <c r="E821">
        <v>33.0831781685105</v>
      </c>
      <c r="F821">
        <v>33.174901697809801</v>
      </c>
      <c r="G821">
        <v>6895876</v>
      </c>
      <c r="H821">
        <v>9035082955</v>
      </c>
      <c r="I821">
        <v>30.8363270757214</v>
      </c>
      <c r="J821">
        <v>30.948778857771501</v>
      </c>
    </row>
    <row r="822" spans="1:10" x14ac:dyDescent="0.25">
      <c r="A822" t="s">
        <v>824</v>
      </c>
      <c r="B822">
        <v>96</v>
      </c>
      <c r="C822">
        <v>142</v>
      </c>
      <c r="D822">
        <v>1.0768615206027701</v>
      </c>
      <c r="E822">
        <v>27.062969651533798</v>
      </c>
      <c r="F822">
        <v>26.996401597664999</v>
      </c>
      <c r="G822">
        <v>7683984</v>
      </c>
      <c r="H822">
        <v>9717370888</v>
      </c>
      <c r="I822">
        <v>27.103877072110802</v>
      </c>
      <c r="J822">
        <v>21.471392989804599</v>
      </c>
    </row>
    <row r="823" spans="1:10" x14ac:dyDescent="0.25">
      <c r="A823" t="s">
        <v>825</v>
      </c>
      <c r="B823">
        <v>96</v>
      </c>
      <c r="C823">
        <v>122</v>
      </c>
      <c r="D823">
        <v>11.0409401803237</v>
      </c>
      <c r="E823">
        <v>51.538862177916599</v>
      </c>
      <c r="F823">
        <v>51.496915269345401</v>
      </c>
      <c r="G823">
        <v>4639716</v>
      </c>
      <c r="H823">
        <v>7408795611</v>
      </c>
      <c r="I823">
        <v>39.864678775976202</v>
      </c>
      <c r="J823">
        <v>39.7983123631086</v>
      </c>
    </row>
    <row r="824" spans="1:10" x14ac:dyDescent="0.25">
      <c r="A824" t="s">
        <v>826</v>
      </c>
      <c r="B824">
        <v>18</v>
      </c>
      <c r="C824">
        <v>24</v>
      </c>
      <c r="D824" t="s">
        <v>3</v>
      </c>
      <c r="E824" t="s">
        <v>3</v>
      </c>
      <c r="F824" t="s">
        <v>3</v>
      </c>
      <c r="G824">
        <v>455625</v>
      </c>
      <c r="H824">
        <v>1975855542</v>
      </c>
      <c r="I824" t="s">
        <v>3</v>
      </c>
      <c r="J824" t="s">
        <v>3</v>
      </c>
    </row>
    <row r="825" spans="1:10" x14ac:dyDescent="0.25">
      <c r="A825" t="s">
        <v>827</v>
      </c>
      <c r="B825">
        <v>96</v>
      </c>
      <c r="C825">
        <v>145</v>
      </c>
      <c r="D825">
        <v>5.6799274481172102</v>
      </c>
      <c r="E825">
        <v>23.019543325934201</v>
      </c>
      <c r="F825">
        <v>23.130464150385599</v>
      </c>
      <c r="G825">
        <v>2913849</v>
      </c>
      <c r="H825">
        <v>10170281748</v>
      </c>
      <c r="I825">
        <v>21.177588976242902</v>
      </c>
      <c r="J825">
        <v>21.126852245083299</v>
      </c>
    </row>
    <row r="826" spans="1:10" x14ac:dyDescent="0.25">
      <c r="A826" t="s">
        <v>828</v>
      </c>
      <c r="B826">
        <v>95</v>
      </c>
      <c r="C826">
        <v>117</v>
      </c>
      <c r="D826">
        <v>5.7342517815723397</v>
      </c>
      <c r="E826">
        <v>42.1934960746201</v>
      </c>
      <c r="F826">
        <v>42.289796899825397</v>
      </c>
      <c r="G826" s="1">
        <v>11404129</v>
      </c>
      <c r="H826">
        <v>7693881758</v>
      </c>
      <c r="I826">
        <v>38.278328223360603</v>
      </c>
      <c r="J826">
        <v>38.267729830930399</v>
      </c>
    </row>
    <row r="827" spans="1:10" x14ac:dyDescent="0.25">
      <c r="A827" t="s">
        <v>829</v>
      </c>
      <c r="B827">
        <v>99</v>
      </c>
      <c r="C827">
        <v>133</v>
      </c>
      <c r="D827">
        <v>6.1528589607878601</v>
      </c>
      <c r="E827">
        <v>39.405773970397298</v>
      </c>
      <c r="F827">
        <v>9.9869723302431908</v>
      </c>
      <c r="G827">
        <v>3193369</v>
      </c>
      <c r="H827">
        <v>8916607947</v>
      </c>
      <c r="I827">
        <v>34.833560129656597</v>
      </c>
      <c r="J827">
        <v>35.005308690328803</v>
      </c>
    </row>
    <row r="828" spans="1:10" x14ac:dyDescent="0.25">
      <c r="A828" t="s">
        <v>830</v>
      </c>
      <c r="B828">
        <v>92</v>
      </c>
      <c r="C828">
        <v>129</v>
      </c>
      <c r="D828">
        <v>6.9568142448220804</v>
      </c>
      <c r="E828">
        <v>47.150755768302702</v>
      </c>
      <c r="F828">
        <v>47.132108361955503</v>
      </c>
      <c r="G828">
        <v>4804864</v>
      </c>
      <c r="H828">
        <v>8799245337</v>
      </c>
      <c r="I828">
        <v>30.621375129019601</v>
      </c>
      <c r="J828">
        <v>30.440861433537599</v>
      </c>
    </row>
    <row r="829" spans="1:10" x14ac:dyDescent="0.25">
      <c r="A829" t="s">
        <v>831</v>
      </c>
      <c r="B829">
        <v>96</v>
      </c>
      <c r="C829">
        <v>131</v>
      </c>
      <c r="D829">
        <v>11.4410438687673</v>
      </c>
      <c r="E829">
        <v>26.940458851873199</v>
      </c>
      <c r="F829">
        <v>5.0978814154794003</v>
      </c>
      <c r="G829">
        <v>7584516</v>
      </c>
      <c r="H829">
        <v>9588806372</v>
      </c>
      <c r="I829">
        <v>26.7937839284285</v>
      </c>
      <c r="J829">
        <v>26.856346332134802</v>
      </c>
    </row>
    <row r="830" spans="1:10" x14ac:dyDescent="0.25">
      <c r="A830" t="s">
        <v>832</v>
      </c>
      <c r="B830">
        <v>92</v>
      </c>
      <c r="C830">
        <v>119</v>
      </c>
      <c r="D830">
        <v>6.76008001317114</v>
      </c>
      <c r="E830">
        <v>53.120735584278897</v>
      </c>
      <c r="F830">
        <v>53.107521466515401</v>
      </c>
      <c r="G830">
        <v>6980164</v>
      </c>
      <c r="H830">
        <v>7323952636</v>
      </c>
      <c r="I830">
        <v>30.822628188049801</v>
      </c>
      <c r="J830">
        <v>30.926155426364801</v>
      </c>
    </row>
    <row r="831" spans="1:10" x14ac:dyDescent="0.25">
      <c r="A831" t="s">
        <v>833</v>
      </c>
      <c r="B831">
        <v>33</v>
      </c>
      <c r="C831">
        <v>38</v>
      </c>
      <c r="D831">
        <v>90</v>
      </c>
      <c r="E831">
        <v>90</v>
      </c>
      <c r="F831">
        <v>90</v>
      </c>
      <c r="G831">
        <v>640000</v>
      </c>
      <c r="H831">
        <v>2654482832</v>
      </c>
      <c r="I831">
        <v>90</v>
      </c>
      <c r="J831">
        <v>90</v>
      </c>
    </row>
    <row r="832" spans="1:10" x14ac:dyDescent="0.25">
      <c r="A832" t="s">
        <v>834</v>
      </c>
      <c r="B832">
        <v>38</v>
      </c>
      <c r="C832">
        <v>50</v>
      </c>
      <c r="D832">
        <v>14.3904632487409</v>
      </c>
      <c r="E832">
        <v>70.770599508695994</v>
      </c>
      <c r="F832">
        <v>70.717729070351595</v>
      </c>
      <c r="G832">
        <v>1817104</v>
      </c>
      <c r="H832">
        <v>3163407566</v>
      </c>
      <c r="I832">
        <v>59.945214134907303</v>
      </c>
      <c r="J832">
        <v>59.974785562443401</v>
      </c>
    </row>
    <row r="833" spans="1:10" x14ac:dyDescent="0.25">
      <c r="A833" t="s">
        <v>835</v>
      </c>
      <c r="B833">
        <v>35</v>
      </c>
      <c r="C833">
        <v>49</v>
      </c>
      <c r="D833">
        <v>19.7468366054261</v>
      </c>
      <c r="E833">
        <v>63.8513275508788</v>
      </c>
      <c r="F833">
        <v>63.686658480965399</v>
      </c>
      <c r="G833">
        <v>599076</v>
      </c>
      <c r="H833">
        <v>3423704404</v>
      </c>
      <c r="I833">
        <v>56.294843537703301</v>
      </c>
      <c r="J833">
        <v>27.230455401857501</v>
      </c>
    </row>
    <row r="834" spans="1:10" x14ac:dyDescent="0.25">
      <c r="A834" t="s">
        <v>836</v>
      </c>
      <c r="B834">
        <v>36</v>
      </c>
      <c r="C834">
        <v>48</v>
      </c>
      <c r="D834">
        <v>19.536654938128301</v>
      </c>
      <c r="E834">
        <v>82.277338041033104</v>
      </c>
      <c r="F834">
        <v>82.228235365974101</v>
      </c>
      <c r="G834">
        <v>1022121</v>
      </c>
      <c r="H834">
        <v>2877914936</v>
      </c>
      <c r="I834">
        <v>74.252581180077797</v>
      </c>
      <c r="J834">
        <v>74.1537791868612</v>
      </c>
    </row>
    <row r="835" spans="1:10" x14ac:dyDescent="0.25">
      <c r="A835" t="s">
        <v>837</v>
      </c>
      <c r="B835">
        <v>11</v>
      </c>
      <c r="C835">
        <v>12</v>
      </c>
      <c r="D835">
        <v>33.690067525979799</v>
      </c>
      <c r="E835" t="s">
        <v>3</v>
      </c>
      <c r="F835" t="s">
        <v>3</v>
      </c>
      <c r="G835">
        <v>45369</v>
      </c>
      <c r="H835">
        <v>1275064090</v>
      </c>
      <c r="I835" t="s">
        <v>3</v>
      </c>
      <c r="J835" t="s">
        <v>3</v>
      </c>
    </row>
    <row r="836" spans="1:10" x14ac:dyDescent="0.25">
      <c r="A836" t="s">
        <v>838</v>
      </c>
      <c r="B836">
        <v>35</v>
      </c>
      <c r="C836">
        <v>46</v>
      </c>
      <c r="D836">
        <v>14.1864942935606</v>
      </c>
      <c r="E836">
        <v>66.146250074492698</v>
      </c>
      <c r="F836">
        <v>66.031298504525907</v>
      </c>
      <c r="G836">
        <v>535824</v>
      </c>
      <c r="H836">
        <v>3002581715</v>
      </c>
      <c r="I836">
        <v>65.432008239861901</v>
      </c>
      <c r="J836">
        <v>65.298731793432594</v>
      </c>
    </row>
    <row r="837" spans="1:10" x14ac:dyDescent="0.25">
      <c r="A837" t="s">
        <v>839</v>
      </c>
      <c r="B837">
        <v>92</v>
      </c>
      <c r="C837">
        <v>127</v>
      </c>
      <c r="D837">
        <v>8.8806591505202697</v>
      </c>
      <c r="E837">
        <v>39.4960554778675</v>
      </c>
      <c r="F837">
        <v>25.918816581395198</v>
      </c>
      <c r="G837">
        <v>5447556</v>
      </c>
      <c r="H837">
        <v>8512617570</v>
      </c>
      <c r="I837">
        <v>34.422086783735502</v>
      </c>
      <c r="J837">
        <v>34.407374164445102</v>
      </c>
    </row>
    <row r="838" spans="1:10" x14ac:dyDescent="0.25">
      <c r="A838" t="s">
        <v>840</v>
      </c>
      <c r="B838">
        <v>100</v>
      </c>
      <c r="C838">
        <v>156</v>
      </c>
      <c r="D838">
        <v>1.90915243299638</v>
      </c>
      <c r="E838">
        <v>27.746808533665799</v>
      </c>
      <c r="F838">
        <v>27.731754396740499</v>
      </c>
      <c r="G838">
        <v>3845521</v>
      </c>
      <c r="H838">
        <v>12684876801</v>
      </c>
      <c r="I838">
        <v>19.3134290078881</v>
      </c>
      <c r="J838">
        <v>2.6459338083658399</v>
      </c>
    </row>
    <row r="839" spans="1:10" x14ac:dyDescent="0.25">
      <c r="A839" t="s">
        <v>841</v>
      </c>
      <c r="B839">
        <v>93</v>
      </c>
      <c r="C839">
        <v>126</v>
      </c>
      <c r="D839">
        <v>9.8390373860010207</v>
      </c>
      <c r="E839">
        <v>37.484108702298499</v>
      </c>
      <c r="F839">
        <v>37.637363381742198</v>
      </c>
      <c r="G839">
        <v>2042041</v>
      </c>
      <c r="H839">
        <v>9019940645</v>
      </c>
      <c r="I839">
        <v>39.410741375548099</v>
      </c>
      <c r="J839">
        <v>39.409255273472802</v>
      </c>
    </row>
    <row r="840" spans="1:10" x14ac:dyDescent="0.25">
      <c r="A840" t="s">
        <v>842</v>
      </c>
      <c r="B840">
        <v>93</v>
      </c>
      <c r="C840">
        <v>127</v>
      </c>
      <c r="D840">
        <v>5.1738419549470498</v>
      </c>
      <c r="E840">
        <v>38.030940082487298</v>
      </c>
      <c r="F840">
        <v>27.405019020658798</v>
      </c>
      <c r="G840">
        <v>4743684</v>
      </c>
      <c r="H840">
        <v>9010762466</v>
      </c>
      <c r="I840">
        <v>33.813816822135102</v>
      </c>
      <c r="J840">
        <v>33.659972098832199</v>
      </c>
    </row>
    <row r="841" spans="1:10" x14ac:dyDescent="0.25">
      <c r="A841" t="s">
        <v>843</v>
      </c>
      <c r="B841">
        <v>94</v>
      </c>
      <c r="C841">
        <v>124</v>
      </c>
      <c r="D841">
        <v>5.5399559734386798</v>
      </c>
      <c r="E841">
        <v>52.449295329153799</v>
      </c>
      <c r="F841">
        <v>52.3922615705943</v>
      </c>
      <c r="G841">
        <v>9351364</v>
      </c>
      <c r="H841">
        <v>8020575534</v>
      </c>
      <c r="I841">
        <v>34.909918782967502</v>
      </c>
      <c r="J841">
        <v>34.793779053148</v>
      </c>
    </row>
    <row r="842" spans="1:10" x14ac:dyDescent="0.25">
      <c r="A842" t="s">
        <v>844</v>
      </c>
      <c r="B842">
        <v>96</v>
      </c>
      <c r="C842">
        <v>117</v>
      </c>
      <c r="D842">
        <v>19.653824058053299</v>
      </c>
      <c r="E842">
        <v>55.655402891289498</v>
      </c>
      <c r="F842">
        <v>55.547539795655403</v>
      </c>
      <c r="G842">
        <v>3045025</v>
      </c>
      <c r="H842">
        <v>7090171193</v>
      </c>
      <c r="I842">
        <v>33.196109820936698</v>
      </c>
      <c r="J842">
        <v>33.0506500244622</v>
      </c>
    </row>
    <row r="843" spans="1:10" x14ac:dyDescent="0.25">
      <c r="A843" t="s">
        <v>845</v>
      </c>
      <c r="B843">
        <v>100</v>
      </c>
      <c r="C843">
        <v>133</v>
      </c>
      <c r="D843">
        <v>8.0502715028310092</v>
      </c>
      <c r="E843">
        <v>42.0034562180238</v>
      </c>
      <c r="F843">
        <v>42.089502291496103</v>
      </c>
      <c r="G843">
        <v>9523396</v>
      </c>
      <c r="H843">
        <v>8214875273</v>
      </c>
      <c r="I843">
        <v>30.145291682092498</v>
      </c>
      <c r="J843">
        <v>13.4291863138253</v>
      </c>
    </row>
    <row r="844" spans="1:10" x14ac:dyDescent="0.25">
      <c r="A844" t="s">
        <v>846</v>
      </c>
      <c r="B844">
        <v>100</v>
      </c>
      <c r="C844">
        <v>128</v>
      </c>
      <c r="D844">
        <v>7.8933442822488402</v>
      </c>
      <c r="E844">
        <v>44.315599141933497</v>
      </c>
      <c r="F844">
        <v>4.1250232735485799</v>
      </c>
      <c r="G844">
        <v>4198401</v>
      </c>
      <c r="H844">
        <v>8109792221</v>
      </c>
      <c r="I844">
        <v>35.817986278189203</v>
      </c>
      <c r="J844">
        <v>35.675062975734903</v>
      </c>
    </row>
    <row r="845" spans="1:10" x14ac:dyDescent="0.25">
      <c r="A845" t="s">
        <v>847</v>
      </c>
      <c r="B845">
        <v>96</v>
      </c>
      <c r="C845">
        <v>125</v>
      </c>
      <c r="D845">
        <v>19.707978842978601</v>
      </c>
      <c r="E845">
        <v>39.402589671432303</v>
      </c>
      <c r="F845">
        <v>39.400950604016998</v>
      </c>
      <c r="G845">
        <v>6290064</v>
      </c>
      <c r="H845">
        <v>7389089249</v>
      </c>
      <c r="I845">
        <v>48.833230885775102</v>
      </c>
      <c r="J845">
        <v>48.683363843494298</v>
      </c>
    </row>
    <row r="846" spans="1:10" x14ac:dyDescent="0.25">
      <c r="A846" t="s">
        <v>848</v>
      </c>
      <c r="B846">
        <v>11</v>
      </c>
      <c r="C846">
        <v>12</v>
      </c>
      <c r="D846" t="s">
        <v>3</v>
      </c>
      <c r="E846" t="s">
        <v>3</v>
      </c>
      <c r="F846" t="s">
        <v>3</v>
      </c>
      <c r="G846">
        <v>202500</v>
      </c>
      <c r="H846">
        <v>1242219728</v>
      </c>
      <c r="I846" t="s">
        <v>3</v>
      </c>
      <c r="J846" t="s">
        <v>3</v>
      </c>
    </row>
    <row r="847" spans="1:10" x14ac:dyDescent="0.25">
      <c r="A847" t="s">
        <v>849</v>
      </c>
      <c r="B847">
        <v>99</v>
      </c>
      <c r="C847">
        <v>149</v>
      </c>
      <c r="D847">
        <v>6.4698199851731797</v>
      </c>
      <c r="E847">
        <v>31.512808933313099</v>
      </c>
      <c r="F847">
        <v>31.388647427597402</v>
      </c>
      <c r="G847">
        <v>3400336</v>
      </c>
      <c r="H847">
        <v>9741277740</v>
      </c>
      <c r="I847">
        <v>24.960360498054499</v>
      </c>
      <c r="J847">
        <v>25.046285192543099</v>
      </c>
    </row>
    <row r="848" spans="1:10" x14ac:dyDescent="0.25">
      <c r="A848" t="s">
        <v>850</v>
      </c>
      <c r="B848">
        <v>100</v>
      </c>
      <c r="C848">
        <v>142</v>
      </c>
      <c r="D848">
        <v>9.4623222080256504</v>
      </c>
      <c r="E848">
        <v>29.2248335718606</v>
      </c>
      <c r="F848">
        <v>7.8752943411488499</v>
      </c>
      <c r="G848">
        <v>7409284</v>
      </c>
      <c r="H848">
        <v>9874251482</v>
      </c>
      <c r="I848">
        <v>29.731765671143702</v>
      </c>
      <c r="J848">
        <v>29.782873649351199</v>
      </c>
    </row>
    <row r="849" spans="1:10" x14ac:dyDescent="0.25">
      <c r="A849" t="s">
        <v>851</v>
      </c>
      <c r="B849">
        <v>95</v>
      </c>
      <c r="C849">
        <v>127</v>
      </c>
      <c r="D849">
        <v>7.7920780782183598</v>
      </c>
      <c r="E849">
        <v>38.9650055771192</v>
      </c>
      <c r="F849">
        <v>38.966032207742401</v>
      </c>
      <c r="G849">
        <v>3496900</v>
      </c>
      <c r="H849">
        <v>8008317438</v>
      </c>
      <c r="I849">
        <v>27.278837380153799</v>
      </c>
      <c r="J849">
        <v>27.1476214979145</v>
      </c>
    </row>
    <row r="850" spans="1:10" x14ac:dyDescent="0.25">
      <c r="A850" t="s">
        <v>852</v>
      </c>
      <c r="B850">
        <v>98</v>
      </c>
      <c r="C850">
        <v>126</v>
      </c>
      <c r="D850">
        <v>2.9689740209107298</v>
      </c>
      <c r="E850">
        <v>50.5157467329879</v>
      </c>
      <c r="F850">
        <v>50.477798802677299</v>
      </c>
      <c r="G850">
        <v>5973136</v>
      </c>
      <c r="H850">
        <v>7595574781</v>
      </c>
      <c r="I850">
        <v>41.953729992696402</v>
      </c>
      <c r="J850">
        <v>41.821792819269902</v>
      </c>
    </row>
    <row r="851" spans="1:10" x14ac:dyDescent="0.25">
      <c r="A851" t="s">
        <v>853</v>
      </c>
      <c r="B851">
        <v>94</v>
      </c>
      <c r="C851">
        <v>134</v>
      </c>
      <c r="D851">
        <v>10.006688134109501</v>
      </c>
      <c r="E851">
        <v>38.722860192071998</v>
      </c>
      <c r="F851">
        <v>38.7891526723498</v>
      </c>
      <c r="G851">
        <v>4545424</v>
      </c>
      <c r="H851">
        <v>8485455023</v>
      </c>
      <c r="I851">
        <v>25.4515257472301</v>
      </c>
      <c r="J851">
        <v>25.474316538221601</v>
      </c>
    </row>
    <row r="852" spans="1:10" x14ac:dyDescent="0.25">
      <c r="A852" t="s">
        <v>854</v>
      </c>
      <c r="B852">
        <v>100</v>
      </c>
      <c r="C852">
        <v>131</v>
      </c>
      <c r="D852">
        <v>10.0805979875422</v>
      </c>
      <c r="E852">
        <v>50.573400413401998</v>
      </c>
      <c r="F852">
        <v>38.732988585375701</v>
      </c>
      <c r="G852">
        <v>7049025</v>
      </c>
      <c r="H852">
        <v>8373407091</v>
      </c>
      <c r="I852">
        <v>29.977370507542599</v>
      </c>
      <c r="J852">
        <v>29.761072951803801</v>
      </c>
    </row>
    <row r="853" spans="1:10" x14ac:dyDescent="0.25">
      <c r="A853" t="s">
        <v>855</v>
      </c>
      <c r="B853">
        <v>95</v>
      </c>
      <c r="C853">
        <v>121</v>
      </c>
      <c r="D853">
        <v>13.9793459895957</v>
      </c>
      <c r="E853">
        <v>39.383203071829101</v>
      </c>
      <c r="F853">
        <v>39.338857017568102</v>
      </c>
      <c r="G853">
        <v>7761796</v>
      </c>
      <c r="H853">
        <v>7912743424</v>
      </c>
      <c r="I853">
        <v>35.625699997477703</v>
      </c>
      <c r="J853">
        <v>35.615658862753897</v>
      </c>
    </row>
    <row r="854" spans="1:10" x14ac:dyDescent="0.25">
      <c r="A854" t="s">
        <v>856</v>
      </c>
      <c r="B854">
        <v>98</v>
      </c>
      <c r="C854">
        <v>132</v>
      </c>
      <c r="D854">
        <v>13.418027786377101</v>
      </c>
      <c r="E854">
        <v>29.257258180643898</v>
      </c>
      <c r="F854">
        <v>25.208995566771002</v>
      </c>
      <c r="G854">
        <v>1620529</v>
      </c>
      <c r="H854">
        <v>8601031766</v>
      </c>
      <c r="I854">
        <v>28.904744668850501</v>
      </c>
      <c r="J854">
        <v>29.0346127408509</v>
      </c>
    </row>
    <row r="855" spans="1:10" x14ac:dyDescent="0.25">
      <c r="A855" t="s">
        <v>857</v>
      </c>
      <c r="B855">
        <v>91</v>
      </c>
      <c r="C855">
        <v>133</v>
      </c>
      <c r="D855">
        <v>2.53076301763533</v>
      </c>
      <c r="E855">
        <v>39.639674236572603</v>
      </c>
      <c r="F855">
        <v>39.574169685145698</v>
      </c>
      <c r="G855">
        <v>4165681</v>
      </c>
      <c r="H855">
        <v>8407248626</v>
      </c>
      <c r="I855">
        <v>27.3380504383809</v>
      </c>
      <c r="J855">
        <v>27.315225505372801</v>
      </c>
    </row>
    <row r="856" spans="1:10" x14ac:dyDescent="0.25">
      <c r="A856" t="s">
        <v>858</v>
      </c>
      <c r="B856">
        <v>19</v>
      </c>
      <c r="C856">
        <v>18</v>
      </c>
      <c r="D856">
        <v>23.9624889745781</v>
      </c>
      <c r="E856" t="s">
        <v>3</v>
      </c>
      <c r="F856" t="s">
        <v>3</v>
      </c>
      <c r="G856">
        <v>156816</v>
      </c>
      <c r="H856">
        <v>1665342638</v>
      </c>
      <c r="I856">
        <v>83.995014294835897</v>
      </c>
      <c r="J856">
        <v>83.891080091075906</v>
      </c>
    </row>
    <row r="857" spans="1:10" x14ac:dyDescent="0.25">
      <c r="A857" t="s">
        <v>859</v>
      </c>
      <c r="B857">
        <v>98</v>
      </c>
      <c r="C857">
        <v>125</v>
      </c>
      <c r="D857">
        <v>12.724355685422299</v>
      </c>
      <c r="E857">
        <v>47.564399612260097</v>
      </c>
      <c r="F857">
        <v>47.616850316402498</v>
      </c>
      <c r="G857">
        <v>5688225</v>
      </c>
      <c r="H857">
        <v>7670673924</v>
      </c>
      <c r="I857">
        <v>30.289763781770699</v>
      </c>
      <c r="J857">
        <v>30.132303698294901</v>
      </c>
    </row>
    <row r="858" spans="1:10" x14ac:dyDescent="0.25">
      <c r="A858" t="s">
        <v>860</v>
      </c>
      <c r="B858">
        <v>34</v>
      </c>
      <c r="C858">
        <v>35</v>
      </c>
      <c r="D858" t="s">
        <v>3</v>
      </c>
      <c r="E858" t="s">
        <v>3</v>
      </c>
      <c r="F858" t="s">
        <v>3</v>
      </c>
      <c r="G858">
        <v>1102500</v>
      </c>
      <c r="H858">
        <v>2264482510</v>
      </c>
      <c r="I858" t="s">
        <v>3</v>
      </c>
      <c r="J858" t="s">
        <v>3</v>
      </c>
    </row>
    <row r="859" spans="1:10" x14ac:dyDescent="0.25">
      <c r="A859" t="s">
        <v>861</v>
      </c>
      <c r="B859">
        <v>98</v>
      </c>
      <c r="C859">
        <v>137</v>
      </c>
      <c r="D859">
        <v>0.97409563516504705</v>
      </c>
      <c r="E859">
        <v>29.6317152090189</v>
      </c>
      <c r="F859">
        <v>29.7831041134645</v>
      </c>
      <c r="G859">
        <v>5387041</v>
      </c>
      <c r="H859">
        <v>9108445029</v>
      </c>
      <c r="I859">
        <v>24.5577483919303</v>
      </c>
      <c r="J859">
        <v>24.509852788653099</v>
      </c>
    </row>
    <row r="860" spans="1:10" x14ac:dyDescent="0.25">
      <c r="A860" t="s">
        <v>862</v>
      </c>
      <c r="B860">
        <v>95</v>
      </c>
      <c r="C860">
        <v>135</v>
      </c>
      <c r="D860">
        <v>9.5742278850918598</v>
      </c>
      <c r="E860">
        <v>36.4805356979154</v>
      </c>
      <c r="F860">
        <v>20.291893902428399</v>
      </c>
      <c r="G860">
        <v>5098564</v>
      </c>
      <c r="H860">
        <v>8900186404</v>
      </c>
      <c r="I860">
        <v>33.956758058532301</v>
      </c>
      <c r="J860">
        <v>26.517732394006501</v>
      </c>
    </row>
    <row r="861" spans="1:10" x14ac:dyDescent="0.25">
      <c r="A861" t="s">
        <v>863</v>
      </c>
      <c r="B861">
        <v>100</v>
      </c>
      <c r="C861">
        <v>130</v>
      </c>
      <c r="D861">
        <v>8.4614254271307594</v>
      </c>
      <c r="E861">
        <v>57.4216599572934</v>
      </c>
      <c r="F861">
        <v>57.474777687826197</v>
      </c>
      <c r="G861">
        <v>7203856</v>
      </c>
      <c r="H861">
        <v>7712984145</v>
      </c>
      <c r="I861">
        <v>34.219320622780003</v>
      </c>
      <c r="J861">
        <v>34.070858291712</v>
      </c>
    </row>
    <row r="862" spans="1:10" x14ac:dyDescent="0.25">
      <c r="A862" t="s">
        <v>864</v>
      </c>
      <c r="B862">
        <v>32</v>
      </c>
      <c r="C862">
        <v>35</v>
      </c>
      <c r="D862">
        <v>52.125016348901703</v>
      </c>
      <c r="E862" t="s">
        <v>3</v>
      </c>
      <c r="F862" t="s">
        <v>3</v>
      </c>
      <c r="G862">
        <v>565504</v>
      </c>
      <c r="H862">
        <v>2489849685</v>
      </c>
      <c r="I862" t="s">
        <v>3</v>
      </c>
      <c r="J862" t="s">
        <v>3</v>
      </c>
    </row>
    <row r="863" spans="1:10" x14ac:dyDescent="0.25">
      <c r="A863" t="s">
        <v>865</v>
      </c>
      <c r="B863">
        <v>33</v>
      </c>
      <c r="C863">
        <v>38</v>
      </c>
      <c r="D863">
        <v>59.036243467926397</v>
      </c>
      <c r="E863" t="s">
        <v>3</v>
      </c>
      <c r="F863" t="s">
        <v>3</v>
      </c>
      <c r="G863">
        <v>148225</v>
      </c>
      <c r="H863">
        <v>2674899197</v>
      </c>
      <c r="I863">
        <v>64.573657698941304</v>
      </c>
      <c r="J863">
        <v>64.603885429119899</v>
      </c>
    </row>
    <row r="864" spans="1:10" x14ac:dyDescent="0.25">
      <c r="A864" t="s">
        <v>866</v>
      </c>
      <c r="B864">
        <v>94</v>
      </c>
      <c r="C864">
        <v>125</v>
      </c>
      <c r="D864">
        <v>2.5733594631768302</v>
      </c>
      <c r="E864">
        <v>48.944119263946099</v>
      </c>
      <c r="F864">
        <v>22.502670483650999</v>
      </c>
      <c r="G864">
        <v>3143529</v>
      </c>
      <c r="H864">
        <v>7767835545</v>
      </c>
      <c r="I864">
        <v>39.868798719539001</v>
      </c>
      <c r="J864">
        <v>2.32926568629127</v>
      </c>
    </row>
    <row r="865" spans="1:10" x14ac:dyDescent="0.25">
      <c r="A865" t="s">
        <v>867</v>
      </c>
      <c r="B865">
        <v>37</v>
      </c>
      <c r="C865">
        <v>47</v>
      </c>
      <c r="D865">
        <v>45</v>
      </c>
      <c r="E865">
        <v>74.982405160139393</v>
      </c>
      <c r="F865">
        <v>74.762771809117694</v>
      </c>
      <c r="G865">
        <v>2169729</v>
      </c>
      <c r="H865">
        <v>2851350232</v>
      </c>
      <c r="I865">
        <v>73.832184582609898</v>
      </c>
      <c r="J865">
        <v>73.875734917084799</v>
      </c>
    </row>
    <row r="866" spans="1:10" x14ac:dyDescent="0.25">
      <c r="A866" t="s">
        <v>868</v>
      </c>
      <c r="B866">
        <v>34</v>
      </c>
      <c r="C866">
        <v>39</v>
      </c>
      <c r="D866">
        <v>39.093858886229498</v>
      </c>
      <c r="E866">
        <v>79.918819378582896</v>
      </c>
      <c r="F866">
        <v>79.960935386105604</v>
      </c>
      <c r="G866">
        <v>1595169</v>
      </c>
      <c r="H866">
        <v>2420867967</v>
      </c>
      <c r="I866">
        <v>78.4104231948604</v>
      </c>
      <c r="J866">
        <v>78.454868045557106</v>
      </c>
    </row>
    <row r="867" spans="1:10" x14ac:dyDescent="0.25">
      <c r="A867" t="s">
        <v>869</v>
      </c>
      <c r="B867">
        <v>16</v>
      </c>
      <c r="C867">
        <v>18</v>
      </c>
      <c r="D867" t="s">
        <v>3</v>
      </c>
      <c r="E867" t="s">
        <v>3</v>
      </c>
      <c r="F867" t="s">
        <v>3</v>
      </c>
      <c r="G867">
        <v>250000</v>
      </c>
      <c r="H867">
        <v>1482807392</v>
      </c>
      <c r="I867" t="s">
        <v>3</v>
      </c>
      <c r="J867" t="s">
        <v>3</v>
      </c>
    </row>
    <row r="868" spans="1:10" x14ac:dyDescent="0.25">
      <c r="A868" t="s">
        <v>870</v>
      </c>
      <c r="B868">
        <v>37</v>
      </c>
      <c r="C868">
        <v>45</v>
      </c>
      <c r="D868">
        <v>75.963756532073504</v>
      </c>
      <c r="E868">
        <v>88.552639485948504</v>
      </c>
      <c r="F868">
        <v>88.679988920612701</v>
      </c>
      <c r="G868">
        <v>729316</v>
      </c>
      <c r="H868">
        <v>3023582382</v>
      </c>
      <c r="I868">
        <v>88.227401910331807</v>
      </c>
      <c r="J868">
        <v>87.825255885389893</v>
      </c>
    </row>
    <row r="869" spans="1:10" x14ac:dyDescent="0.25">
      <c r="A869" t="s">
        <v>871</v>
      </c>
      <c r="B869">
        <v>35</v>
      </c>
      <c r="C869">
        <v>39</v>
      </c>
      <c r="D869" t="s">
        <v>3</v>
      </c>
      <c r="E869" t="s">
        <v>3</v>
      </c>
      <c r="F869" t="s">
        <v>3</v>
      </c>
      <c r="G869">
        <v>1102500</v>
      </c>
      <c r="H869">
        <v>2484000781</v>
      </c>
      <c r="I869" t="s">
        <v>3</v>
      </c>
      <c r="J869" t="s">
        <v>3</v>
      </c>
    </row>
    <row r="870" spans="1:10" x14ac:dyDescent="0.25">
      <c r="A870" t="s">
        <v>872</v>
      </c>
      <c r="B870">
        <v>37</v>
      </c>
      <c r="C870">
        <v>48</v>
      </c>
      <c r="D870">
        <v>90</v>
      </c>
      <c r="E870">
        <v>90</v>
      </c>
      <c r="F870">
        <v>90</v>
      </c>
      <c r="G870">
        <v>1000000</v>
      </c>
      <c r="H870">
        <v>2865896743</v>
      </c>
      <c r="I870">
        <v>90</v>
      </c>
      <c r="J870">
        <v>90</v>
      </c>
    </row>
    <row r="871" spans="1:10" x14ac:dyDescent="0.25">
      <c r="A871" t="s">
        <v>873</v>
      </c>
      <c r="B871">
        <v>99</v>
      </c>
      <c r="C871">
        <v>132</v>
      </c>
      <c r="D871">
        <v>7.3343788014167002</v>
      </c>
      <c r="E871">
        <v>42.991740554489901</v>
      </c>
      <c r="F871">
        <v>42.854042456759302</v>
      </c>
      <c r="G871">
        <v>8410000</v>
      </c>
      <c r="H871">
        <v>8652704375</v>
      </c>
      <c r="I871">
        <v>25.333428105921101</v>
      </c>
      <c r="J871">
        <v>25.2853857988082</v>
      </c>
    </row>
    <row r="872" spans="1:10" x14ac:dyDescent="0.25">
      <c r="A872" t="s">
        <v>874</v>
      </c>
      <c r="B872">
        <v>35</v>
      </c>
      <c r="C872">
        <v>46</v>
      </c>
      <c r="D872">
        <v>14.1864942935606</v>
      </c>
      <c r="E872">
        <v>69.444363396856701</v>
      </c>
      <c r="F872">
        <v>69.442796802556998</v>
      </c>
      <c r="G872">
        <v>1638400</v>
      </c>
      <c r="H872">
        <v>3056568029</v>
      </c>
      <c r="I872">
        <v>74.160281658731705</v>
      </c>
      <c r="J872">
        <v>74.185235979905499</v>
      </c>
    </row>
    <row r="873" spans="1:10" x14ac:dyDescent="0.25">
      <c r="A873" t="s">
        <v>875</v>
      </c>
      <c r="B873">
        <v>98</v>
      </c>
      <c r="C873">
        <v>135</v>
      </c>
      <c r="D873">
        <v>6.6302337503570596</v>
      </c>
      <c r="E873">
        <v>35.569409869966499</v>
      </c>
      <c r="F873">
        <v>18.1677388625898</v>
      </c>
      <c r="G873">
        <v>7219969</v>
      </c>
      <c r="H873">
        <v>9009962019</v>
      </c>
      <c r="I873">
        <v>28.805767873563099</v>
      </c>
      <c r="J873">
        <v>28.666376819926601</v>
      </c>
    </row>
    <row r="874" spans="1:10" x14ac:dyDescent="0.25">
      <c r="A874" t="s">
        <v>876</v>
      </c>
      <c r="B874">
        <v>97</v>
      </c>
      <c r="C874">
        <v>139</v>
      </c>
      <c r="D874">
        <v>5.9871817662519602</v>
      </c>
      <c r="E874">
        <v>30.544815478104599</v>
      </c>
      <c r="F874">
        <v>30.590067693282201</v>
      </c>
      <c r="G874">
        <v>2518569</v>
      </c>
      <c r="H874">
        <v>9231715561</v>
      </c>
      <c r="I874">
        <v>25.382068321814799</v>
      </c>
      <c r="J874">
        <v>16.414878853219498</v>
      </c>
    </row>
    <row r="875" spans="1:10" x14ac:dyDescent="0.25">
      <c r="A875" t="s">
        <v>877</v>
      </c>
      <c r="B875">
        <v>95</v>
      </c>
      <c r="C875">
        <v>140</v>
      </c>
      <c r="D875">
        <v>3.0127875041832799</v>
      </c>
      <c r="E875">
        <v>27.627875246830001</v>
      </c>
      <c r="F875">
        <v>13.0379760017492</v>
      </c>
      <c r="G875">
        <v>2954961</v>
      </c>
      <c r="H875">
        <v>9565914320</v>
      </c>
      <c r="I875">
        <v>22.061032950733601</v>
      </c>
      <c r="J875">
        <v>22.074838728915498</v>
      </c>
    </row>
    <row r="876" spans="1:10" x14ac:dyDescent="0.25">
      <c r="A876" t="s">
        <v>878</v>
      </c>
      <c r="B876">
        <v>98</v>
      </c>
      <c r="C876">
        <v>136</v>
      </c>
      <c r="D876">
        <v>4.4278684570815301</v>
      </c>
      <c r="E876">
        <v>42.9934705079392</v>
      </c>
      <c r="F876">
        <v>43.0219149868324</v>
      </c>
      <c r="G876">
        <v>9548100</v>
      </c>
      <c r="H876">
        <v>8527771887</v>
      </c>
      <c r="I876">
        <v>33.9193765327949</v>
      </c>
      <c r="J876">
        <v>33.974716793524998</v>
      </c>
    </row>
    <row r="877" spans="1:10" x14ac:dyDescent="0.25">
      <c r="A877" t="s">
        <v>879</v>
      </c>
      <c r="B877">
        <v>99</v>
      </c>
      <c r="C877">
        <v>131</v>
      </c>
      <c r="D877">
        <v>2.1610794882264899</v>
      </c>
      <c r="E877">
        <v>38.895048203810497</v>
      </c>
      <c r="F877">
        <v>38.997715240281401</v>
      </c>
      <c r="G877">
        <v>5438224</v>
      </c>
      <c r="H877">
        <v>8080172894</v>
      </c>
      <c r="I877">
        <v>29.7028072631248</v>
      </c>
      <c r="J877">
        <v>29.6457209156763</v>
      </c>
    </row>
    <row r="878" spans="1:10" x14ac:dyDescent="0.25">
      <c r="A878" t="s">
        <v>880</v>
      </c>
      <c r="B878">
        <v>15</v>
      </c>
      <c r="C878">
        <v>24</v>
      </c>
      <c r="D878">
        <v>27.407575437818299</v>
      </c>
      <c r="E878">
        <v>69.833485965272104</v>
      </c>
      <c r="F878">
        <v>69.744272626976198</v>
      </c>
      <c r="G878">
        <v>898704</v>
      </c>
      <c r="H878">
        <v>1981014372</v>
      </c>
      <c r="I878">
        <v>75.1755542706574</v>
      </c>
      <c r="J878">
        <v>74.762614797572297</v>
      </c>
    </row>
    <row r="879" spans="1:10" x14ac:dyDescent="0.25">
      <c r="A879" t="s">
        <v>881</v>
      </c>
      <c r="B879">
        <v>97</v>
      </c>
      <c r="C879">
        <v>144</v>
      </c>
      <c r="D879">
        <v>4.4556028333262496</v>
      </c>
      <c r="E879">
        <v>34.033916656947198</v>
      </c>
      <c r="F879">
        <v>34.055469329117201</v>
      </c>
      <c r="G879">
        <v>9186961</v>
      </c>
      <c r="H879">
        <v>9723139058</v>
      </c>
      <c r="I879">
        <v>23.547100676694399</v>
      </c>
      <c r="J879">
        <v>23.439979940254702</v>
      </c>
    </row>
    <row r="880" spans="1:10" x14ac:dyDescent="0.25">
      <c r="A880" t="s">
        <v>882</v>
      </c>
      <c r="B880">
        <v>96</v>
      </c>
      <c r="C880">
        <v>142</v>
      </c>
      <c r="D880">
        <v>4.8645144377606</v>
      </c>
      <c r="E880">
        <v>25.857648450176999</v>
      </c>
      <c r="F880">
        <v>25.7827035820745</v>
      </c>
      <c r="G880">
        <v>3896676</v>
      </c>
      <c r="H880">
        <v>9574556229</v>
      </c>
      <c r="I880">
        <v>25.859073654536299</v>
      </c>
      <c r="J880">
        <v>25.8241987676886</v>
      </c>
    </row>
    <row r="881" spans="1:10" x14ac:dyDescent="0.25">
      <c r="A881" t="s">
        <v>883</v>
      </c>
      <c r="B881">
        <v>98</v>
      </c>
      <c r="C881">
        <v>128</v>
      </c>
      <c r="D881">
        <v>6.9682567413785801</v>
      </c>
      <c r="E881">
        <v>35.408694904867602</v>
      </c>
      <c r="F881">
        <v>35.515062635855998</v>
      </c>
      <c r="G881">
        <v>6355441</v>
      </c>
      <c r="H881">
        <v>8472442468</v>
      </c>
      <c r="I881">
        <v>27.937990354311701</v>
      </c>
      <c r="J881">
        <v>13.213872487928199</v>
      </c>
    </row>
    <row r="882" spans="1:10" x14ac:dyDescent="0.25">
      <c r="A882" t="s">
        <v>884</v>
      </c>
      <c r="B882">
        <v>93</v>
      </c>
      <c r="C882">
        <v>126</v>
      </c>
      <c r="D882">
        <v>6.3841639395124901</v>
      </c>
      <c r="E882">
        <v>35.396646066957999</v>
      </c>
      <c r="F882">
        <v>17.140680963541399</v>
      </c>
      <c r="G882">
        <v>1731856</v>
      </c>
      <c r="H882">
        <v>8637120324</v>
      </c>
      <c r="I882">
        <v>24.430432811605598</v>
      </c>
      <c r="J882">
        <v>24.559646383243798</v>
      </c>
    </row>
    <row r="883" spans="1:10" x14ac:dyDescent="0.25">
      <c r="A883" t="s">
        <v>885</v>
      </c>
      <c r="B883">
        <v>98</v>
      </c>
      <c r="C883">
        <v>141</v>
      </c>
      <c r="D883">
        <v>2.7119834674448899</v>
      </c>
      <c r="E883">
        <v>27.786115490120501</v>
      </c>
      <c r="F883">
        <v>22.830086944917198</v>
      </c>
      <c r="G883">
        <v>4431025</v>
      </c>
      <c r="H883">
        <v>10025649286</v>
      </c>
      <c r="I883">
        <v>26.870442998793301</v>
      </c>
      <c r="J883">
        <v>26.829419585488601</v>
      </c>
    </row>
    <row r="884" spans="1:10" x14ac:dyDescent="0.25">
      <c r="A884" t="s">
        <v>886</v>
      </c>
      <c r="B884">
        <v>97</v>
      </c>
      <c r="C884">
        <v>126</v>
      </c>
      <c r="D884">
        <v>3.6913859864512499</v>
      </c>
      <c r="E884">
        <v>60.063719928610404</v>
      </c>
      <c r="F884">
        <v>60.015104782155198</v>
      </c>
      <c r="G884">
        <v>5827396</v>
      </c>
      <c r="H884">
        <v>7274222254</v>
      </c>
      <c r="I884">
        <v>38.682091834595099</v>
      </c>
      <c r="J884">
        <v>38.699902373986198</v>
      </c>
    </row>
    <row r="885" spans="1:10" x14ac:dyDescent="0.25">
      <c r="A885" t="s">
        <v>887</v>
      </c>
      <c r="B885">
        <v>93</v>
      </c>
      <c r="C885">
        <v>119</v>
      </c>
      <c r="D885">
        <v>7.5121441030526999</v>
      </c>
      <c r="E885">
        <v>39.809373595085901</v>
      </c>
      <c r="F885">
        <v>39.862070270238299</v>
      </c>
      <c r="G885">
        <v>9778129</v>
      </c>
      <c r="H885">
        <v>7464286499</v>
      </c>
      <c r="I885">
        <v>30.181610314312099</v>
      </c>
      <c r="J885">
        <v>17.594555071216899</v>
      </c>
    </row>
    <row r="886" spans="1:10" x14ac:dyDescent="0.25">
      <c r="A886" t="s">
        <v>888</v>
      </c>
      <c r="B886">
        <v>96</v>
      </c>
      <c r="C886">
        <v>126</v>
      </c>
      <c r="D886">
        <v>7.5590669810412896</v>
      </c>
      <c r="E886">
        <v>31.399621918456099</v>
      </c>
      <c r="F886">
        <v>31.4597958419657</v>
      </c>
      <c r="G886">
        <v>7160976</v>
      </c>
      <c r="H886">
        <v>7723406299</v>
      </c>
      <c r="I886">
        <v>34.9605429841464</v>
      </c>
      <c r="J886">
        <v>34.948978202703202</v>
      </c>
    </row>
    <row r="887" spans="1:10" x14ac:dyDescent="0.25">
      <c r="A887" t="s">
        <v>889</v>
      </c>
      <c r="B887">
        <v>97</v>
      </c>
      <c r="C887">
        <v>128</v>
      </c>
      <c r="D887">
        <v>6.1102213887846499</v>
      </c>
      <c r="E887">
        <v>51.6876388835488</v>
      </c>
      <c r="F887">
        <v>51.757962747993503</v>
      </c>
      <c r="G887">
        <v>9437184</v>
      </c>
      <c r="H887">
        <v>7993428062</v>
      </c>
      <c r="I887">
        <v>29.904870462014099</v>
      </c>
      <c r="J887">
        <v>29.8818900314782</v>
      </c>
    </row>
    <row r="888" spans="1:10" x14ac:dyDescent="0.25">
      <c r="A888" t="s">
        <v>890</v>
      </c>
      <c r="B888">
        <v>95</v>
      </c>
      <c r="C888">
        <v>122</v>
      </c>
      <c r="D888">
        <v>12.302081470621699</v>
      </c>
      <c r="E888">
        <v>40.2669349658253</v>
      </c>
      <c r="F888">
        <v>40.043660225805702</v>
      </c>
      <c r="G888">
        <v>1196836</v>
      </c>
      <c r="H888">
        <v>7702709152</v>
      </c>
      <c r="I888">
        <v>32.081273137496702</v>
      </c>
      <c r="J888">
        <v>32.1649897558719</v>
      </c>
    </row>
    <row r="889" spans="1:10" x14ac:dyDescent="0.25">
      <c r="A889" t="s">
        <v>891</v>
      </c>
      <c r="B889">
        <v>23</v>
      </c>
      <c r="C889">
        <v>24</v>
      </c>
      <c r="D889" t="s">
        <v>3</v>
      </c>
      <c r="E889" t="s">
        <v>3</v>
      </c>
      <c r="F889" t="s">
        <v>3</v>
      </c>
      <c r="G889">
        <v>330625</v>
      </c>
      <c r="H889">
        <v>1800309703</v>
      </c>
      <c r="I889" t="s">
        <v>3</v>
      </c>
      <c r="J889" t="s">
        <v>3</v>
      </c>
    </row>
    <row r="890" spans="1:10" x14ac:dyDescent="0.25">
      <c r="A890" t="s">
        <v>892</v>
      </c>
      <c r="B890">
        <v>100</v>
      </c>
      <c r="C890">
        <v>141</v>
      </c>
      <c r="D890">
        <v>6.0352823966122999</v>
      </c>
      <c r="E890">
        <v>37.339920901675903</v>
      </c>
      <c r="F890">
        <v>37.403027720702198</v>
      </c>
      <c r="G890" s="1">
        <v>12432676</v>
      </c>
      <c r="H890">
        <v>9148739955</v>
      </c>
      <c r="I890">
        <v>27.723346872420102</v>
      </c>
      <c r="J890">
        <v>27.5250015862376</v>
      </c>
    </row>
    <row r="891" spans="1:10" x14ac:dyDescent="0.25">
      <c r="A891" t="s">
        <v>893</v>
      </c>
      <c r="B891">
        <v>96</v>
      </c>
      <c r="C891">
        <v>115</v>
      </c>
      <c r="D891">
        <v>14.036243467926401</v>
      </c>
      <c r="E891">
        <v>59.259697200325</v>
      </c>
      <c r="F891">
        <v>59.199133593428499</v>
      </c>
      <c r="G891">
        <v>8328996</v>
      </c>
      <c r="H891">
        <v>6857240272</v>
      </c>
      <c r="I891">
        <v>44.613380193606702</v>
      </c>
      <c r="J891">
        <v>24.167803199051001</v>
      </c>
    </row>
    <row r="892" spans="1:10" x14ac:dyDescent="0.25">
      <c r="A892" t="s">
        <v>894</v>
      </c>
      <c r="B892">
        <v>97</v>
      </c>
      <c r="C892">
        <v>134</v>
      </c>
      <c r="D892">
        <v>6.0090059574944696</v>
      </c>
      <c r="E892">
        <v>35.896397034308698</v>
      </c>
      <c r="F892">
        <v>35.790895634661098</v>
      </c>
      <c r="G892">
        <v>6512704</v>
      </c>
      <c r="H892">
        <v>9128526447</v>
      </c>
      <c r="I892">
        <v>26.941022802991299</v>
      </c>
      <c r="J892">
        <v>15.384222758455</v>
      </c>
    </row>
    <row r="893" spans="1:10" x14ac:dyDescent="0.25">
      <c r="A893" t="s">
        <v>895</v>
      </c>
      <c r="B893">
        <v>96</v>
      </c>
      <c r="C893">
        <v>129</v>
      </c>
      <c r="D893">
        <v>7.3995946598871001</v>
      </c>
      <c r="E893">
        <v>40.0682012551867</v>
      </c>
      <c r="F893">
        <v>33.614162423805901</v>
      </c>
      <c r="G893">
        <v>5382400</v>
      </c>
      <c r="H893">
        <v>8157941639</v>
      </c>
      <c r="I893">
        <v>39.637734430945599</v>
      </c>
      <c r="J893">
        <v>39.577369607270498</v>
      </c>
    </row>
    <row r="894" spans="1:10" x14ac:dyDescent="0.25">
      <c r="A894" t="s">
        <v>896</v>
      </c>
      <c r="B894">
        <v>92</v>
      </c>
      <c r="C894">
        <v>116</v>
      </c>
      <c r="D894">
        <v>11.0035408517495</v>
      </c>
      <c r="E894">
        <v>58.271344137653898</v>
      </c>
      <c r="F894">
        <v>58.305125607234601</v>
      </c>
      <c r="G894">
        <v>7789681</v>
      </c>
      <c r="H894">
        <v>7122838501</v>
      </c>
      <c r="I894">
        <v>41.253756129431899</v>
      </c>
      <c r="J894">
        <v>41.121575704147403</v>
      </c>
    </row>
    <row r="895" spans="1:10" x14ac:dyDescent="0.25">
      <c r="A895" t="s">
        <v>897</v>
      </c>
      <c r="B895">
        <v>98</v>
      </c>
      <c r="C895">
        <v>138</v>
      </c>
      <c r="D895">
        <v>6.5952862002568198</v>
      </c>
      <c r="E895">
        <v>40.553486531031503</v>
      </c>
      <c r="F895">
        <v>40.460737041278001</v>
      </c>
      <c r="G895">
        <v>7118224</v>
      </c>
      <c r="H895">
        <v>9053345549</v>
      </c>
      <c r="I895">
        <v>29.3804868853016</v>
      </c>
      <c r="J895">
        <v>25.4817611993094</v>
      </c>
    </row>
    <row r="896" spans="1:10" x14ac:dyDescent="0.25">
      <c r="A896" t="s">
        <v>898</v>
      </c>
      <c r="B896">
        <v>93</v>
      </c>
      <c r="C896">
        <v>125</v>
      </c>
      <c r="D896">
        <v>3.3333651009970899</v>
      </c>
      <c r="E896">
        <v>42.415157122561801</v>
      </c>
      <c r="F896">
        <v>42.160310229812602</v>
      </c>
      <c r="G896">
        <v>6932689</v>
      </c>
      <c r="H896">
        <v>8100216756</v>
      </c>
      <c r="I896">
        <v>28.846701364123302</v>
      </c>
      <c r="J896">
        <v>28.875988005648999</v>
      </c>
    </row>
    <row r="897" spans="1:10" x14ac:dyDescent="0.25">
      <c r="A897" t="s">
        <v>899</v>
      </c>
      <c r="B897">
        <v>99</v>
      </c>
      <c r="C897">
        <v>135</v>
      </c>
      <c r="D897">
        <v>8.7461622625551403</v>
      </c>
      <c r="E897">
        <v>35.013996049655297</v>
      </c>
      <c r="F897">
        <v>34.913084989955202</v>
      </c>
      <c r="G897">
        <v>5035536</v>
      </c>
      <c r="H897">
        <v>8159332010</v>
      </c>
      <c r="I897">
        <v>27.419209615755701</v>
      </c>
      <c r="J897">
        <v>27.410828971253</v>
      </c>
    </row>
    <row r="898" spans="1:10" x14ac:dyDescent="0.25">
      <c r="A898" t="s">
        <v>900</v>
      </c>
      <c r="B898">
        <v>97</v>
      </c>
      <c r="C898">
        <v>135</v>
      </c>
      <c r="D898">
        <v>17.241459398939899</v>
      </c>
      <c r="E898">
        <v>36.931880445094997</v>
      </c>
      <c r="F898">
        <v>20.830571529214101</v>
      </c>
      <c r="G898">
        <v>1860496</v>
      </c>
      <c r="H898">
        <v>8450441050</v>
      </c>
      <c r="I898">
        <v>31.203872687763202</v>
      </c>
      <c r="J898">
        <v>31.2894908741827</v>
      </c>
    </row>
    <row r="899" spans="1:10" x14ac:dyDescent="0.25">
      <c r="A899" t="s">
        <v>901</v>
      </c>
      <c r="B899">
        <v>97</v>
      </c>
      <c r="C899">
        <v>136</v>
      </c>
      <c r="D899">
        <v>7.6695030738476397</v>
      </c>
      <c r="E899">
        <v>33.089956461184698</v>
      </c>
      <c r="F899">
        <v>32.772505145001197</v>
      </c>
      <c r="G899">
        <v>508369</v>
      </c>
      <c r="H899">
        <v>8555621699</v>
      </c>
      <c r="I899">
        <v>28.404289622658698</v>
      </c>
      <c r="J899">
        <v>28.4540870347011</v>
      </c>
    </row>
    <row r="900" spans="1:10" x14ac:dyDescent="0.25">
      <c r="A900" t="s">
        <v>902</v>
      </c>
      <c r="B900">
        <v>14</v>
      </c>
      <c r="C900">
        <v>15</v>
      </c>
      <c r="D900" t="s">
        <v>3</v>
      </c>
      <c r="E900" t="s">
        <v>3</v>
      </c>
      <c r="F900" t="s">
        <v>3</v>
      </c>
      <c r="G900">
        <v>140625</v>
      </c>
      <c r="H900">
        <v>1321066635</v>
      </c>
      <c r="I900" t="s">
        <v>3</v>
      </c>
      <c r="J900" t="s">
        <v>3</v>
      </c>
    </row>
    <row r="901" spans="1:10" x14ac:dyDescent="0.25">
      <c r="A901" t="s">
        <v>903</v>
      </c>
      <c r="B901">
        <v>92</v>
      </c>
      <c r="C901">
        <v>129</v>
      </c>
      <c r="D901">
        <v>4.6354634269026898</v>
      </c>
      <c r="E901">
        <v>39.519776514087802</v>
      </c>
      <c r="F901">
        <v>39.462195215842399</v>
      </c>
      <c r="G901">
        <v>1623076</v>
      </c>
      <c r="H901">
        <v>8088457118</v>
      </c>
      <c r="I901">
        <v>33.734743265915199</v>
      </c>
      <c r="J901">
        <v>33.712505791687001</v>
      </c>
    </row>
    <row r="902" spans="1:10" x14ac:dyDescent="0.25">
      <c r="A902" t="s">
        <v>904</v>
      </c>
      <c r="B902">
        <v>98</v>
      </c>
      <c r="C902">
        <v>146</v>
      </c>
      <c r="D902">
        <v>3.6913859864512499</v>
      </c>
      <c r="E902">
        <v>32.542179893070198</v>
      </c>
      <c r="F902">
        <v>32.657887238802502</v>
      </c>
      <c r="G902">
        <v>7491169</v>
      </c>
      <c r="H902">
        <v>9842935965</v>
      </c>
      <c r="I902">
        <v>26.71476927882</v>
      </c>
      <c r="J902">
        <v>26.585063673474401</v>
      </c>
    </row>
    <row r="903" spans="1:10" x14ac:dyDescent="0.25">
      <c r="A903" t="s">
        <v>905</v>
      </c>
      <c r="B903">
        <v>94</v>
      </c>
      <c r="C903">
        <v>142</v>
      </c>
      <c r="D903">
        <v>5.4403320310054797</v>
      </c>
      <c r="E903">
        <v>28.2994112880816</v>
      </c>
      <c r="F903">
        <v>5.7074707375183102</v>
      </c>
      <c r="G903">
        <v>3602404</v>
      </c>
      <c r="H903">
        <v>10063471592</v>
      </c>
      <c r="I903">
        <v>22.6797204397398</v>
      </c>
      <c r="J903">
        <v>22.7076448363343</v>
      </c>
    </row>
    <row r="904" spans="1:10" x14ac:dyDescent="0.25">
      <c r="A904" t="s">
        <v>906</v>
      </c>
      <c r="B904">
        <v>98</v>
      </c>
      <c r="C904">
        <v>132</v>
      </c>
      <c r="D904">
        <v>6.9409834287425696</v>
      </c>
      <c r="E904">
        <v>37.707143610560898</v>
      </c>
      <c r="F904">
        <v>37.6734918674195</v>
      </c>
      <c r="G904">
        <v>4264225</v>
      </c>
      <c r="H904">
        <v>8389957911</v>
      </c>
      <c r="I904">
        <v>33.265193084735103</v>
      </c>
      <c r="J904">
        <v>33.158788185395601</v>
      </c>
    </row>
    <row r="905" spans="1:10" x14ac:dyDescent="0.25">
      <c r="A905" t="s">
        <v>907</v>
      </c>
      <c r="B905">
        <v>93</v>
      </c>
      <c r="C905">
        <v>133</v>
      </c>
      <c r="D905">
        <v>5.4486738999268596</v>
      </c>
      <c r="E905">
        <v>34.191281467892701</v>
      </c>
      <c r="F905">
        <v>2.7513460781458998</v>
      </c>
      <c r="G905">
        <v>6185169</v>
      </c>
      <c r="H905">
        <v>8395118018</v>
      </c>
      <c r="I905">
        <v>23.744417313455202</v>
      </c>
      <c r="J905">
        <v>5.9398595205006099</v>
      </c>
    </row>
    <row r="906" spans="1:10" x14ac:dyDescent="0.25">
      <c r="A906" t="s">
        <v>908</v>
      </c>
      <c r="B906">
        <v>39</v>
      </c>
      <c r="C906">
        <v>45</v>
      </c>
      <c r="D906">
        <v>16.504361381755</v>
      </c>
      <c r="E906">
        <v>83.209596088165796</v>
      </c>
      <c r="F906">
        <v>83.402035698971005</v>
      </c>
      <c r="G906">
        <v>1432809</v>
      </c>
      <c r="H906">
        <v>2894737850</v>
      </c>
      <c r="I906">
        <v>72.862977495654505</v>
      </c>
      <c r="J906">
        <v>72.838494785334404</v>
      </c>
    </row>
    <row r="907" spans="1:10" x14ac:dyDescent="0.25">
      <c r="A907" t="s">
        <v>909</v>
      </c>
      <c r="B907">
        <v>97</v>
      </c>
      <c r="C907">
        <v>139</v>
      </c>
      <c r="D907">
        <v>5.7370443705490599</v>
      </c>
      <c r="E907">
        <v>28.565490843836699</v>
      </c>
      <c r="F907">
        <v>28.479815545821499</v>
      </c>
      <c r="G907">
        <v>9511056</v>
      </c>
      <c r="H907">
        <v>9279742344</v>
      </c>
      <c r="I907">
        <v>28.314017957533</v>
      </c>
      <c r="J907">
        <v>12.3192966884172</v>
      </c>
    </row>
    <row r="908" spans="1:10" x14ac:dyDescent="0.25">
      <c r="A908" t="s">
        <v>910</v>
      </c>
      <c r="B908">
        <v>95</v>
      </c>
      <c r="C908">
        <v>125</v>
      </c>
      <c r="D908">
        <v>5.5721978039638103</v>
      </c>
      <c r="E908">
        <v>58.886421978695502</v>
      </c>
      <c r="F908">
        <v>54.260094468079501</v>
      </c>
      <c r="G908">
        <v>5271616</v>
      </c>
      <c r="H908">
        <v>7782695028</v>
      </c>
      <c r="I908">
        <v>28.7322720845902</v>
      </c>
      <c r="J908">
        <v>28.705750285673101</v>
      </c>
    </row>
    <row r="909" spans="1:10" x14ac:dyDescent="0.25">
      <c r="A909" t="s">
        <v>911</v>
      </c>
      <c r="B909">
        <v>37</v>
      </c>
      <c r="C909">
        <v>45</v>
      </c>
      <c r="D909">
        <v>11.309932474020099</v>
      </c>
      <c r="E909">
        <v>82.338561199113002</v>
      </c>
      <c r="F909">
        <v>82.384923854384397</v>
      </c>
      <c r="G909">
        <v>1183744</v>
      </c>
      <c r="H909">
        <v>2890684521</v>
      </c>
      <c r="I909">
        <v>82.338561199113002</v>
      </c>
      <c r="J909">
        <v>82.384923854384397</v>
      </c>
    </row>
    <row r="910" spans="1:10" x14ac:dyDescent="0.25">
      <c r="A910" t="s">
        <v>912</v>
      </c>
      <c r="B910">
        <v>32</v>
      </c>
      <c r="C910">
        <v>36</v>
      </c>
      <c r="D910" t="s">
        <v>3</v>
      </c>
      <c r="E910" t="s">
        <v>3</v>
      </c>
      <c r="F910" t="s">
        <v>3</v>
      </c>
      <c r="G910">
        <v>810000</v>
      </c>
      <c r="H910">
        <v>2289660931</v>
      </c>
      <c r="I910" t="s">
        <v>3</v>
      </c>
      <c r="J910" t="s">
        <v>3</v>
      </c>
    </row>
    <row r="911" spans="1:10" x14ac:dyDescent="0.25">
      <c r="A911" t="s">
        <v>913</v>
      </c>
      <c r="B911">
        <v>11</v>
      </c>
      <c r="C911">
        <v>10</v>
      </c>
      <c r="D911" t="s">
        <v>3</v>
      </c>
      <c r="E911" t="s">
        <v>3</v>
      </c>
      <c r="F911" t="s">
        <v>3</v>
      </c>
      <c r="G911">
        <v>62500</v>
      </c>
      <c r="H911">
        <v>1225464006</v>
      </c>
      <c r="I911" t="s">
        <v>3</v>
      </c>
      <c r="J911" t="s">
        <v>3</v>
      </c>
    </row>
    <row r="912" spans="1:10" x14ac:dyDescent="0.25">
      <c r="A912" t="s">
        <v>914</v>
      </c>
      <c r="B912">
        <v>36</v>
      </c>
      <c r="C912">
        <v>50</v>
      </c>
      <c r="D912">
        <v>19.9354196585764</v>
      </c>
      <c r="E912">
        <v>68.486988975965005</v>
      </c>
      <c r="F912">
        <v>68.465507934585901</v>
      </c>
      <c r="G912">
        <v>801025</v>
      </c>
      <c r="H912">
        <v>3384656774</v>
      </c>
      <c r="I912">
        <v>44.516231637017903</v>
      </c>
      <c r="J912">
        <v>44.610210952325097</v>
      </c>
    </row>
    <row r="913" spans="1:10" x14ac:dyDescent="0.25">
      <c r="A913" t="s">
        <v>915</v>
      </c>
      <c r="B913">
        <v>35</v>
      </c>
      <c r="C913">
        <v>45</v>
      </c>
      <c r="D913">
        <v>10.6196552761551</v>
      </c>
      <c r="E913">
        <v>62.667217552611604</v>
      </c>
      <c r="F913">
        <v>62.854192780132998</v>
      </c>
      <c r="G913">
        <v>1697809</v>
      </c>
      <c r="H913">
        <v>2924084826</v>
      </c>
      <c r="I913">
        <v>64.575678897784798</v>
      </c>
      <c r="J913">
        <v>64.703635503429197</v>
      </c>
    </row>
    <row r="914" spans="1:10" x14ac:dyDescent="0.25">
      <c r="A914" t="s">
        <v>916</v>
      </c>
      <c r="B914">
        <v>33</v>
      </c>
      <c r="C914">
        <v>42</v>
      </c>
      <c r="D914">
        <v>27.299572211332801</v>
      </c>
      <c r="E914" t="s">
        <v>3</v>
      </c>
      <c r="F914">
        <v>84.367787308199496</v>
      </c>
      <c r="G914">
        <v>707281</v>
      </c>
      <c r="H914">
        <v>2654625395</v>
      </c>
      <c r="I914">
        <v>70.049513974159893</v>
      </c>
      <c r="J914">
        <v>69.803026247768798</v>
      </c>
    </row>
    <row r="915" spans="1:10" x14ac:dyDescent="0.25">
      <c r="A915" t="s">
        <v>917</v>
      </c>
      <c r="B915">
        <v>34</v>
      </c>
      <c r="C915">
        <v>39</v>
      </c>
      <c r="D915" t="s">
        <v>3</v>
      </c>
      <c r="E915" t="s">
        <v>3</v>
      </c>
      <c r="F915" t="s">
        <v>3</v>
      </c>
      <c r="G915">
        <v>1102500</v>
      </c>
      <c r="H915">
        <v>2486767724</v>
      </c>
      <c r="I915" t="s">
        <v>3</v>
      </c>
      <c r="J915" t="s">
        <v>3</v>
      </c>
    </row>
    <row r="916" spans="1:10" x14ac:dyDescent="0.25">
      <c r="A916" t="s">
        <v>918</v>
      </c>
      <c r="B916">
        <v>39</v>
      </c>
      <c r="C916">
        <v>49</v>
      </c>
      <c r="D916">
        <v>33.6900675259797</v>
      </c>
      <c r="E916">
        <v>62.387943601096602</v>
      </c>
      <c r="F916">
        <v>62.347610438785097</v>
      </c>
      <c r="G916">
        <v>4605316</v>
      </c>
      <c r="H916">
        <v>3280864963</v>
      </c>
      <c r="I916">
        <v>67.6443403218436</v>
      </c>
      <c r="J916">
        <v>67.533057617385396</v>
      </c>
    </row>
    <row r="917" spans="1:10" x14ac:dyDescent="0.25">
      <c r="A917" t="s">
        <v>919</v>
      </c>
      <c r="B917">
        <v>41</v>
      </c>
      <c r="C917">
        <v>53</v>
      </c>
      <c r="D917">
        <v>25.820991974189202</v>
      </c>
      <c r="E917">
        <v>76.412039848062406</v>
      </c>
      <c r="F917">
        <v>76.375104603778993</v>
      </c>
      <c r="G917">
        <v>1234321</v>
      </c>
      <c r="H917">
        <v>3572772406</v>
      </c>
      <c r="I917">
        <v>56.431217166998898</v>
      </c>
      <c r="J917">
        <v>56.490517418202501</v>
      </c>
    </row>
    <row r="918" spans="1:10" x14ac:dyDescent="0.25">
      <c r="A918" t="s">
        <v>920</v>
      </c>
      <c r="B918">
        <v>40</v>
      </c>
      <c r="C918">
        <v>59</v>
      </c>
      <c r="D918">
        <v>19.440034828176199</v>
      </c>
      <c r="E918">
        <v>57.083204317650299</v>
      </c>
      <c r="F918">
        <v>56.967911848480298</v>
      </c>
      <c r="G918">
        <v>1306449</v>
      </c>
      <c r="H918">
        <v>3719144747</v>
      </c>
      <c r="I918">
        <v>53.052656148534602</v>
      </c>
      <c r="J918">
        <v>52.990918946546103</v>
      </c>
    </row>
    <row r="919" spans="1:10" x14ac:dyDescent="0.25">
      <c r="A919" t="s">
        <v>921</v>
      </c>
      <c r="B919">
        <v>93</v>
      </c>
      <c r="C919">
        <v>115</v>
      </c>
      <c r="D919">
        <v>10.945659038367101</v>
      </c>
      <c r="E919">
        <v>60.543016019735099</v>
      </c>
      <c r="F919">
        <v>60.498371989925801</v>
      </c>
      <c r="G919" s="1">
        <v>10536516</v>
      </c>
      <c r="H919">
        <v>6942167301</v>
      </c>
      <c r="I919">
        <v>41.575392092540397</v>
      </c>
      <c r="J919">
        <v>1.0078108679487601</v>
      </c>
    </row>
    <row r="920" spans="1:10" x14ac:dyDescent="0.25">
      <c r="A920" t="s">
        <v>922</v>
      </c>
      <c r="B920">
        <v>94</v>
      </c>
      <c r="C920">
        <v>119</v>
      </c>
      <c r="D920">
        <v>11.560130794217701</v>
      </c>
      <c r="E920">
        <v>59.3117249452485</v>
      </c>
      <c r="F920">
        <v>42.750959374882001</v>
      </c>
      <c r="G920">
        <v>3845521</v>
      </c>
      <c r="H920">
        <v>6912103679</v>
      </c>
      <c r="I920">
        <v>49.777769108950302</v>
      </c>
      <c r="J920">
        <v>32.7592459420487</v>
      </c>
    </row>
    <row r="921" spans="1:10" x14ac:dyDescent="0.25">
      <c r="A921" t="s">
        <v>923</v>
      </c>
      <c r="B921">
        <v>95</v>
      </c>
      <c r="C921">
        <v>138</v>
      </c>
      <c r="D921">
        <v>11.592175410291</v>
      </c>
      <c r="E921">
        <v>31.054330171900801</v>
      </c>
      <c r="F921">
        <v>21.953872864301299</v>
      </c>
      <c r="G921">
        <v>2184484</v>
      </c>
      <c r="H921">
        <v>9460067613</v>
      </c>
      <c r="I921">
        <v>26.185835369875399</v>
      </c>
      <c r="J921">
        <v>17.428754432015801</v>
      </c>
    </row>
    <row r="922" spans="1:10" x14ac:dyDescent="0.25">
      <c r="A922" t="s">
        <v>924</v>
      </c>
      <c r="B922">
        <v>17</v>
      </c>
      <c r="C922">
        <v>18</v>
      </c>
      <c r="D922" t="s">
        <v>3</v>
      </c>
      <c r="E922" t="s">
        <v>3</v>
      </c>
      <c r="F922" t="s">
        <v>3</v>
      </c>
      <c r="G922">
        <v>180625</v>
      </c>
      <c r="H922">
        <v>1608800669</v>
      </c>
      <c r="I922" t="s">
        <v>3</v>
      </c>
      <c r="J922" t="s">
        <v>3</v>
      </c>
    </row>
    <row r="923" spans="1:10" x14ac:dyDescent="0.25">
      <c r="A923" t="s">
        <v>925</v>
      </c>
      <c r="B923">
        <v>94</v>
      </c>
      <c r="C923">
        <v>129</v>
      </c>
      <c r="D923">
        <v>14.036243467926401</v>
      </c>
      <c r="E923">
        <v>39.182004068972802</v>
      </c>
      <c r="F923">
        <v>39.210279758398102</v>
      </c>
      <c r="G923">
        <v>3740356</v>
      </c>
      <c r="H923">
        <v>8223320711</v>
      </c>
      <c r="I923">
        <v>33.0876778566344</v>
      </c>
      <c r="J923">
        <v>25.406455540445801</v>
      </c>
    </row>
    <row r="924" spans="1:10" x14ac:dyDescent="0.25">
      <c r="A924" t="s">
        <v>926</v>
      </c>
      <c r="B924">
        <v>95</v>
      </c>
      <c r="C924">
        <v>134</v>
      </c>
      <c r="D924">
        <v>8.70222378994678</v>
      </c>
      <c r="E924">
        <v>30.339262285041599</v>
      </c>
      <c r="F924">
        <v>22.8614541657956</v>
      </c>
      <c r="G924">
        <v>2798929</v>
      </c>
      <c r="H924">
        <v>9319506109</v>
      </c>
      <c r="I924">
        <v>32.618294945073899</v>
      </c>
      <c r="J924">
        <v>0.42940148484174701</v>
      </c>
    </row>
    <row r="925" spans="1:10" x14ac:dyDescent="0.25">
      <c r="A925" t="s">
        <v>927</v>
      </c>
      <c r="B925">
        <v>94</v>
      </c>
      <c r="C925">
        <v>110</v>
      </c>
      <c r="D925">
        <v>24.341089936692502</v>
      </c>
      <c r="E925">
        <v>67.614553607468594</v>
      </c>
      <c r="F925">
        <v>67.339570756032003</v>
      </c>
      <c r="G925">
        <v>3236401</v>
      </c>
      <c r="H925">
        <v>6725094824</v>
      </c>
      <c r="I925">
        <v>32.554494997729101</v>
      </c>
      <c r="J925">
        <v>32.580272441841203</v>
      </c>
    </row>
    <row r="926" spans="1:10" x14ac:dyDescent="0.25">
      <c r="A926" t="s">
        <v>928</v>
      </c>
      <c r="B926">
        <v>92</v>
      </c>
      <c r="C926">
        <v>113</v>
      </c>
      <c r="D926">
        <v>6.3358547707071402</v>
      </c>
      <c r="E926">
        <v>46.304710497986903</v>
      </c>
      <c r="F926">
        <v>46.264003432313203</v>
      </c>
      <c r="G926" s="1">
        <v>14130081</v>
      </c>
      <c r="H926">
        <v>6876665850</v>
      </c>
      <c r="I926">
        <v>53.086391504633298</v>
      </c>
      <c r="J926">
        <v>53.013554031568702</v>
      </c>
    </row>
    <row r="927" spans="1:10" x14ac:dyDescent="0.25">
      <c r="A927" t="s">
        <v>929</v>
      </c>
      <c r="B927">
        <v>99</v>
      </c>
      <c r="C927">
        <v>135</v>
      </c>
      <c r="D927">
        <v>4.1548079936212297</v>
      </c>
      <c r="E927">
        <v>32.015606361836298</v>
      </c>
      <c r="F927">
        <v>26.244483896476702</v>
      </c>
      <c r="G927">
        <v>9784384</v>
      </c>
      <c r="H927">
        <v>8895578409</v>
      </c>
      <c r="I927">
        <v>33.462446549132203</v>
      </c>
      <c r="J927">
        <v>33.568734161115799</v>
      </c>
    </row>
    <row r="928" spans="1:10" x14ac:dyDescent="0.25">
      <c r="A928" t="s">
        <v>930</v>
      </c>
      <c r="B928">
        <v>96</v>
      </c>
      <c r="C928">
        <v>113</v>
      </c>
      <c r="D928">
        <v>31.551384948313402</v>
      </c>
      <c r="E928">
        <v>67.782260723669395</v>
      </c>
      <c r="F928">
        <v>46.139730574667098</v>
      </c>
      <c r="G928">
        <v>7728400</v>
      </c>
      <c r="H928">
        <v>6669783034</v>
      </c>
      <c r="I928">
        <v>58.323048165760902</v>
      </c>
      <c r="J928">
        <v>58.394142624405298</v>
      </c>
    </row>
    <row r="929" spans="1:10" x14ac:dyDescent="0.25">
      <c r="A929" t="s">
        <v>931</v>
      </c>
      <c r="B929">
        <v>91</v>
      </c>
      <c r="C929">
        <v>119</v>
      </c>
      <c r="D929">
        <v>10.2221686336361</v>
      </c>
      <c r="E929">
        <v>44.237869360014699</v>
      </c>
      <c r="F929">
        <v>44.191023146418203</v>
      </c>
      <c r="G929">
        <v>6806881</v>
      </c>
      <c r="H929">
        <v>7436545526</v>
      </c>
      <c r="I929">
        <v>27.8214352301022</v>
      </c>
      <c r="J929">
        <v>8.0846948830488294</v>
      </c>
    </row>
    <row r="930" spans="1:10" x14ac:dyDescent="0.25">
      <c r="A930" t="s">
        <v>932</v>
      </c>
      <c r="B930">
        <v>95</v>
      </c>
      <c r="C930">
        <v>126</v>
      </c>
      <c r="D930">
        <v>11.100570021505201</v>
      </c>
      <c r="E930">
        <v>37.158941903445502</v>
      </c>
      <c r="F930">
        <v>37.0514964644751</v>
      </c>
      <c r="G930">
        <v>2930944</v>
      </c>
      <c r="H930">
        <v>8203908672</v>
      </c>
      <c r="I930">
        <v>33.293967658371301</v>
      </c>
      <c r="J930">
        <v>33.343774424689798</v>
      </c>
    </row>
    <row r="931" spans="1:10" x14ac:dyDescent="0.25">
      <c r="A931" t="s">
        <v>933</v>
      </c>
      <c r="B931">
        <v>93</v>
      </c>
      <c r="C931">
        <v>118</v>
      </c>
      <c r="D931">
        <v>16.921090490526002</v>
      </c>
      <c r="E931">
        <v>64.613767757748903</v>
      </c>
      <c r="F931">
        <v>64.376574253286606</v>
      </c>
      <c r="G931">
        <v>6880129</v>
      </c>
      <c r="H931">
        <v>7061079706</v>
      </c>
      <c r="I931">
        <v>31.867951219553799</v>
      </c>
      <c r="J931">
        <v>31.942479762287999</v>
      </c>
    </row>
    <row r="932" spans="1:10" x14ac:dyDescent="0.25">
      <c r="A932" t="s">
        <v>934</v>
      </c>
      <c r="B932">
        <v>97</v>
      </c>
      <c r="C932">
        <v>137</v>
      </c>
      <c r="D932">
        <v>8.5777165250165108</v>
      </c>
      <c r="E932">
        <v>32.347459409571997</v>
      </c>
      <c r="F932">
        <v>32.196083120648801</v>
      </c>
      <c r="G932">
        <v>4635409</v>
      </c>
      <c r="H932">
        <v>9288204133</v>
      </c>
      <c r="I932">
        <v>28.262772412750301</v>
      </c>
      <c r="J932">
        <v>28.181132511549698</v>
      </c>
    </row>
    <row r="933" spans="1:10" x14ac:dyDescent="0.25">
      <c r="A933" t="s">
        <v>935</v>
      </c>
      <c r="B933">
        <v>18</v>
      </c>
      <c r="C933">
        <v>26</v>
      </c>
      <c r="D933">
        <v>21.457982353375399</v>
      </c>
      <c r="E933">
        <v>69.541231063807999</v>
      </c>
      <c r="F933">
        <v>69.433249185816607</v>
      </c>
      <c r="G933">
        <v>1238769</v>
      </c>
      <c r="H933">
        <v>2133532751</v>
      </c>
      <c r="I933">
        <v>70.351078944029595</v>
      </c>
      <c r="J933">
        <v>70.342399135038406</v>
      </c>
    </row>
    <row r="934" spans="1:10" x14ac:dyDescent="0.25">
      <c r="A934" t="s">
        <v>936</v>
      </c>
      <c r="B934">
        <v>93</v>
      </c>
      <c r="C934">
        <v>138</v>
      </c>
      <c r="D934">
        <v>6.8134300885994303</v>
      </c>
      <c r="E934">
        <v>28.743836100351501</v>
      </c>
      <c r="F934">
        <v>28.744211079944598</v>
      </c>
      <c r="G934">
        <v>3301489</v>
      </c>
      <c r="H934">
        <v>9550468234</v>
      </c>
      <c r="I934">
        <v>21.3546073128493</v>
      </c>
      <c r="J934">
        <v>5.1207518172729696</v>
      </c>
    </row>
    <row r="935" spans="1:10" x14ac:dyDescent="0.25">
      <c r="A935" t="s">
        <v>937</v>
      </c>
      <c r="B935">
        <v>100</v>
      </c>
      <c r="C935">
        <v>138</v>
      </c>
      <c r="D935">
        <v>9.1805419576261595</v>
      </c>
      <c r="E935">
        <v>33.5648543161996</v>
      </c>
      <c r="F935">
        <v>33.678140795641902</v>
      </c>
      <c r="G935">
        <v>8003241</v>
      </c>
      <c r="H935">
        <v>8715539033</v>
      </c>
      <c r="I935">
        <v>31.987374745520398</v>
      </c>
      <c r="J935">
        <v>31.995325007779002</v>
      </c>
    </row>
    <row r="936" spans="1:10" x14ac:dyDescent="0.25">
      <c r="A936" t="s">
        <v>938</v>
      </c>
      <c r="B936">
        <v>98</v>
      </c>
      <c r="C936">
        <v>136</v>
      </c>
      <c r="D936">
        <v>8.4383779778238992</v>
      </c>
      <c r="E936">
        <v>34.4132762212557</v>
      </c>
      <c r="F936">
        <v>8.9375874079993896</v>
      </c>
      <c r="G936">
        <v>3952144</v>
      </c>
      <c r="H936">
        <v>9334990008</v>
      </c>
      <c r="I936">
        <v>31.108570441726702</v>
      </c>
      <c r="J936">
        <v>11.9483765931221</v>
      </c>
    </row>
    <row r="937" spans="1:10" x14ac:dyDescent="0.25">
      <c r="A937" t="s">
        <v>939</v>
      </c>
      <c r="B937">
        <v>94</v>
      </c>
      <c r="C937">
        <v>126</v>
      </c>
      <c r="D937">
        <v>5.1309276695744197</v>
      </c>
      <c r="E937">
        <v>45.784960765450499</v>
      </c>
      <c r="F937">
        <v>45.725047700098202</v>
      </c>
      <c r="G937">
        <v>7912969</v>
      </c>
      <c r="H937">
        <v>7587080034</v>
      </c>
      <c r="I937">
        <v>31.0909410853574</v>
      </c>
      <c r="J937">
        <v>30.930076163780502</v>
      </c>
    </row>
    <row r="938" spans="1:10" x14ac:dyDescent="0.25">
      <c r="A938" t="s">
        <v>940</v>
      </c>
      <c r="B938">
        <v>99</v>
      </c>
      <c r="C938">
        <v>140</v>
      </c>
      <c r="D938">
        <v>7.8600045844811399</v>
      </c>
      <c r="E938">
        <v>29.232571346648701</v>
      </c>
      <c r="F938">
        <v>29.184666243081899</v>
      </c>
      <c r="G938">
        <v>7952400</v>
      </c>
      <c r="H938">
        <v>8962389239</v>
      </c>
      <c r="I938">
        <v>27.527929077938499</v>
      </c>
      <c r="J938">
        <v>27.435740675512299</v>
      </c>
    </row>
    <row r="939" spans="1:10" x14ac:dyDescent="0.25">
      <c r="A939" t="s">
        <v>941</v>
      </c>
      <c r="B939">
        <v>100</v>
      </c>
      <c r="C939">
        <v>141</v>
      </c>
      <c r="D939">
        <v>9.7246875727903497</v>
      </c>
      <c r="E939">
        <v>22.654361710692701</v>
      </c>
      <c r="F939">
        <v>6.88810451787948</v>
      </c>
      <c r="G939">
        <v>3125824</v>
      </c>
      <c r="H939">
        <v>9944589590</v>
      </c>
      <c r="I939">
        <v>21.419463026257599</v>
      </c>
      <c r="J939">
        <v>21.4195372655808</v>
      </c>
    </row>
    <row r="940" spans="1:10" x14ac:dyDescent="0.25">
      <c r="A940" t="s">
        <v>942</v>
      </c>
      <c r="B940">
        <v>98</v>
      </c>
      <c r="C940">
        <v>135</v>
      </c>
      <c r="D940">
        <v>13.392497753751</v>
      </c>
      <c r="E940">
        <v>25.5002549990182</v>
      </c>
      <c r="F940">
        <v>13.283816760528801</v>
      </c>
      <c r="G940">
        <v>9199089</v>
      </c>
      <c r="H940">
        <v>9039311550</v>
      </c>
      <c r="I940">
        <v>26.4519456129688</v>
      </c>
      <c r="J940">
        <v>26.368615169066999</v>
      </c>
    </row>
    <row r="941" spans="1:10" x14ac:dyDescent="0.25">
      <c r="A941" t="s">
        <v>943</v>
      </c>
      <c r="B941">
        <v>95</v>
      </c>
      <c r="C941">
        <v>135</v>
      </c>
      <c r="D941">
        <v>11.8024342077835</v>
      </c>
      <c r="E941">
        <v>31.524765734209598</v>
      </c>
      <c r="F941">
        <v>31.339812213821499</v>
      </c>
      <c r="G941">
        <v>1868689</v>
      </c>
      <c r="H941">
        <v>8683291493</v>
      </c>
      <c r="I941">
        <v>29.783849660995301</v>
      </c>
      <c r="J941">
        <v>29.8191727808418</v>
      </c>
    </row>
    <row r="942" spans="1:10" x14ac:dyDescent="0.25">
      <c r="A942" t="s">
        <v>944</v>
      </c>
      <c r="B942">
        <v>96</v>
      </c>
      <c r="C942">
        <v>117</v>
      </c>
      <c r="D942">
        <v>20.3147115992975</v>
      </c>
      <c r="E942">
        <v>54.252783824140302</v>
      </c>
      <c r="F942">
        <v>54.128487721192698</v>
      </c>
      <c r="G942" s="1">
        <v>10291264</v>
      </c>
      <c r="H942">
        <v>7147740994</v>
      </c>
      <c r="I942">
        <v>38.859915091765401</v>
      </c>
      <c r="J942">
        <v>38.923305433748403</v>
      </c>
    </row>
    <row r="943" spans="1:10" x14ac:dyDescent="0.25">
      <c r="A943" t="s">
        <v>945</v>
      </c>
      <c r="B943">
        <v>96</v>
      </c>
      <c r="C943">
        <v>135</v>
      </c>
      <c r="D943">
        <v>10.5233877745643</v>
      </c>
      <c r="E943">
        <v>35.674254044249899</v>
      </c>
      <c r="F943">
        <v>35.580397901449302</v>
      </c>
      <c r="G943">
        <v>8088336</v>
      </c>
      <c r="H943">
        <v>8658372137</v>
      </c>
      <c r="I943">
        <v>27.502070215233299</v>
      </c>
      <c r="J943">
        <v>27.525606343239598</v>
      </c>
    </row>
    <row r="944" spans="1:10" x14ac:dyDescent="0.25">
      <c r="A944" t="s">
        <v>946</v>
      </c>
      <c r="B944">
        <v>14</v>
      </c>
      <c r="C944">
        <v>19</v>
      </c>
      <c r="D944">
        <v>23.9624889745781</v>
      </c>
      <c r="E944">
        <v>77.139026298264795</v>
      </c>
      <c r="F944">
        <v>77.1655082927157</v>
      </c>
      <c r="G944">
        <v>670761</v>
      </c>
      <c r="H944">
        <v>1561580974</v>
      </c>
      <c r="I944">
        <v>82.2822355869733</v>
      </c>
      <c r="J944">
        <v>82.026570437936101</v>
      </c>
    </row>
    <row r="945" spans="1:10" x14ac:dyDescent="0.25">
      <c r="A945" t="s">
        <v>947</v>
      </c>
      <c r="B945">
        <v>94</v>
      </c>
      <c r="C945">
        <v>129</v>
      </c>
      <c r="D945">
        <v>6.7874783276182598</v>
      </c>
      <c r="E945">
        <v>37.332689675511098</v>
      </c>
      <c r="F945">
        <v>37.300578559219304</v>
      </c>
      <c r="G945">
        <v>7431076</v>
      </c>
      <c r="H945">
        <v>8320259546</v>
      </c>
      <c r="I945">
        <v>28.3103237004878</v>
      </c>
      <c r="J945">
        <v>28.191997639604001</v>
      </c>
    </row>
    <row r="946" spans="1:10" x14ac:dyDescent="0.25">
      <c r="A946" t="s">
        <v>948</v>
      </c>
      <c r="B946">
        <v>95</v>
      </c>
      <c r="C946">
        <v>125</v>
      </c>
      <c r="D946">
        <v>10.130236693698601</v>
      </c>
      <c r="E946">
        <v>50.534165541572797</v>
      </c>
      <c r="F946">
        <v>50.494331647022499</v>
      </c>
      <c r="G946">
        <v>7873636</v>
      </c>
      <c r="H946">
        <v>7588170205</v>
      </c>
      <c r="I946">
        <v>37.828934300094602</v>
      </c>
      <c r="J946">
        <v>37.809694123596202</v>
      </c>
    </row>
    <row r="947" spans="1:10" x14ac:dyDescent="0.25">
      <c r="A947" t="s">
        <v>949</v>
      </c>
      <c r="B947">
        <v>93</v>
      </c>
      <c r="C947">
        <v>115</v>
      </c>
      <c r="D947">
        <v>15.1240073083105</v>
      </c>
      <c r="E947">
        <v>57.036069847095703</v>
      </c>
      <c r="F947">
        <v>57.1826587474484</v>
      </c>
      <c r="G947">
        <v>8133904</v>
      </c>
      <c r="H947">
        <v>6778295768</v>
      </c>
      <c r="I947">
        <v>52.0209459666521</v>
      </c>
      <c r="J947">
        <v>52.0387194425101</v>
      </c>
    </row>
    <row r="948" spans="1:10" x14ac:dyDescent="0.25">
      <c r="A948" t="s">
        <v>950</v>
      </c>
      <c r="B948">
        <v>97</v>
      </c>
      <c r="C948">
        <v>131</v>
      </c>
      <c r="D948">
        <v>14.444035724492201</v>
      </c>
      <c r="E948">
        <v>42.642514228012701</v>
      </c>
      <c r="F948">
        <v>42.816301760825503</v>
      </c>
      <c r="G948">
        <v>3613801</v>
      </c>
      <c r="H948">
        <v>8701621792</v>
      </c>
      <c r="I948">
        <v>23.9163630410367</v>
      </c>
      <c r="J948">
        <v>23.937588082005401</v>
      </c>
    </row>
    <row r="949" spans="1:10" x14ac:dyDescent="0.25">
      <c r="A949" t="s">
        <v>951</v>
      </c>
      <c r="B949">
        <v>94</v>
      </c>
      <c r="C949">
        <v>122</v>
      </c>
      <c r="D949">
        <v>3.7313969991604901</v>
      </c>
      <c r="E949">
        <v>38.566001740703904</v>
      </c>
      <c r="F949">
        <v>38.527119978538401</v>
      </c>
      <c r="G949">
        <v>9634816</v>
      </c>
      <c r="H949">
        <v>7590227401</v>
      </c>
      <c r="I949">
        <v>38.146159414739898</v>
      </c>
      <c r="J949">
        <v>38.097866841292102</v>
      </c>
    </row>
    <row r="950" spans="1:10" x14ac:dyDescent="0.25">
      <c r="A950" t="s">
        <v>952</v>
      </c>
      <c r="B950">
        <v>97</v>
      </c>
      <c r="C950">
        <v>122</v>
      </c>
      <c r="D950">
        <v>7.8152935467669096</v>
      </c>
      <c r="E950">
        <v>39.013647879535903</v>
      </c>
      <c r="F950">
        <v>39.042321722135704</v>
      </c>
      <c r="G950">
        <v>7102225</v>
      </c>
      <c r="H950">
        <v>7403887671</v>
      </c>
      <c r="I950">
        <v>39.456252528352699</v>
      </c>
      <c r="J950">
        <v>39.258355785625</v>
      </c>
    </row>
    <row r="951" spans="1:10" x14ac:dyDescent="0.25">
      <c r="A951" t="s">
        <v>953</v>
      </c>
      <c r="B951">
        <v>98</v>
      </c>
      <c r="C951">
        <v>140</v>
      </c>
      <c r="D951">
        <v>13.1725534233268</v>
      </c>
      <c r="E951">
        <v>22.597339724038399</v>
      </c>
      <c r="F951">
        <v>22.775660574410999</v>
      </c>
      <c r="G951">
        <v>7524049</v>
      </c>
      <c r="H951">
        <v>9737160027</v>
      </c>
      <c r="I951">
        <v>26.9440068543927</v>
      </c>
      <c r="J951">
        <v>26.926681929175398</v>
      </c>
    </row>
    <row r="952" spans="1:10" x14ac:dyDescent="0.25">
      <c r="A952" t="s">
        <v>954</v>
      </c>
      <c r="B952">
        <v>97</v>
      </c>
      <c r="C952">
        <v>124</v>
      </c>
      <c r="D952">
        <v>9.0394828033551793</v>
      </c>
      <c r="E952">
        <v>50.685718102002802</v>
      </c>
      <c r="F952">
        <v>50.593727976105299</v>
      </c>
      <c r="G952">
        <v>7728400</v>
      </c>
      <c r="H952">
        <v>7266008800</v>
      </c>
      <c r="I952">
        <v>45.799966781968998</v>
      </c>
      <c r="J952">
        <v>45.702797252284903</v>
      </c>
    </row>
    <row r="953" spans="1:10" x14ac:dyDescent="0.25">
      <c r="A953" t="s">
        <v>955</v>
      </c>
      <c r="B953">
        <v>94</v>
      </c>
      <c r="C953">
        <v>138</v>
      </c>
      <c r="D953">
        <v>2.5980264378233699</v>
      </c>
      <c r="E953">
        <v>27.907850025426701</v>
      </c>
      <c r="F953">
        <v>14.020094864311901</v>
      </c>
      <c r="G953">
        <v>4639716</v>
      </c>
      <c r="H953">
        <v>9533421000</v>
      </c>
      <c r="I953">
        <v>25.383837707483799</v>
      </c>
      <c r="J953">
        <v>25.4722690612981</v>
      </c>
    </row>
    <row r="954" spans="1:10" x14ac:dyDescent="0.25">
      <c r="A954" t="s">
        <v>956</v>
      </c>
      <c r="B954">
        <v>92</v>
      </c>
      <c r="C954">
        <v>124</v>
      </c>
      <c r="D954">
        <v>8.4661441286189998</v>
      </c>
      <c r="E954">
        <v>29.725326102718999</v>
      </c>
      <c r="F954">
        <v>6.4356979085679296</v>
      </c>
      <c r="G954">
        <v>2483776</v>
      </c>
      <c r="H954">
        <v>8065949578</v>
      </c>
      <c r="I954">
        <v>29.939196582649402</v>
      </c>
      <c r="J954">
        <v>29.979913350528101</v>
      </c>
    </row>
    <row r="955" spans="1:10" x14ac:dyDescent="0.25">
      <c r="A955" t="s">
        <v>957</v>
      </c>
      <c r="B955">
        <v>11</v>
      </c>
      <c r="C955">
        <v>17</v>
      </c>
      <c r="D955">
        <v>49.398705354995499</v>
      </c>
      <c r="E955" t="s">
        <v>3</v>
      </c>
      <c r="F955" t="s">
        <v>3</v>
      </c>
      <c r="G955">
        <v>17424</v>
      </c>
      <c r="H955">
        <v>1536636582</v>
      </c>
      <c r="I955">
        <v>79.272375399008496</v>
      </c>
      <c r="J955">
        <v>79.309069216488993</v>
      </c>
    </row>
    <row r="956" spans="1:10" x14ac:dyDescent="0.25">
      <c r="A956" t="s">
        <v>958</v>
      </c>
      <c r="B956">
        <v>95</v>
      </c>
      <c r="C956">
        <v>119</v>
      </c>
      <c r="D956">
        <v>22.0510627190767</v>
      </c>
      <c r="E956">
        <v>48.830663122755197</v>
      </c>
      <c r="F956">
        <v>48.735958356474498</v>
      </c>
      <c r="G956" s="1">
        <v>10764961</v>
      </c>
      <c r="H956">
        <v>6996793871</v>
      </c>
      <c r="I956">
        <v>29.2168263690115</v>
      </c>
      <c r="J956">
        <v>29.1999786751324</v>
      </c>
    </row>
    <row r="957" spans="1:10" x14ac:dyDescent="0.25">
      <c r="A957" t="s">
        <v>959</v>
      </c>
      <c r="B957">
        <v>97</v>
      </c>
      <c r="C957">
        <v>130</v>
      </c>
      <c r="D957">
        <v>6.9232556048636402</v>
      </c>
      <c r="E957">
        <v>40.9363023529678</v>
      </c>
      <c r="F957">
        <v>40.955514425818897</v>
      </c>
      <c r="G957">
        <v>4068289</v>
      </c>
      <c r="H957">
        <v>8596455196</v>
      </c>
      <c r="I957">
        <v>24.143506711006999</v>
      </c>
      <c r="J957">
        <v>24.161568292597298</v>
      </c>
    </row>
    <row r="958" spans="1:10" x14ac:dyDescent="0.25">
      <c r="A958" t="s">
        <v>960</v>
      </c>
      <c r="B958">
        <v>95</v>
      </c>
      <c r="C958">
        <v>136</v>
      </c>
      <c r="D958">
        <v>11.8886580396279</v>
      </c>
      <c r="E958">
        <v>32.888386634066798</v>
      </c>
      <c r="F958">
        <v>32.9346249005796</v>
      </c>
      <c r="G958">
        <v>3090564</v>
      </c>
      <c r="H958">
        <v>8842907861</v>
      </c>
      <c r="I958">
        <v>24.194517034367699</v>
      </c>
      <c r="J958">
        <v>24.005662933706599</v>
      </c>
    </row>
    <row r="959" spans="1:10" x14ac:dyDescent="0.25">
      <c r="A959" t="s">
        <v>961</v>
      </c>
      <c r="B959">
        <v>93</v>
      </c>
      <c r="C959">
        <v>136</v>
      </c>
      <c r="D959">
        <v>6.3498988564897099</v>
      </c>
      <c r="E959">
        <v>27.003129184308001</v>
      </c>
      <c r="F959">
        <v>27.053644666613199</v>
      </c>
      <c r="G959">
        <v>4708900</v>
      </c>
      <c r="H959">
        <v>8582298561</v>
      </c>
      <c r="I959">
        <v>25.9265382481355</v>
      </c>
      <c r="J959">
        <v>26.105188461483198</v>
      </c>
    </row>
    <row r="960" spans="1:10" x14ac:dyDescent="0.25">
      <c r="A960" t="s">
        <v>962</v>
      </c>
      <c r="B960">
        <v>93</v>
      </c>
      <c r="C960">
        <v>122</v>
      </c>
      <c r="D960">
        <v>5.0796078600145398</v>
      </c>
      <c r="E960">
        <v>49.481307094680297</v>
      </c>
      <c r="F960">
        <v>49.229353915189797</v>
      </c>
      <c r="G960">
        <v>5489649</v>
      </c>
      <c r="H960">
        <v>7522395125</v>
      </c>
      <c r="I960">
        <v>33.155007280249798</v>
      </c>
      <c r="J960">
        <v>33.2509145170363</v>
      </c>
    </row>
    <row r="961" spans="1:10" x14ac:dyDescent="0.25">
      <c r="A961" t="s">
        <v>963</v>
      </c>
      <c r="B961">
        <v>98</v>
      </c>
      <c r="C961">
        <v>124</v>
      </c>
      <c r="D961">
        <v>4.2215580596965196</v>
      </c>
      <c r="E961">
        <v>35.816421423287899</v>
      </c>
      <c r="F961">
        <v>35.718372150508401</v>
      </c>
      <c r="G961">
        <v>4401604</v>
      </c>
      <c r="H961">
        <v>8105762908</v>
      </c>
      <c r="I961">
        <v>28.374993014158299</v>
      </c>
      <c r="J961">
        <v>25.761602045476302</v>
      </c>
    </row>
    <row r="962" spans="1:10" x14ac:dyDescent="0.25">
      <c r="A962" t="s">
        <v>964</v>
      </c>
      <c r="B962">
        <v>97</v>
      </c>
      <c r="C962">
        <v>130</v>
      </c>
      <c r="D962">
        <v>9.0394828033551207</v>
      </c>
      <c r="E962">
        <v>50.934258821603002</v>
      </c>
      <c r="F962">
        <v>40.746050313881199</v>
      </c>
      <c r="G962">
        <v>7761796</v>
      </c>
      <c r="H962">
        <v>8073015631</v>
      </c>
      <c r="I962">
        <v>28.882459128460098</v>
      </c>
      <c r="J962">
        <v>28.8786892376305</v>
      </c>
    </row>
    <row r="963" spans="1:10" x14ac:dyDescent="0.25">
      <c r="A963" t="s">
        <v>965</v>
      </c>
      <c r="B963">
        <v>31</v>
      </c>
      <c r="C963">
        <v>36</v>
      </c>
      <c r="D963" t="s">
        <v>3</v>
      </c>
      <c r="E963" t="s">
        <v>3</v>
      </c>
      <c r="F963" t="s">
        <v>3</v>
      </c>
      <c r="G963">
        <v>360000</v>
      </c>
      <c r="H963">
        <v>2304071265</v>
      </c>
      <c r="I963" t="s">
        <v>3</v>
      </c>
      <c r="J963" t="s">
        <v>3</v>
      </c>
    </row>
    <row r="964" spans="1:10" x14ac:dyDescent="0.25">
      <c r="A964" t="s">
        <v>966</v>
      </c>
      <c r="B964">
        <v>35</v>
      </c>
      <c r="C964">
        <v>46</v>
      </c>
      <c r="D964">
        <v>14.1864942935606</v>
      </c>
      <c r="E964">
        <v>76.757709368944703</v>
      </c>
      <c r="F964">
        <v>76.741336742692098</v>
      </c>
      <c r="G964">
        <v>1547536</v>
      </c>
      <c r="H964">
        <v>2882798860</v>
      </c>
      <c r="I964">
        <v>68.430995892089499</v>
      </c>
      <c r="J964">
        <v>68.379111107118206</v>
      </c>
    </row>
    <row r="965" spans="1:10" x14ac:dyDescent="0.25">
      <c r="A965" t="s">
        <v>967</v>
      </c>
      <c r="B965">
        <v>36</v>
      </c>
      <c r="C965">
        <v>42</v>
      </c>
      <c r="D965">
        <v>15.2551187030577</v>
      </c>
      <c r="E965">
        <v>89.999991049937407</v>
      </c>
      <c r="F965">
        <v>89.943155799395996</v>
      </c>
      <c r="G965">
        <v>2663424</v>
      </c>
      <c r="H965">
        <v>2515985934</v>
      </c>
      <c r="I965">
        <v>69.707782292624202</v>
      </c>
      <c r="J965">
        <v>69.744093946027107</v>
      </c>
    </row>
    <row r="966" spans="1:10" x14ac:dyDescent="0.25">
      <c r="A966" t="s">
        <v>968</v>
      </c>
      <c r="B966">
        <v>23</v>
      </c>
      <c r="C966">
        <v>22</v>
      </c>
      <c r="D966" t="s">
        <v>3</v>
      </c>
      <c r="E966" t="s">
        <v>3</v>
      </c>
      <c r="F966" t="s">
        <v>3</v>
      </c>
      <c r="G966">
        <v>250000</v>
      </c>
      <c r="H966">
        <v>1877281067</v>
      </c>
      <c r="I966" t="s">
        <v>3</v>
      </c>
      <c r="J966" t="s">
        <v>3</v>
      </c>
    </row>
    <row r="967" spans="1:10" x14ac:dyDescent="0.25">
      <c r="A967" t="s">
        <v>969</v>
      </c>
      <c r="B967">
        <v>34</v>
      </c>
      <c r="C967">
        <v>39</v>
      </c>
      <c r="D967" t="s">
        <v>3</v>
      </c>
      <c r="E967" t="s">
        <v>3</v>
      </c>
      <c r="F967" t="s">
        <v>3</v>
      </c>
      <c r="G967">
        <v>525625</v>
      </c>
      <c r="H967">
        <v>2405006967</v>
      </c>
      <c r="I967" t="s">
        <v>3</v>
      </c>
      <c r="J967" t="s">
        <v>3</v>
      </c>
    </row>
    <row r="968" spans="1:10" x14ac:dyDescent="0.25">
      <c r="A968" t="s">
        <v>970</v>
      </c>
      <c r="B968">
        <v>95</v>
      </c>
      <c r="C968">
        <v>118</v>
      </c>
      <c r="D968">
        <v>6.6134604823147001</v>
      </c>
      <c r="E968">
        <v>66.834959665703195</v>
      </c>
      <c r="F968">
        <v>66.806237453011093</v>
      </c>
      <c r="G968" s="1">
        <v>10699441</v>
      </c>
      <c r="H968">
        <v>7003428915</v>
      </c>
      <c r="I968">
        <v>42.156900153641502</v>
      </c>
      <c r="J968">
        <v>42.237414762796902</v>
      </c>
    </row>
    <row r="969" spans="1:10" x14ac:dyDescent="0.25">
      <c r="A969" t="s">
        <v>971</v>
      </c>
      <c r="B969">
        <v>37</v>
      </c>
      <c r="C969">
        <v>48</v>
      </c>
      <c r="D969">
        <v>16.2602047083119</v>
      </c>
      <c r="E969">
        <v>68.722034084151502</v>
      </c>
      <c r="F969">
        <v>68.902026244671902</v>
      </c>
      <c r="G969">
        <v>1385329</v>
      </c>
      <c r="H969">
        <v>3039340675</v>
      </c>
      <c r="I969">
        <v>68.722034084151502</v>
      </c>
      <c r="J969">
        <v>68.902026244671902</v>
      </c>
    </row>
    <row r="970" spans="1:10" x14ac:dyDescent="0.25">
      <c r="A970" t="s">
        <v>972</v>
      </c>
      <c r="B970">
        <v>92</v>
      </c>
      <c r="C970">
        <v>129</v>
      </c>
      <c r="D970">
        <v>8.07680396998256</v>
      </c>
      <c r="E970">
        <v>31.502857841384799</v>
      </c>
      <c r="F970">
        <v>31.444262889518001</v>
      </c>
      <c r="G970">
        <v>7562500</v>
      </c>
      <c r="H970">
        <v>7989840743</v>
      </c>
      <c r="I970">
        <v>27.820026321294002</v>
      </c>
      <c r="J970">
        <v>27.8108899285989</v>
      </c>
    </row>
    <row r="971" spans="1:10" x14ac:dyDescent="0.25">
      <c r="A971" t="s">
        <v>973</v>
      </c>
      <c r="B971">
        <v>97</v>
      </c>
      <c r="C971">
        <v>135</v>
      </c>
      <c r="D971">
        <v>2.5385445983988002</v>
      </c>
      <c r="E971">
        <v>39.051184551771897</v>
      </c>
      <c r="F971">
        <v>38.681746925833103</v>
      </c>
      <c r="G971">
        <v>3337929</v>
      </c>
      <c r="H971">
        <v>8582147823</v>
      </c>
      <c r="I971">
        <v>30.6953796862026</v>
      </c>
      <c r="J971">
        <v>22.398741215969</v>
      </c>
    </row>
    <row r="972" spans="1:10" x14ac:dyDescent="0.25">
      <c r="A972" t="s">
        <v>974</v>
      </c>
      <c r="B972">
        <v>98</v>
      </c>
      <c r="C972">
        <v>130</v>
      </c>
      <c r="D972">
        <v>7.9820515738116899</v>
      </c>
      <c r="E972">
        <v>50.460885498237097</v>
      </c>
      <c r="F972">
        <v>18.863036704741202</v>
      </c>
      <c r="G972">
        <v>5550736</v>
      </c>
      <c r="H972">
        <v>7669646858</v>
      </c>
      <c r="I972">
        <v>24.409534212724601</v>
      </c>
      <c r="J972">
        <v>17.563312648631801</v>
      </c>
    </row>
    <row r="973" spans="1:10" x14ac:dyDescent="0.25">
      <c r="A973" t="s">
        <v>975</v>
      </c>
      <c r="B973">
        <v>96</v>
      </c>
      <c r="C973">
        <v>115</v>
      </c>
      <c r="D973">
        <v>10.0079798014413</v>
      </c>
      <c r="E973">
        <v>60.332049317819603</v>
      </c>
      <c r="F973">
        <v>60.4144433849848</v>
      </c>
      <c r="G973">
        <v>4276624</v>
      </c>
      <c r="H973">
        <v>6579690531</v>
      </c>
      <c r="I973">
        <v>37.553537828774203</v>
      </c>
      <c r="J973">
        <v>37.651159049020599</v>
      </c>
    </row>
    <row r="974" spans="1:10" x14ac:dyDescent="0.25">
      <c r="A974" t="s">
        <v>976</v>
      </c>
      <c r="B974">
        <v>95</v>
      </c>
      <c r="C974">
        <v>121</v>
      </c>
      <c r="D974">
        <v>15.945395900922801</v>
      </c>
      <c r="E974">
        <v>51.900181848113199</v>
      </c>
      <c r="F974">
        <v>51.984755131171802</v>
      </c>
      <c r="G974">
        <v>2979076</v>
      </c>
      <c r="H974">
        <v>6963974547</v>
      </c>
      <c r="I974">
        <v>38.891350440444903</v>
      </c>
      <c r="J974">
        <v>38.967235841727998</v>
      </c>
    </row>
    <row r="975" spans="1:10" x14ac:dyDescent="0.25">
      <c r="A975" t="s">
        <v>977</v>
      </c>
      <c r="B975">
        <v>95</v>
      </c>
      <c r="C975">
        <v>136</v>
      </c>
      <c r="D975">
        <v>14.4207731275109</v>
      </c>
      <c r="E975">
        <v>30.5704206989829</v>
      </c>
      <c r="F975">
        <v>30.635299737506301</v>
      </c>
      <c r="G975">
        <v>2486929</v>
      </c>
      <c r="H975">
        <v>8522651892</v>
      </c>
      <c r="I975">
        <v>24.7636744981703</v>
      </c>
      <c r="J975">
        <v>24.8604072320956</v>
      </c>
    </row>
    <row r="976" spans="1:10" x14ac:dyDescent="0.25">
      <c r="A976" t="s">
        <v>978</v>
      </c>
      <c r="B976">
        <v>96</v>
      </c>
      <c r="C976">
        <v>121</v>
      </c>
      <c r="D976">
        <v>9.7824070318073097</v>
      </c>
      <c r="E976">
        <v>59.342673013650298</v>
      </c>
      <c r="F976">
        <v>23.830823325207199</v>
      </c>
      <c r="G976" s="1">
        <v>10484644</v>
      </c>
      <c r="H976">
        <v>7319290732</v>
      </c>
      <c r="I976">
        <v>31.139842294740198</v>
      </c>
      <c r="J976">
        <v>31.168854165440401</v>
      </c>
    </row>
    <row r="977" spans="1:10" x14ac:dyDescent="0.25">
      <c r="A977" t="s">
        <v>979</v>
      </c>
      <c r="B977">
        <v>29</v>
      </c>
      <c r="C977">
        <v>33</v>
      </c>
      <c r="D977">
        <v>35.537677791974303</v>
      </c>
      <c r="E977">
        <v>89.993522014709598</v>
      </c>
      <c r="F977">
        <v>89.878295671450005</v>
      </c>
      <c r="G977">
        <v>1774224</v>
      </c>
      <c r="H977">
        <v>2143347864</v>
      </c>
      <c r="I977">
        <v>89.662503162457199</v>
      </c>
      <c r="J977">
        <v>89.3475561897299</v>
      </c>
    </row>
    <row r="978" spans="1:10" x14ac:dyDescent="0.25">
      <c r="A978" t="s">
        <v>980</v>
      </c>
      <c r="B978">
        <v>93</v>
      </c>
      <c r="C978">
        <v>131</v>
      </c>
      <c r="D978">
        <v>1.4390654901056199</v>
      </c>
      <c r="E978">
        <v>40.313742640173501</v>
      </c>
      <c r="F978">
        <v>40.184875558298302</v>
      </c>
      <c r="G978">
        <v>7623121</v>
      </c>
      <c r="H978">
        <v>8941384739</v>
      </c>
      <c r="I978">
        <v>24.4015647879414</v>
      </c>
      <c r="J978">
        <v>24.426178373384701</v>
      </c>
    </row>
    <row r="979" spans="1:10" x14ac:dyDescent="0.25">
      <c r="A979" t="s">
        <v>981</v>
      </c>
      <c r="B979">
        <v>94</v>
      </c>
      <c r="C979">
        <v>132</v>
      </c>
      <c r="D979">
        <v>8.4889438805046993</v>
      </c>
      <c r="E979">
        <v>38.805048538999301</v>
      </c>
      <c r="F979">
        <v>39.027854107649901</v>
      </c>
      <c r="G979">
        <v>3470769</v>
      </c>
      <c r="H979">
        <v>8195525063</v>
      </c>
      <c r="I979">
        <v>26.3594876348232</v>
      </c>
      <c r="J979">
        <v>26.3967578895315</v>
      </c>
    </row>
    <row r="980" spans="1:10" x14ac:dyDescent="0.25">
      <c r="A980" t="s">
        <v>982</v>
      </c>
      <c r="B980">
        <v>33</v>
      </c>
      <c r="C980">
        <v>42</v>
      </c>
      <c r="D980">
        <v>25.016893478099998</v>
      </c>
      <c r="E980">
        <v>62.850797787378099</v>
      </c>
      <c r="F980">
        <v>62.536566103522198</v>
      </c>
      <c r="G980">
        <v>2566404</v>
      </c>
      <c r="H980">
        <v>2985487981</v>
      </c>
      <c r="I980">
        <v>62.729138069580301</v>
      </c>
      <c r="J980">
        <v>62.509407669144899</v>
      </c>
    </row>
    <row r="981" spans="1:10" x14ac:dyDescent="0.25">
      <c r="A981" t="s">
        <v>983</v>
      </c>
      <c r="B981">
        <v>93</v>
      </c>
      <c r="C981">
        <v>134</v>
      </c>
      <c r="D981">
        <v>6.6472563293516203</v>
      </c>
      <c r="E981">
        <v>29.604031178748301</v>
      </c>
      <c r="F981">
        <v>29.6127633595029</v>
      </c>
      <c r="G981">
        <v>2334784</v>
      </c>
      <c r="H981">
        <v>8821577357</v>
      </c>
      <c r="I981">
        <v>22.368995346841199</v>
      </c>
      <c r="J981">
        <v>22.360025448334799</v>
      </c>
    </row>
    <row r="982" spans="1:10" x14ac:dyDescent="0.25">
      <c r="A982" t="s">
        <v>984</v>
      </c>
      <c r="B982">
        <v>94</v>
      </c>
      <c r="C982">
        <v>129</v>
      </c>
      <c r="D982">
        <v>6.1136355505221003</v>
      </c>
      <c r="E982">
        <v>38.9865961837546</v>
      </c>
      <c r="F982">
        <v>38.746843348385902</v>
      </c>
      <c r="G982">
        <v>5161984</v>
      </c>
      <c r="H982">
        <v>8492437788</v>
      </c>
      <c r="I982">
        <v>28.424251412536901</v>
      </c>
      <c r="J982">
        <v>27.280069024540701</v>
      </c>
    </row>
    <row r="983" spans="1:10" x14ac:dyDescent="0.25">
      <c r="A983" t="s">
        <v>985</v>
      </c>
      <c r="B983">
        <v>97</v>
      </c>
      <c r="C983">
        <v>138</v>
      </c>
      <c r="D983">
        <v>16.927513064147</v>
      </c>
      <c r="E983">
        <v>25.691986407884201</v>
      </c>
      <c r="F983">
        <v>25.771845596160698</v>
      </c>
      <c r="G983">
        <v>8410000</v>
      </c>
      <c r="H983">
        <v>9931676931</v>
      </c>
      <c r="I983">
        <v>19.465308622202802</v>
      </c>
      <c r="J983">
        <v>19.422652794103001</v>
      </c>
    </row>
    <row r="984" spans="1:10" x14ac:dyDescent="0.25">
      <c r="A984" t="s">
        <v>986</v>
      </c>
      <c r="B984">
        <v>97</v>
      </c>
      <c r="C984">
        <v>116</v>
      </c>
      <c r="D984">
        <v>14.220770300187899</v>
      </c>
      <c r="E984">
        <v>55.6237459058013</v>
      </c>
      <c r="F984">
        <v>55.4191552333358</v>
      </c>
      <c r="G984">
        <v>3976036</v>
      </c>
      <c r="H984">
        <v>6742659679</v>
      </c>
      <c r="I984">
        <v>42.213847923282103</v>
      </c>
      <c r="J984">
        <v>33.760328649772603</v>
      </c>
    </row>
    <row r="985" spans="1:10" x14ac:dyDescent="0.25">
      <c r="A985" t="s">
        <v>987</v>
      </c>
      <c r="B985">
        <v>99</v>
      </c>
      <c r="C985">
        <v>137</v>
      </c>
      <c r="D985">
        <v>3.6411852579014599</v>
      </c>
      <c r="E985">
        <v>33.148685687257803</v>
      </c>
      <c r="F985">
        <v>18.103320986434898</v>
      </c>
      <c r="G985">
        <v>4084441</v>
      </c>
      <c r="H985">
        <v>8504207645</v>
      </c>
      <c r="I985">
        <v>24.050692537553601</v>
      </c>
      <c r="J985">
        <v>24.149124898057899</v>
      </c>
    </row>
    <row r="986" spans="1:10" x14ac:dyDescent="0.25">
      <c r="A986" t="s">
        <v>988</v>
      </c>
      <c r="B986">
        <v>98</v>
      </c>
      <c r="C986">
        <v>135</v>
      </c>
      <c r="D986">
        <v>3.0398126543872399</v>
      </c>
      <c r="E986">
        <v>34.623996401703998</v>
      </c>
      <c r="F986">
        <v>34.463119677165103</v>
      </c>
      <c r="G986">
        <v>5760000</v>
      </c>
      <c r="H986">
        <v>8678659225</v>
      </c>
      <c r="I986">
        <v>26.494913554670902</v>
      </c>
      <c r="J986">
        <v>23.897340159258899</v>
      </c>
    </row>
    <row r="987" spans="1:10" x14ac:dyDescent="0.25">
      <c r="A987" t="s">
        <v>989</v>
      </c>
      <c r="B987">
        <v>96</v>
      </c>
      <c r="C987">
        <v>124</v>
      </c>
      <c r="D987">
        <v>7.1250163489018004</v>
      </c>
      <c r="E987">
        <v>60.313073597031497</v>
      </c>
      <c r="F987">
        <v>60.020568266354097</v>
      </c>
      <c r="G987">
        <v>3900625</v>
      </c>
      <c r="H987">
        <v>7138826734</v>
      </c>
      <c r="I987">
        <v>37.388885436833498</v>
      </c>
      <c r="J987">
        <v>37.2928795623545</v>
      </c>
    </row>
    <row r="988" spans="1:10" x14ac:dyDescent="0.25">
      <c r="A988" t="s">
        <v>990</v>
      </c>
      <c r="B988">
        <v>21</v>
      </c>
      <c r="C988">
        <v>29</v>
      </c>
      <c r="D988">
        <v>35.837652954278198</v>
      </c>
      <c r="E988">
        <v>89.999740668280197</v>
      </c>
      <c r="F988">
        <v>89.8273004783765</v>
      </c>
      <c r="G988">
        <v>1901641</v>
      </c>
      <c r="H988">
        <v>2088118596</v>
      </c>
      <c r="I988">
        <v>86.074490882515605</v>
      </c>
      <c r="J988">
        <v>86.069914806642402</v>
      </c>
    </row>
    <row r="989" spans="1:10" x14ac:dyDescent="0.25">
      <c r="A989" t="s">
        <v>991</v>
      </c>
      <c r="B989">
        <v>94</v>
      </c>
      <c r="C989">
        <v>118</v>
      </c>
      <c r="D989">
        <v>16.6992442339936</v>
      </c>
      <c r="E989">
        <v>63.451745383617997</v>
      </c>
      <c r="F989">
        <v>63.485273522758497</v>
      </c>
      <c r="G989" s="1">
        <v>10310521</v>
      </c>
      <c r="H989">
        <v>6897927373</v>
      </c>
      <c r="I989">
        <v>36.919322305684901</v>
      </c>
      <c r="J989">
        <v>36.8149270871684</v>
      </c>
    </row>
    <row r="990" spans="1:10" x14ac:dyDescent="0.25">
      <c r="A990" t="s">
        <v>992</v>
      </c>
      <c r="B990">
        <v>100</v>
      </c>
      <c r="C990">
        <v>135</v>
      </c>
      <c r="D990">
        <v>1.1376390037936199</v>
      </c>
      <c r="E990">
        <v>31.210906327143999</v>
      </c>
      <c r="F990">
        <v>3.9068514731967601</v>
      </c>
      <c r="G990">
        <v>7382089</v>
      </c>
      <c r="H990">
        <v>8927059227</v>
      </c>
      <c r="I990">
        <v>29.195078388798802</v>
      </c>
      <c r="J990">
        <v>29.156181707670999</v>
      </c>
    </row>
    <row r="991" spans="1:10" x14ac:dyDescent="0.25">
      <c r="A991" t="s">
        <v>993</v>
      </c>
      <c r="B991">
        <v>92</v>
      </c>
      <c r="C991">
        <v>126</v>
      </c>
      <c r="D991">
        <v>11.725112015164999</v>
      </c>
      <c r="E991">
        <v>45.871832427471404</v>
      </c>
      <c r="F991">
        <v>45.734734125569098</v>
      </c>
      <c r="G991">
        <v>3651921</v>
      </c>
      <c r="H991">
        <v>7912628453</v>
      </c>
      <c r="I991">
        <v>41.664016662148697</v>
      </c>
      <c r="J991">
        <v>15.0621522334411</v>
      </c>
    </row>
    <row r="992" spans="1:10" x14ac:dyDescent="0.25">
      <c r="A992" t="s">
        <v>994</v>
      </c>
      <c r="B992">
        <v>97</v>
      </c>
      <c r="C992">
        <v>130</v>
      </c>
      <c r="D992">
        <v>8.4269690214806303</v>
      </c>
      <c r="E992">
        <v>39.807412836495701</v>
      </c>
      <c r="F992">
        <v>39.766621033768899</v>
      </c>
      <c r="G992">
        <v>6250000</v>
      </c>
      <c r="H992">
        <v>7765536656</v>
      </c>
      <c r="I992">
        <v>34.339464818783</v>
      </c>
      <c r="J992">
        <v>34.373737577830397</v>
      </c>
    </row>
    <row r="993" spans="1:10" x14ac:dyDescent="0.25">
      <c r="A993" t="s">
        <v>995</v>
      </c>
      <c r="B993">
        <v>96</v>
      </c>
      <c r="C993">
        <v>127</v>
      </c>
      <c r="D993">
        <v>5.5525037396273502</v>
      </c>
      <c r="E993">
        <v>47.362844973710502</v>
      </c>
      <c r="F993">
        <v>47.492526478283303</v>
      </c>
      <c r="G993">
        <v>5968249</v>
      </c>
      <c r="H993">
        <v>7677951010</v>
      </c>
      <c r="I993">
        <v>30.5667776707607</v>
      </c>
      <c r="J993">
        <v>30.562065324601001</v>
      </c>
    </row>
    <row r="994" spans="1:10" x14ac:dyDescent="0.25">
      <c r="A994" t="s">
        <v>996</v>
      </c>
      <c r="B994">
        <v>97</v>
      </c>
      <c r="C994">
        <v>134</v>
      </c>
      <c r="D994">
        <v>11.142889858339201</v>
      </c>
      <c r="E994">
        <v>31.153844389066801</v>
      </c>
      <c r="F994">
        <v>31.043648435355401</v>
      </c>
      <c r="G994">
        <v>5745609</v>
      </c>
      <c r="H994">
        <v>8570918069</v>
      </c>
      <c r="I994">
        <v>33.678249687540998</v>
      </c>
      <c r="J994">
        <v>33.7069390437509</v>
      </c>
    </row>
    <row r="995" spans="1:10" x14ac:dyDescent="0.25">
      <c r="A995" t="s">
        <v>997</v>
      </c>
      <c r="B995">
        <v>95</v>
      </c>
      <c r="C995">
        <v>118</v>
      </c>
      <c r="D995">
        <v>19.0100783438779</v>
      </c>
      <c r="E995">
        <v>45.230738828815298</v>
      </c>
      <c r="F995">
        <v>45.207879893821598</v>
      </c>
      <c r="G995">
        <v>7868025</v>
      </c>
      <c r="H995">
        <v>7303378380</v>
      </c>
      <c r="I995">
        <v>46.364228938746798</v>
      </c>
      <c r="J995">
        <v>46.330255183334401</v>
      </c>
    </row>
    <row r="996" spans="1:10" x14ac:dyDescent="0.25">
      <c r="A996" t="s">
        <v>998</v>
      </c>
      <c r="B996">
        <v>94</v>
      </c>
      <c r="C996">
        <v>132</v>
      </c>
      <c r="D996">
        <v>6.8389570015585903</v>
      </c>
      <c r="E996">
        <v>26.884504917504099</v>
      </c>
      <c r="F996">
        <v>19.319741666304701</v>
      </c>
      <c r="G996">
        <v>6522916</v>
      </c>
      <c r="H996">
        <v>8759225062</v>
      </c>
      <c r="I996">
        <v>25.0413775806682</v>
      </c>
      <c r="J996">
        <v>21.046834262917699</v>
      </c>
    </row>
    <row r="997" spans="1:10" x14ac:dyDescent="0.25">
      <c r="A997" t="s">
        <v>999</v>
      </c>
      <c r="B997">
        <v>98</v>
      </c>
      <c r="C997">
        <v>140</v>
      </c>
      <c r="D997">
        <v>7.7474778903000399</v>
      </c>
      <c r="E997">
        <v>32.128893259797202</v>
      </c>
      <c r="F997">
        <v>32.132587201952397</v>
      </c>
      <c r="G997">
        <v>9199089</v>
      </c>
      <c r="H997">
        <v>9113010358</v>
      </c>
      <c r="I997">
        <v>23.557536108538901</v>
      </c>
      <c r="J997">
        <v>23.508473294031301</v>
      </c>
    </row>
    <row r="998" spans="1:10" x14ac:dyDescent="0.25">
      <c r="A998" t="s">
        <v>1000</v>
      </c>
      <c r="B998">
        <v>97</v>
      </c>
      <c r="C998">
        <v>136</v>
      </c>
      <c r="D998">
        <v>3.5621604379121199</v>
      </c>
      <c r="E998">
        <v>33.841659988699902</v>
      </c>
      <c r="F998">
        <v>33.806311865582501</v>
      </c>
      <c r="G998">
        <v>5308416</v>
      </c>
      <c r="H998">
        <v>8775100113</v>
      </c>
      <c r="I998">
        <v>24.222502061656101</v>
      </c>
      <c r="J998">
        <v>3.1630653444330701</v>
      </c>
    </row>
    <row r="999" spans="1:10" x14ac:dyDescent="0.25">
      <c r="A999" t="s">
        <v>1001</v>
      </c>
      <c r="B999">
        <v>42</v>
      </c>
      <c r="C999">
        <v>53</v>
      </c>
      <c r="D999">
        <v>18.1380821555972</v>
      </c>
      <c r="E999">
        <v>74.701876654787199</v>
      </c>
      <c r="F999">
        <v>74.630145059534897</v>
      </c>
      <c r="G999">
        <v>2617924</v>
      </c>
      <c r="H999">
        <v>3207039176</v>
      </c>
      <c r="I999">
        <v>74.713915031287698</v>
      </c>
      <c r="J999">
        <v>74.630126896034895</v>
      </c>
    </row>
    <row r="1000" spans="1:10" x14ac:dyDescent="0.25">
      <c r="A1000" t="s">
        <v>1002</v>
      </c>
      <c r="B1000">
        <v>95</v>
      </c>
      <c r="C1000">
        <v>122</v>
      </c>
      <c r="D1000">
        <v>16.199884313002201</v>
      </c>
      <c r="E1000">
        <v>52.629051951548703</v>
      </c>
      <c r="F1000">
        <v>52.519496136434299</v>
      </c>
      <c r="G1000">
        <v>5788836</v>
      </c>
      <c r="H1000">
        <v>7349635136</v>
      </c>
      <c r="I1000">
        <v>32.520091037320398</v>
      </c>
      <c r="J1000">
        <v>32.579851300972102</v>
      </c>
    </row>
    <row r="1001" spans="1:10" x14ac:dyDescent="0.25">
      <c r="A1001" t="s">
        <v>1003</v>
      </c>
      <c r="B1001">
        <v>97</v>
      </c>
      <c r="C1001">
        <v>130</v>
      </c>
      <c r="D1001">
        <v>3.1603616260456699</v>
      </c>
      <c r="E1001">
        <v>40.828464468143103</v>
      </c>
      <c r="F1001">
        <v>0.18495345301734101</v>
      </c>
      <c r="G1001">
        <v>3444736</v>
      </c>
      <c r="H1001">
        <v>8247524952</v>
      </c>
      <c r="I1001">
        <v>35.885179196039402</v>
      </c>
      <c r="J1001">
        <v>35.883783777986501</v>
      </c>
    </row>
    <row r="1002" spans="1:10" x14ac:dyDescent="0.25">
      <c r="A1002" t="s">
        <v>1004</v>
      </c>
      <c r="B1002">
        <v>100</v>
      </c>
      <c r="C1002">
        <v>130</v>
      </c>
      <c r="D1002">
        <v>9.7617747750422605</v>
      </c>
      <c r="E1002">
        <v>50.406681726213201</v>
      </c>
      <c r="F1002">
        <v>50.300392978496198</v>
      </c>
      <c r="G1002">
        <v>4730625</v>
      </c>
      <c r="H1002">
        <v>7920949723</v>
      </c>
      <c r="I1002">
        <v>31.457557871917398</v>
      </c>
      <c r="J1002">
        <v>31.400419674873</v>
      </c>
    </row>
    <row r="1003" spans="1:10" x14ac:dyDescent="0.25">
      <c r="A1003" t="s">
        <v>1005</v>
      </c>
      <c r="B1003">
        <v>97</v>
      </c>
      <c r="C1003">
        <v>133</v>
      </c>
      <c r="D1003">
        <v>5.50814657267094</v>
      </c>
      <c r="E1003">
        <v>37.681303901295998</v>
      </c>
      <c r="F1003">
        <v>37.500409083375402</v>
      </c>
      <c r="G1003">
        <v>592900</v>
      </c>
      <c r="H1003">
        <v>8600481187</v>
      </c>
      <c r="I1003">
        <v>25.997142003858698</v>
      </c>
      <c r="J1003">
        <v>4.8156184948953902</v>
      </c>
    </row>
    <row r="1004" spans="1:10" x14ac:dyDescent="0.25">
      <c r="A1004" t="s">
        <v>1006</v>
      </c>
      <c r="B1004">
        <v>98</v>
      </c>
      <c r="C1004">
        <v>129</v>
      </c>
      <c r="D1004">
        <v>11.309932474020201</v>
      </c>
      <c r="E1004">
        <v>34.167569989787097</v>
      </c>
      <c r="F1004">
        <v>34.216258702040498</v>
      </c>
      <c r="G1004">
        <v>4112784</v>
      </c>
      <c r="H1004">
        <v>8132702923</v>
      </c>
      <c r="I1004">
        <v>34.149526405165297</v>
      </c>
      <c r="J1004">
        <v>34.060567817774903</v>
      </c>
    </row>
    <row r="1005" spans="1:10" x14ac:dyDescent="0.25">
      <c r="A1005" t="s">
        <v>1007</v>
      </c>
      <c r="B1005">
        <v>95</v>
      </c>
      <c r="C1005">
        <v>127</v>
      </c>
      <c r="D1005">
        <v>11.1291892896111</v>
      </c>
      <c r="E1005">
        <v>45.548353398211198</v>
      </c>
      <c r="F1005">
        <v>29.610076881686101</v>
      </c>
      <c r="G1005">
        <v>4532641</v>
      </c>
      <c r="H1005">
        <v>8258837741</v>
      </c>
      <c r="I1005">
        <v>27.6827774132013</v>
      </c>
      <c r="J1005">
        <v>27.705627489450599</v>
      </c>
    </row>
    <row r="1006" spans="1:10" x14ac:dyDescent="0.25">
      <c r="A1006" t="s">
        <v>1008</v>
      </c>
      <c r="B1006">
        <v>99</v>
      </c>
      <c r="C1006">
        <v>139</v>
      </c>
      <c r="D1006">
        <v>9.0902769208223297</v>
      </c>
      <c r="E1006">
        <v>37.623104430887501</v>
      </c>
      <c r="F1006">
        <v>37.504251734043898</v>
      </c>
      <c r="G1006">
        <v>7491169</v>
      </c>
      <c r="H1006">
        <v>8538187143</v>
      </c>
      <c r="I1006">
        <v>24.8087161128927</v>
      </c>
      <c r="J1006">
        <v>7.5753683280081896</v>
      </c>
    </row>
    <row r="1007" spans="1:10" x14ac:dyDescent="0.25">
      <c r="A1007" t="s">
        <v>1009</v>
      </c>
      <c r="B1007">
        <v>95</v>
      </c>
      <c r="C1007">
        <v>132</v>
      </c>
      <c r="D1007">
        <v>11.4965630175857</v>
      </c>
      <c r="E1007">
        <v>43.648807773022099</v>
      </c>
      <c r="F1007">
        <v>43.610269472065902</v>
      </c>
      <c r="G1007">
        <v>5368489</v>
      </c>
      <c r="H1007">
        <v>8015750373</v>
      </c>
      <c r="I1007">
        <v>37.441090875617903</v>
      </c>
      <c r="J1007">
        <v>37.364274223596802</v>
      </c>
    </row>
    <row r="1008" spans="1:10" x14ac:dyDescent="0.25">
      <c r="A1008" t="s">
        <v>1010</v>
      </c>
      <c r="B1008">
        <v>100</v>
      </c>
      <c r="C1008">
        <v>140</v>
      </c>
      <c r="D1008">
        <v>5.1944289077347303</v>
      </c>
      <c r="E1008">
        <v>34.345196164578198</v>
      </c>
      <c r="F1008">
        <v>34.366935117837698</v>
      </c>
      <c r="G1008">
        <v>8761600</v>
      </c>
      <c r="H1008">
        <v>9030491566</v>
      </c>
      <c r="I1008">
        <v>27.255011211836798</v>
      </c>
      <c r="J1008">
        <v>27.240393218585002</v>
      </c>
    </row>
    <row r="1009" spans="1:10" x14ac:dyDescent="0.25">
      <c r="A1009" t="s">
        <v>1011</v>
      </c>
      <c r="B1009">
        <v>94</v>
      </c>
      <c r="C1009">
        <v>130</v>
      </c>
      <c r="D1009">
        <v>8.0886437655066192</v>
      </c>
      <c r="E1009">
        <v>33.440671270743202</v>
      </c>
      <c r="F1009">
        <v>33.248368937745603</v>
      </c>
      <c r="G1009">
        <v>6100900</v>
      </c>
      <c r="H1009">
        <v>8364574077</v>
      </c>
      <c r="I1009">
        <v>32.579510612502702</v>
      </c>
      <c r="J1009">
        <v>32.595102866618099</v>
      </c>
    </row>
    <row r="1010" spans="1:10" x14ac:dyDescent="0.25">
      <c r="A1010" t="s">
        <v>1012</v>
      </c>
      <c r="B1010">
        <v>15</v>
      </c>
      <c r="C1010">
        <v>17</v>
      </c>
      <c r="D1010" t="s">
        <v>3</v>
      </c>
      <c r="E1010" t="s">
        <v>3</v>
      </c>
      <c r="F1010" t="s">
        <v>3</v>
      </c>
      <c r="G1010">
        <v>302500</v>
      </c>
      <c r="H1010">
        <v>1418887674</v>
      </c>
      <c r="I1010" t="s">
        <v>3</v>
      </c>
      <c r="J1010" t="s">
        <v>3</v>
      </c>
    </row>
    <row r="1011" spans="1:10" x14ac:dyDescent="0.25">
      <c r="A1011" t="s">
        <v>1013</v>
      </c>
      <c r="B1011">
        <v>100</v>
      </c>
      <c r="C1011">
        <v>130</v>
      </c>
      <c r="D1011">
        <v>8.9726266148963703</v>
      </c>
      <c r="E1011">
        <v>36.344524417247698</v>
      </c>
      <c r="F1011">
        <v>36.3700333356553</v>
      </c>
      <c r="G1011">
        <v>5225796</v>
      </c>
      <c r="H1011">
        <v>8141773031</v>
      </c>
      <c r="I1011">
        <v>30.819074175471801</v>
      </c>
      <c r="J1011">
        <v>30.774438741121799</v>
      </c>
    </row>
    <row r="1012" spans="1:10" x14ac:dyDescent="0.25">
      <c r="A1012" t="s">
        <v>1014</v>
      </c>
      <c r="B1012">
        <v>94</v>
      </c>
      <c r="C1012">
        <v>117</v>
      </c>
      <c r="D1012">
        <v>18.0604719361991</v>
      </c>
      <c r="E1012">
        <v>50.556288797093799</v>
      </c>
      <c r="F1012">
        <v>50.478169121287998</v>
      </c>
      <c r="G1012">
        <v>8328996</v>
      </c>
      <c r="H1012">
        <v>6891370508</v>
      </c>
      <c r="I1012">
        <v>42.420000198423402</v>
      </c>
      <c r="J1012">
        <v>42.501652305333103</v>
      </c>
    </row>
    <row r="1013" spans="1:10" x14ac:dyDescent="0.25">
      <c r="A1013" t="s">
        <v>1015</v>
      </c>
      <c r="B1013">
        <v>94</v>
      </c>
      <c r="C1013">
        <v>124</v>
      </c>
      <c r="D1013">
        <v>29.475889003245701</v>
      </c>
      <c r="E1013">
        <v>51.741255462254898</v>
      </c>
      <c r="F1013">
        <v>37.2395864695809</v>
      </c>
      <c r="G1013">
        <v>3621409</v>
      </c>
      <c r="H1013">
        <v>7592165794</v>
      </c>
      <c r="I1013">
        <v>46.218801566238398</v>
      </c>
      <c r="J1013">
        <v>23.529026479985902</v>
      </c>
    </row>
    <row r="1014" spans="1:10" x14ac:dyDescent="0.25">
      <c r="A1014" t="s">
        <v>1016</v>
      </c>
      <c r="B1014">
        <v>94</v>
      </c>
      <c r="C1014">
        <v>128</v>
      </c>
      <c r="D1014">
        <v>7.1791711338272597</v>
      </c>
      <c r="E1014">
        <v>38.400682638471999</v>
      </c>
      <c r="F1014">
        <v>38.152473298417704</v>
      </c>
      <c r="G1014">
        <v>388129</v>
      </c>
      <c r="H1014">
        <v>8400018549</v>
      </c>
      <c r="I1014">
        <v>35.127483712942599</v>
      </c>
      <c r="J1014">
        <v>35.175941198515602</v>
      </c>
    </row>
    <row r="1015" spans="1:10" x14ac:dyDescent="0.25">
      <c r="A1015" t="s">
        <v>1017</v>
      </c>
      <c r="B1015">
        <v>95</v>
      </c>
      <c r="C1015">
        <v>131</v>
      </c>
      <c r="D1015">
        <v>8.2594379798788395</v>
      </c>
      <c r="E1015">
        <v>31.952499510807499</v>
      </c>
      <c r="F1015">
        <v>32.182240188230899</v>
      </c>
      <c r="G1015">
        <v>5433561</v>
      </c>
      <c r="H1015">
        <v>8299564443</v>
      </c>
      <c r="I1015">
        <v>27.059651326556601</v>
      </c>
      <c r="J1015">
        <v>26.976594022373501</v>
      </c>
    </row>
    <row r="1016" spans="1:10" x14ac:dyDescent="0.25">
      <c r="A1016" t="s">
        <v>1018</v>
      </c>
      <c r="B1016">
        <v>94</v>
      </c>
      <c r="C1016">
        <v>127</v>
      </c>
      <c r="D1016">
        <v>5.7105931374996297</v>
      </c>
      <c r="E1016">
        <v>41.770034706651103</v>
      </c>
      <c r="F1016">
        <v>41.848040542341103</v>
      </c>
      <c r="G1016">
        <v>4473225</v>
      </c>
      <c r="H1016">
        <v>8080347904</v>
      </c>
      <c r="I1016">
        <v>29.3775765993026</v>
      </c>
      <c r="J1016">
        <v>29.374981131604599</v>
      </c>
    </row>
    <row r="1017" spans="1:10" x14ac:dyDescent="0.25">
      <c r="A1017" t="s">
        <v>1019</v>
      </c>
      <c r="B1017">
        <v>98</v>
      </c>
      <c r="C1017">
        <v>124</v>
      </c>
      <c r="D1017">
        <v>15.4858829653882</v>
      </c>
      <c r="E1017">
        <v>54.3580806459969</v>
      </c>
      <c r="F1017">
        <v>54.244061847410002</v>
      </c>
      <c r="G1017">
        <v>7834401</v>
      </c>
      <c r="H1017">
        <v>7348740414</v>
      </c>
      <c r="I1017">
        <v>28.2946293430428</v>
      </c>
      <c r="J1017">
        <v>28.313649387388601</v>
      </c>
    </row>
    <row r="1018" spans="1:10" x14ac:dyDescent="0.25">
      <c r="A1018" t="s">
        <v>1020</v>
      </c>
      <c r="B1018">
        <v>100</v>
      </c>
      <c r="C1018">
        <v>136</v>
      </c>
      <c r="D1018">
        <v>16.296745379067701</v>
      </c>
      <c r="E1018">
        <v>40.703085943820703</v>
      </c>
      <c r="F1018">
        <v>40.583070176962501</v>
      </c>
      <c r="G1018">
        <v>3853369</v>
      </c>
      <c r="H1018">
        <v>8239335259</v>
      </c>
      <c r="I1018">
        <v>28.335124174413</v>
      </c>
      <c r="J1018">
        <v>28.359502965418798</v>
      </c>
    </row>
    <row r="1019" spans="1:10" x14ac:dyDescent="0.25">
      <c r="A1019" t="s">
        <v>1021</v>
      </c>
      <c r="B1019">
        <v>33</v>
      </c>
      <c r="C1019">
        <v>36</v>
      </c>
      <c r="D1019" t="s">
        <v>3</v>
      </c>
      <c r="E1019" t="s">
        <v>3</v>
      </c>
      <c r="F1019" t="s">
        <v>3</v>
      </c>
      <c r="G1019">
        <v>490000</v>
      </c>
      <c r="H1019">
        <v>2257532193</v>
      </c>
      <c r="I1019" t="s">
        <v>3</v>
      </c>
      <c r="J1019" t="s">
        <v>3</v>
      </c>
    </row>
    <row r="1020" spans="1:10" x14ac:dyDescent="0.25">
      <c r="A1020" t="s">
        <v>1022</v>
      </c>
      <c r="B1020">
        <v>33</v>
      </c>
      <c r="C1020">
        <v>38</v>
      </c>
      <c r="D1020" t="s">
        <v>3</v>
      </c>
      <c r="E1020" t="s">
        <v>3</v>
      </c>
      <c r="F1020" t="s">
        <v>3</v>
      </c>
      <c r="G1020">
        <v>1102500</v>
      </c>
      <c r="H1020">
        <v>2339928095</v>
      </c>
      <c r="I1020" t="s">
        <v>3</v>
      </c>
      <c r="J1020" t="s">
        <v>3</v>
      </c>
    </row>
    <row r="1021" spans="1:10" x14ac:dyDescent="0.25">
      <c r="A1021" t="s">
        <v>1023</v>
      </c>
      <c r="B1021">
        <v>17</v>
      </c>
      <c r="C1021">
        <v>19</v>
      </c>
      <c r="D1021" t="s">
        <v>3</v>
      </c>
      <c r="E1021" t="s">
        <v>3</v>
      </c>
      <c r="F1021" t="s">
        <v>3</v>
      </c>
      <c r="G1021">
        <v>180625</v>
      </c>
      <c r="H1021">
        <v>1597618180</v>
      </c>
      <c r="I1021" t="s">
        <v>3</v>
      </c>
      <c r="J1021" t="s">
        <v>3</v>
      </c>
    </row>
    <row r="1022" spans="1:10" x14ac:dyDescent="0.25">
      <c r="A1022" t="s">
        <v>1024</v>
      </c>
      <c r="B1022">
        <v>39</v>
      </c>
      <c r="C1022">
        <v>47</v>
      </c>
      <c r="D1022">
        <v>63.434948822922003</v>
      </c>
      <c r="E1022">
        <v>71.941077629942797</v>
      </c>
      <c r="F1022">
        <v>71.934305128590793</v>
      </c>
      <c r="G1022">
        <v>4080400</v>
      </c>
      <c r="H1022">
        <v>2942483851</v>
      </c>
      <c r="I1022">
        <v>73.397745642052101</v>
      </c>
      <c r="J1022">
        <v>73.477058790572102</v>
      </c>
    </row>
    <row r="1023" spans="1:10" x14ac:dyDescent="0.25">
      <c r="A1023" t="s">
        <v>1025</v>
      </c>
      <c r="B1023">
        <v>37</v>
      </c>
      <c r="C1023">
        <v>49</v>
      </c>
      <c r="D1023">
        <v>42.8789036033385</v>
      </c>
      <c r="E1023">
        <v>84.557377238807902</v>
      </c>
      <c r="F1023">
        <v>84.744987898707393</v>
      </c>
      <c r="G1023">
        <v>2598544</v>
      </c>
      <c r="H1023">
        <v>3070387674</v>
      </c>
      <c r="I1023">
        <v>55.846099445192102</v>
      </c>
      <c r="J1023">
        <v>55.889920347863303</v>
      </c>
    </row>
    <row r="1024" spans="1:10" x14ac:dyDescent="0.25">
      <c r="A1024" t="s">
        <v>1026</v>
      </c>
      <c r="B1024">
        <v>35</v>
      </c>
      <c r="C1024">
        <v>46</v>
      </c>
      <c r="D1024">
        <v>14.1864942935606</v>
      </c>
      <c r="E1024">
        <v>67.633854653866607</v>
      </c>
      <c r="F1024">
        <v>67.647303489764994</v>
      </c>
      <c r="G1024">
        <v>2146225</v>
      </c>
      <c r="H1024">
        <v>2939732237</v>
      </c>
      <c r="I1024">
        <v>70.019527467505</v>
      </c>
      <c r="J1024">
        <v>69.9022614016082</v>
      </c>
    </row>
    <row r="1025" spans="1:10" x14ac:dyDescent="0.25">
      <c r="A1025" t="s">
        <v>1027</v>
      </c>
      <c r="B1025">
        <v>95</v>
      </c>
      <c r="C1025">
        <v>138</v>
      </c>
      <c r="D1025">
        <v>10.5735234185609</v>
      </c>
      <c r="E1025">
        <v>29.055314832417999</v>
      </c>
      <c r="F1025">
        <v>29.1210261534316</v>
      </c>
      <c r="G1025">
        <v>1965604</v>
      </c>
      <c r="H1025">
        <v>9122766964</v>
      </c>
      <c r="I1025">
        <v>20.9822620691114</v>
      </c>
      <c r="J1025">
        <v>8.3089589524337004</v>
      </c>
    </row>
    <row r="1026" spans="1:10" x14ac:dyDescent="0.25">
      <c r="A1026" t="s">
        <v>1028</v>
      </c>
      <c r="B1026">
        <v>96</v>
      </c>
      <c r="C1026">
        <v>127</v>
      </c>
      <c r="D1026">
        <v>6.8090501796133296</v>
      </c>
      <c r="E1026">
        <v>44.725726112960402</v>
      </c>
      <c r="F1026">
        <v>20.828205811367301</v>
      </c>
      <c r="G1026">
        <v>7382089</v>
      </c>
      <c r="H1026">
        <v>7890929534</v>
      </c>
      <c r="I1026">
        <v>33.5100242509114</v>
      </c>
      <c r="J1026">
        <v>33.550682248443302</v>
      </c>
    </row>
    <row r="1027" spans="1:10" x14ac:dyDescent="0.25">
      <c r="A1027" t="s">
        <v>1029</v>
      </c>
      <c r="B1027">
        <v>98</v>
      </c>
      <c r="C1027">
        <v>142</v>
      </c>
      <c r="D1027">
        <v>6.7864662822000197</v>
      </c>
      <c r="E1027">
        <v>27.343063874451399</v>
      </c>
      <c r="F1027">
        <v>27.357492068486799</v>
      </c>
      <c r="G1027">
        <v>6260004</v>
      </c>
      <c r="H1027">
        <v>9851907964</v>
      </c>
      <c r="I1027">
        <v>25.1682948888865</v>
      </c>
      <c r="J1027">
        <v>21.670023143058199</v>
      </c>
    </row>
    <row r="1028" spans="1:10" x14ac:dyDescent="0.25">
      <c r="A1028" t="s">
        <v>1030</v>
      </c>
      <c r="B1028">
        <v>92</v>
      </c>
      <c r="C1028">
        <v>120</v>
      </c>
      <c r="D1028">
        <v>7.3057595333108196</v>
      </c>
      <c r="E1028">
        <v>40.463879631032398</v>
      </c>
      <c r="F1028">
        <v>40.528938760026897</v>
      </c>
      <c r="G1028">
        <v>7257636</v>
      </c>
      <c r="H1028">
        <v>8423269306</v>
      </c>
      <c r="I1028">
        <v>29.6434669840386</v>
      </c>
      <c r="J1028">
        <v>29.462658895909801</v>
      </c>
    </row>
    <row r="1029" spans="1:10" x14ac:dyDescent="0.25">
      <c r="A1029" t="s">
        <v>1031</v>
      </c>
      <c r="B1029">
        <v>97</v>
      </c>
      <c r="C1029">
        <v>128</v>
      </c>
      <c r="D1029">
        <v>9.4623222080256504</v>
      </c>
      <c r="E1029">
        <v>46.684184635404598</v>
      </c>
      <c r="F1029">
        <v>46.686186291301802</v>
      </c>
      <c r="G1029">
        <v>7059649</v>
      </c>
      <c r="H1029">
        <v>7874142388</v>
      </c>
      <c r="I1029">
        <v>23.088146013620499</v>
      </c>
      <c r="J1029">
        <v>23.071331371716099</v>
      </c>
    </row>
    <row r="1030" spans="1:10" x14ac:dyDescent="0.25">
      <c r="A1030" t="s">
        <v>1032</v>
      </c>
      <c r="B1030">
        <v>98</v>
      </c>
      <c r="C1030">
        <v>130</v>
      </c>
      <c r="D1030">
        <v>9.46232220802559</v>
      </c>
      <c r="E1030">
        <v>47.125238602794703</v>
      </c>
      <c r="F1030">
        <v>16.5046329054952</v>
      </c>
      <c r="G1030">
        <v>6340324</v>
      </c>
      <c r="H1030">
        <v>8462963833</v>
      </c>
      <c r="I1030">
        <v>36.5913066949445</v>
      </c>
      <c r="J1030">
        <v>36.471950122852597</v>
      </c>
    </row>
    <row r="1031" spans="1:10" x14ac:dyDescent="0.25">
      <c r="A1031" t="s">
        <v>1033</v>
      </c>
      <c r="B1031">
        <v>95</v>
      </c>
      <c r="C1031">
        <v>135</v>
      </c>
      <c r="D1031">
        <v>8.3638651659118093</v>
      </c>
      <c r="E1031">
        <v>38.510812105096797</v>
      </c>
      <c r="F1031">
        <v>38.522644708840602</v>
      </c>
      <c r="G1031">
        <v>4687225</v>
      </c>
      <c r="H1031">
        <v>8941265426</v>
      </c>
      <c r="I1031">
        <v>28.080913702988202</v>
      </c>
      <c r="J1031">
        <v>27.992263541062901</v>
      </c>
    </row>
    <row r="1032" spans="1:10" x14ac:dyDescent="0.25">
      <c r="A1032" t="s">
        <v>1034</v>
      </c>
      <c r="B1032">
        <v>11</v>
      </c>
      <c r="C1032">
        <v>14</v>
      </c>
      <c r="D1032">
        <v>45</v>
      </c>
      <c r="E1032">
        <v>89.999093017039598</v>
      </c>
      <c r="F1032">
        <v>89.810577098304094</v>
      </c>
      <c r="G1032">
        <v>351649</v>
      </c>
      <c r="H1032">
        <v>1320819322</v>
      </c>
      <c r="I1032">
        <v>89.694950765010205</v>
      </c>
      <c r="J1032">
        <v>89.739869610285396</v>
      </c>
    </row>
    <row r="1033" spans="1:10" x14ac:dyDescent="0.25">
      <c r="A1033" t="s">
        <v>1035</v>
      </c>
      <c r="B1033">
        <v>97</v>
      </c>
      <c r="C1033">
        <v>143</v>
      </c>
      <c r="D1033">
        <v>6.3606367904920003</v>
      </c>
      <c r="E1033">
        <v>27.719668397135798</v>
      </c>
      <c r="F1033">
        <v>13.1109466888544</v>
      </c>
      <c r="G1033">
        <v>7823209</v>
      </c>
      <c r="H1033">
        <v>9923454791</v>
      </c>
      <c r="I1033">
        <v>25.7196917085735</v>
      </c>
      <c r="J1033">
        <v>25.392304935556201</v>
      </c>
    </row>
    <row r="1034" spans="1:10" x14ac:dyDescent="0.25">
      <c r="A1034" t="s">
        <v>1036</v>
      </c>
      <c r="B1034">
        <v>97</v>
      </c>
      <c r="C1034">
        <v>122</v>
      </c>
      <c r="D1034">
        <v>4.8743440839531198</v>
      </c>
      <c r="E1034">
        <v>44.108085122361501</v>
      </c>
      <c r="F1034">
        <v>44.221823488223102</v>
      </c>
      <c r="G1034">
        <v>5588496</v>
      </c>
      <c r="H1034">
        <v>7786596087</v>
      </c>
      <c r="I1034">
        <v>31.784262932923401</v>
      </c>
      <c r="J1034">
        <v>31.6671208195961</v>
      </c>
    </row>
    <row r="1035" spans="1:10" x14ac:dyDescent="0.25">
      <c r="A1035" t="s">
        <v>1037</v>
      </c>
      <c r="B1035">
        <v>96</v>
      </c>
      <c r="C1035">
        <v>137</v>
      </c>
      <c r="D1035">
        <v>9.5385419102247493</v>
      </c>
      <c r="E1035">
        <v>23.9344171453745</v>
      </c>
      <c r="F1035">
        <v>23.937859587437401</v>
      </c>
      <c r="G1035">
        <v>7371225</v>
      </c>
      <c r="H1035">
        <v>8926807570</v>
      </c>
      <c r="I1035">
        <v>21.9901857311439</v>
      </c>
      <c r="J1035">
        <v>21.9453748305556</v>
      </c>
    </row>
    <row r="1036" spans="1:10" x14ac:dyDescent="0.25">
      <c r="A1036" t="s">
        <v>1038</v>
      </c>
      <c r="B1036">
        <v>93</v>
      </c>
      <c r="C1036">
        <v>118</v>
      </c>
      <c r="D1036">
        <v>12.643530226487799</v>
      </c>
      <c r="E1036">
        <v>56.188092284983703</v>
      </c>
      <c r="F1036">
        <v>56.287263057964999</v>
      </c>
      <c r="G1036">
        <v>3164841</v>
      </c>
      <c r="H1036">
        <v>6980175347</v>
      </c>
      <c r="I1036">
        <v>35.382364778802398</v>
      </c>
      <c r="J1036">
        <v>35.317948770899399</v>
      </c>
    </row>
    <row r="1037" spans="1:10" x14ac:dyDescent="0.25">
      <c r="A1037" t="s">
        <v>1039</v>
      </c>
      <c r="B1037">
        <v>94</v>
      </c>
      <c r="C1037">
        <v>120</v>
      </c>
      <c r="D1037">
        <v>8.8579587636283605</v>
      </c>
      <c r="E1037">
        <v>57.1414578312584</v>
      </c>
      <c r="F1037">
        <v>56.872939069384799</v>
      </c>
      <c r="G1037">
        <v>7022500</v>
      </c>
      <c r="H1037">
        <v>7161498554</v>
      </c>
      <c r="I1037">
        <v>42.738525769563502</v>
      </c>
      <c r="J1037">
        <v>42.739868963889698</v>
      </c>
    </row>
    <row r="1038" spans="1:10" x14ac:dyDescent="0.25">
      <c r="A1038" t="s">
        <v>1040</v>
      </c>
      <c r="B1038">
        <v>94</v>
      </c>
      <c r="C1038">
        <v>129</v>
      </c>
      <c r="D1038">
        <v>6.1038093569339003</v>
      </c>
      <c r="E1038">
        <v>33.536257127691499</v>
      </c>
      <c r="F1038">
        <v>33.513680337327798</v>
      </c>
      <c r="G1038">
        <v>5550736</v>
      </c>
      <c r="H1038">
        <v>8529866129</v>
      </c>
      <c r="I1038">
        <v>33.079824046621297</v>
      </c>
      <c r="J1038">
        <v>33.228955111718598</v>
      </c>
    </row>
    <row r="1039" spans="1:10" x14ac:dyDescent="0.25">
      <c r="A1039" t="s">
        <v>1041</v>
      </c>
      <c r="B1039">
        <v>95</v>
      </c>
      <c r="C1039">
        <v>129</v>
      </c>
      <c r="D1039">
        <v>9.4308237067936407</v>
      </c>
      <c r="E1039">
        <v>50.691920084601897</v>
      </c>
      <c r="F1039">
        <v>50.6339803219456</v>
      </c>
      <c r="G1039">
        <v>6461764</v>
      </c>
      <c r="H1039">
        <v>7647484739</v>
      </c>
      <c r="I1039">
        <v>35.307710226842801</v>
      </c>
      <c r="J1039">
        <v>14.611783229075099</v>
      </c>
    </row>
    <row r="1040" spans="1:10" x14ac:dyDescent="0.25">
      <c r="A1040" t="s">
        <v>1042</v>
      </c>
      <c r="B1040">
        <v>92</v>
      </c>
      <c r="C1040">
        <v>122</v>
      </c>
      <c r="D1040">
        <v>7.7989165657405897</v>
      </c>
      <c r="E1040">
        <v>55.842021199026398</v>
      </c>
      <c r="F1040">
        <v>55.763431381702603</v>
      </c>
      <c r="G1040" s="1">
        <v>10923025</v>
      </c>
      <c r="H1040">
        <v>7512052684</v>
      </c>
      <c r="I1040">
        <v>40.404423831289598</v>
      </c>
      <c r="J1040">
        <v>40.387401314862402</v>
      </c>
    </row>
    <row r="1041" spans="1:10" x14ac:dyDescent="0.25">
      <c r="A1041" t="s">
        <v>1043</v>
      </c>
      <c r="B1041">
        <v>98</v>
      </c>
      <c r="C1041">
        <v>154</v>
      </c>
      <c r="D1041">
        <v>6.3401917459099</v>
      </c>
      <c r="E1041">
        <v>18.8115528159347</v>
      </c>
      <c r="F1041">
        <v>18.845296539191001</v>
      </c>
      <c r="G1041">
        <v>6574096</v>
      </c>
      <c r="H1041">
        <v>11314601492</v>
      </c>
      <c r="I1041">
        <v>18.802888703878999</v>
      </c>
      <c r="J1041">
        <v>18.899050746799801</v>
      </c>
    </row>
    <row r="1042" spans="1:10" x14ac:dyDescent="0.25">
      <c r="A1042" t="s">
        <v>1044</v>
      </c>
      <c r="B1042">
        <v>97</v>
      </c>
      <c r="C1042">
        <v>131</v>
      </c>
      <c r="D1042">
        <v>11.093723011557801</v>
      </c>
      <c r="E1042">
        <v>33.747159273952001</v>
      </c>
      <c r="F1042">
        <v>33.619022565217101</v>
      </c>
      <c r="G1042">
        <v>7263025</v>
      </c>
      <c r="H1042">
        <v>8195682444</v>
      </c>
      <c r="I1042">
        <v>29.457859073410699</v>
      </c>
      <c r="J1042">
        <v>29.6037073084388</v>
      </c>
    </row>
    <row r="1043" spans="1:10" x14ac:dyDescent="0.25">
      <c r="A1043" t="s">
        <v>1045</v>
      </c>
      <c r="B1043">
        <v>44</v>
      </c>
      <c r="C1043">
        <v>58</v>
      </c>
      <c r="D1043">
        <v>11.0813663009896</v>
      </c>
      <c r="E1043">
        <v>52.223162889608901</v>
      </c>
      <c r="F1043">
        <v>52.303662269141498</v>
      </c>
      <c r="G1043">
        <v>1934881</v>
      </c>
      <c r="H1043">
        <v>3934276530</v>
      </c>
      <c r="I1043">
        <v>49.280039342289001</v>
      </c>
      <c r="J1043">
        <v>49.209136481553102</v>
      </c>
    </row>
    <row r="1044" spans="1:10" x14ac:dyDescent="0.25">
      <c r="A1044" t="s">
        <v>1046</v>
      </c>
      <c r="B1044">
        <v>98</v>
      </c>
      <c r="C1044">
        <v>131</v>
      </c>
      <c r="D1044">
        <v>7.4021266834223196</v>
      </c>
      <c r="E1044">
        <v>36.084726018540699</v>
      </c>
      <c r="F1044">
        <v>13.4613433141974</v>
      </c>
      <c r="G1044">
        <v>5031049</v>
      </c>
      <c r="H1044">
        <v>8955827009</v>
      </c>
      <c r="I1044">
        <v>30.0951995931608</v>
      </c>
      <c r="J1044">
        <v>30.110365998106101</v>
      </c>
    </row>
    <row r="1045" spans="1:10" x14ac:dyDescent="0.25">
      <c r="A1045" t="s">
        <v>1047</v>
      </c>
      <c r="B1045">
        <v>96</v>
      </c>
      <c r="C1045">
        <v>126</v>
      </c>
      <c r="D1045">
        <v>7.4314079711724901</v>
      </c>
      <c r="E1045">
        <v>55.482661875537403</v>
      </c>
      <c r="F1045">
        <v>55.381386503948903</v>
      </c>
      <c r="G1045">
        <v>3964081</v>
      </c>
      <c r="H1045">
        <v>7972628464</v>
      </c>
      <c r="I1045">
        <v>32.308983263728798</v>
      </c>
      <c r="J1045">
        <v>32.250581605781498</v>
      </c>
    </row>
    <row r="1046" spans="1:10" x14ac:dyDescent="0.25">
      <c r="A1046" t="s">
        <v>1048</v>
      </c>
      <c r="B1046">
        <v>100</v>
      </c>
      <c r="C1046">
        <v>145</v>
      </c>
      <c r="D1046">
        <v>2.2941357197931702</v>
      </c>
      <c r="E1046">
        <v>34.772452639930002</v>
      </c>
      <c r="F1046">
        <v>34.859944101864698</v>
      </c>
      <c r="G1046">
        <v>8696601</v>
      </c>
      <c r="H1046">
        <v>9083276316</v>
      </c>
      <c r="I1046">
        <v>23.434477138313099</v>
      </c>
      <c r="J1046">
        <v>2.1375028632830801</v>
      </c>
    </row>
    <row r="1047" spans="1:10" x14ac:dyDescent="0.25">
      <c r="A1047" t="s">
        <v>1049</v>
      </c>
      <c r="B1047">
        <v>97</v>
      </c>
      <c r="C1047">
        <v>127</v>
      </c>
      <c r="D1047">
        <v>12.520115995093001</v>
      </c>
      <c r="E1047">
        <v>45.461339760311603</v>
      </c>
      <c r="F1047">
        <v>45.348360604231303</v>
      </c>
      <c r="G1047">
        <v>5433561</v>
      </c>
      <c r="H1047">
        <v>7892835225</v>
      </c>
      <c r="I1047">
        <v>34.207438697449703</v>
      </c>
      <c r="J1047">
        <v>22.8264879709388</v>
      </c>
    </row>
    <row r="1048" spans="1:10" x14ac:dyDescent="0.25">
      <c r="A1048" t="s">
        <v>1050</v>
      </c>
      <c r="B1048">
        <v>95</v>
      </c>
      <c r="C1048">
        <v>122</v>
      </c>
      <c r="D1048">
        <v>8.5574470737515504</v>
      </c>
      <c r="E1048">
        <v>46.400745984561901</v>
      </c>
      <c r="F1048">
        <v>46.306415241638902</v>
      </c>
      <c r="G1048">
        <v>5396329</v>
      </c>
      <c r="H1048">
        <v>7402248710</v>
      </c>
      <c r="I1048">
        <v>34.3402180463234</v>
      </c>
      <c r="J1048">
        <v>34.358816113977802</v>
      </c>
    </row>
    <row r="1049" spans="1:10" x14ac:dyDescent="0.25">
      <c r="A1049" t="s">
        <v>1051</v>
      </c>
      <c r="B1049">
        <v>99</v>
      </c>
      <c r="C1049">
        <v>130</v>
      </c>
      <c r="D1049">
        <v>10.0079798014413</v>
      </c>
      <c r="E1049">
        <v>44.111064045376501</v>
      </c>
      <c r="F1049">
        <v>34.5857989793356</v>
      </c>
      <c r="G1049">
        <v>5244100</v>
      </c>
      <c r="H1049">
        <v>8084005482</v>
      </c>
      <c r="I1049">
        <v>29.735369669492801</v>
      </c>
      <c r="J1049">
        <v>29.682764336049999</v>
      </c>
    </row>
    <row r="1050" spans="1:10" x14ac:dyDescent="0.25">
      <c r="A1050" t="s">
        <v>1052</v>
      </c>
      <c r="B1050">
        <v>96</v>
      </c>
      <c r="C1050">
        <v>132</v>
      </c>
      <c r="D1050">
        <v>4.0377106209770197</v>
      </c>
      <c r="E1050">
        <v>48.521909293560697</v>
      </c>
      <c r="F1050">
        <v>48.502313919961502</v>
      </c>
      <c r="G1050">
        <v>2829124</v>
      </c>
      <c r="H1050">
        <v>8051128673</v>
      </c>
      <c r="I1050">
        <v>31.697623962562599</v>
      </c>
      <c r="J1050">
        <v>31.791864541233799</v>
      </c>
    </row>
    <row r="1051" spans="1:10" x14ac:dyDescent="0.25">
      <c r="A1051" t="s">
        <v>1053</v>
      </c>
      <c r="B1051">
        <v>93</v>
      </c>
      <c r="C1051">
        <v>122</v>
      </c>
      <c r="D1051">
        <v>3.3538633394942101</v>
      </c>
      <c r="E1051">
        <v>38.373431122002302</v>
      </c>
      <c r="F1051">
        <v>38.403248202764701</v>
      </c>
      <c r="G1051">
        <v>7795264</v>
      </c>
      <c r="H1051">
        <v>7908785902</v>
      </c>
      <c r="I1051">
        <v>29.795917523139401</v>
      </c>
      <c r="J1051">
        <v>29.719607465536399</v>
      </c>
    </row>
    <row r="1052" spans="1:10" x14ac:dyDescent="0.25">
      <c r="A1052" t="s">
        <v>1054</v>
      </c>
      <c r="B1052">
        <v>99</v>
      </c>
      <c r="C1052">
        <v>128</v>
      </c>
      <c r="D1052">
        <v>5.7105931374996297</v>
      </c>
      <c r="E1052">
        <v>50.020038851665802</v>
      </c>
      <c r="F1052">
        <v>49.912832215601398</v>
      </c>
      <c r="G1052">
        <v>7639696</v>
      </c>
      <c r="H1052">
        <v>7672570928</v>
      </c>
      <c r="I1052">
        <v>39.092981901045697</v>
      </c>
      <c r="J1052">
        <v>39.025216666104797</v>
      </c>
    </row>
    <row r="1053" spans="1:10" x14ac:dyDescent="0.25">
      <c r="A1053" t="s">
        <v>1055</v>
      </c>
      <c r="B1053">
        <v>98</v>
      </c>
      <c r="C1053">
        <v>131</v>
      </c>
      <c r="D1053">
        <v>15.0183606311506</v>
      </c>
      <c r="E1053">
        <v>38.307270869591797</v>
      </c>
      <c r="F1053">
        <v>38.278922605146498</v>
      </c>
      <c r="G1053">
        <v>5221225</v>
      </c>
      <c r="H1053">
        <v>8844368235</v>
      </c>
      <c r="I1053">
        <v>30.9992979174244</v>
      </c>
      <c r="J1053">
        <v>30.849245735194899</v>
      </c>
    </row>
    <row r="1054" spans="1:10" x14ac:dyDescent="0.25">
      <c r="A1054" t="s">
        <v>1056</v>
      </c>
      <c r="B1054">
        <v>16</v>
      </c>
      <c r="C1054">
        <v>18</v>
      </c>
      <c r="D1054" t="s">
        <v>3</v>
      </c>
      <c r="E1054" t="s">
        <v>3</v>
      </c>
      <c r="F1054" t="s">
        <v>3</v>
      </c>
      <c r="G1054">
        <v>225625</v>
      </c>
      <c r="H1054">
        <v>1508020815</v>
      </c>
      <c r="I1054" t="s">
        <v>3</v>
      </c>
      <c r="J1054" t="s">
        <v>3</v>
      </c>
    </row>
    <row r="1055" spans="1:10" x14ac:dyDescent="0.25">
      <c r="A1055" t="s">
        <v>1057</v>
      </c>
      <c r="B1055">
        <v>100</v>
      </c>
      <c r="C1055">
        <v>135</v>
      </c>
      <c r="D1055">
        <v>5.9091496348374601</v>
      </c>
      <c r="E1055">
        <v>45.587876037114398</v>
      </c>
      <c r="F1055">
        <v>8.4289889441382595</v>
      </c>
      <c r="G1055">
        <v>3308761</v>
      </c>
      <c r="H1055">
        <v>8075659685</v>
      </c>
      <c r="I1055">
        <v>28.502872015609601</v>
      </c>
      <c r="J1055">
        <v>28.462166318150601</v>
      </c>
    </row>
    <row r="1056" spans="1:10" x14ac:dyDescent="0.25">
      <c r="A1056" t="s">
        <v>1058</v>
      </c>
      <c r="B1056">
        <v>96</v>
      </c>
      <c r="C1056">
        <v>119</v>
      </c>
      <c r="D1056">
        <v>28.610459665965202</v>
      </c>
      <c r="E1056">
        <v>65.418004781681901</v>
      </c>
      <c r="F1056">
        <v>65.433320988450404</v>
      </c>
      <c r="G1056">
        <v>5726449</v>
      </c>
      <c r="H1056">
        <v>7272890136</v>
      </c>
      <c r="I1056">
        <v>31.6061910044019</v>
      </c>
      <c r="J1056">
        <v>3.4059881901881299</v>
      </c>
    </row>
    <row r="1057" spans="1:10" x14ac:dyDescent="0.25">
      <c r="A1057" t="s">
        <v>1059</v>
      </c>
      <c r="B1057">
        <v>95</v>
      </c>
      <c r="C1057">
        <v>138</v>
      </c>
      <c r="D1057">
        <v>3.2611282128163102</v>
      </c>
      <c r="E1057">
        <v>21.968879755172999</v>
      </c>
      <c r="F1057">
        <v>21.9977076720503</v>
      </c>
      <c r="G1057">
        <v>4669921</v>
      </c>
      <c r="H1057">
        <v>9893695968</v>
      </c>
      <c r="I1057">
        <v>24.5876493327149</v>
      </c>
      <c r="J1057">
        <v>5.4075141090006396</v>
      </c>
    </row>
    <row r="1058" spans="1:10" x14ac:dyDescent="0.25">
      <c r="A1058" t="s">
        <v>1060</v>
      </c>
      <c r="B1058">
        <v>94</v>
      </c>
      <c r="C1058">
        <v>125</v>
      </c>
      <c r="D1058">
        <v>4.2441701946257799</v>
      </c>
      <c r="E1058">
        <v>49.711520050112803</v>
      </c>
      <c r="F1058">
        <v>49.684592245003998</v>
      </c>
      <c r="G1058">
        <v>6071296</v>
      </c>
      <c r="H1058">
        <v>7859840126</v>
      </c>
      <c r="I1058">
        <v>34.171704265039303</v>
      </c>
      <c r="J1058">
        <v>34.1360336782787</v>
      </c>
    </row>
    <row r="1059" spans="1:10" x14ac:dyDescent="0.25">
      <c r="A1059" t="s">
        <v>1061</v>
      </c>
      <c r="B1059">
        <v>97</v>
      </c>
      <c r="C1059">
        <v>124</v>
      </c>
      <c r="D1059">
        <v>23.9624889745781</v>
      </c>
      <c r="E1059">
        <v>46.832821335349003</v>
      </c>
      <c r="F1059">
        <v>46.810640113612401</v>
      </c>
      <c r="G1059">
        <v>5419584</v>
      </c>
      <c r="H1059">
        <v>7459551270</v>
      </c>
      <c r="I1059">
        <v>40.302719515007396</v>
      </c>
      <c r="J1059">
        <v>40.113646612291802</v>
      </c>
    </row>
    <row r="1060" spans="1:10" x14ac:dyDescent="0.25">
      <c r="A1060" t="s">
        <v>1062</v>
      </c>
      <c r="B1060">
        <v>96</v>
      </c>
      <c r="C1060">
        <v>128</v>
      </c>
      <c r="D1060">
        <v>4.9697407281102803</v>
      </c>
      <c r="E1060">
        <v>40.581436588244401</v>
      </c>
      <c r="F1060">
        <v>40.362308061364701</v>
      </c>
      <c r="G1060">
        <v>5161984</v>
      </c>
      <c r="H1060">
        <v>7975249523</v>
      </c>
      <c r="I1060">
        <v>28.8609082869174</v>
      </c>
      <c r="J1060">
        <v>28.9470853295336</v>
      </c>
    </row>
    <row r="1061" spans="1:10" x14ac:dyDescent="0.25">
      <c r="A1061" t="s">
        <v>1063</v>
      </c>
      <c r="B1061">
        <v>92</v>
      </c>
      <c r="C1061">
        <v>137</v>
      </c>
      <c r="D1061">
        <v>3.3664606634299399</v>
      </c>
      <c r="E1061">
        <v>33.791027093134197</v>
      </c>
      <c r="F1061">
        <v>33.677488669027298</v>
      </c>
      <c r="G1061">
        <v>6446521</v>
      </c>
      <c r="H1061">
        <v>8779967175</v>
      </c>
      <c r="I1061">
        <v>33.445339135867201</v>
      </c>
      <c r="J1061">
        <v>20.578296006625301</v>
      </c>
    </row>
    <row r="1062" spans="1:10" x14ac:dyDescent="0.25">
      <c r="A1062" t="s">
        <v>1064</v>
      </c>
      <c r="B1062">
        <v>94</v>
      </c>
      <c r="C1062">
        <v>122</v>
      </c>
      <c r="D1062">
        <v>20.136303428248102</v>
      </c>
      <c r="E1062">
        <v>57.340032526907997</v>
      </c>
      <c r="F1062">
        <v>57.276372004229003</v>
      </c>
      <c r="G1062">
        <v>5359225</v>
      </c>
      <c r="H1062">
        <v>7653962145</v>
      </c>
      <c r="I1062">
        <v>35.416955681428199</v>
      </c>
      <c r="J1062">
        <v>35.210948214362702</v>
      </c>
    </row>
    <row r="1063" spans="1:10" x14ac:dyDescent="0.25">
      <c r="A1063" t="s">
        <v>1065</v>
      </c>
      <c r="B1063">
        <v>98</v>
      </c>
      <c r="C1063">
        <v>130</v>
      </c>
      <c r="D1063">
        <v>5.4403320310055303</v>
      </c>
      <c r="E1063">
        <v>39.1431361335014</v>
      </c>
      <c r="F1063">
        <v>39.3486589238669</v>
      </c>
      <c r="G1063">
        <v>8179600</v>
      </c>
      <c r="H1063">
        <v>8366773069</v>
      </c>
      <c r="I1063">
        <v>31.618288144288002</v>
      </c>
      <c r="J1063">
        <v>31.491525794669698</v>
      </c>
    </row>
    <row r="1064" spans="1:10" x14ac:dyDescent="0.25">
      <c r="A1064" t="s">
        <v>1066</v>
      </c>
      <c r="B1064">
        <v>39</v>
      </c>
      <c r="C1064">
        <v>45</v>
      </c>
      <c r="D1064">
        <v>23.198590513648099</v>
      </c>
      <c r="E1064">
        <v>59.902892710581597</v>
      </c>
      <c r="F1064">
        <v>59.841676441297203</v>
      </c>
      <c r="G1064">
        <v>2190400</v>
      </c>
      <c r="H1064">
        <v>2863039101</v>
      </c>
      <c r="I1064">
        <v>60.793481760156197</v>
      </c>
      <c r="J1064">
        <v>60.648647505055301</v>
      </c>
    </row>
    <row r="1065" spans="1:10" x14ac:dyDescent="0.25">
      <c r="A1065" t="s">
        <v>1067</v>
      </c>
      <c r="B1065">
        <v>10</v>
      </c>
      <c r="C1065">
        <v>9</v>
      </c>
      <c r="D1065" t="s">
        <v>3</v>
      </c>
      <c r="E1065" t="s">
        <v>3</v>
      </c>
      <c r="F1065" t="s">
        <v>3</v>
      </c>
      <c r="G1065">
        <v>122500</v>
      </c>
      <c r="H1065">
        <v>1120542679</v>
      </c>
      <c r="I1065" t="s">
        <v>3</v>
      </c>
      <c r="J1065" t="s">
        <v>3</v>
      </c>
    </row>
    <row r="1066" spans="1:10" x14ac:dyDescent="0.25">
      <c r="A1066" t="s">
        <v>1068</v>
      </c>
      <c r="B1066">
        <v>95</v>
      </c>
      <c r="C1066">
        <v>121</v>
      </c>
      <c r="D1066">
        <v>11.309932474020201</v>
      </c>
      <c r="E1066">
        <v>41.120510450351297</v>
      </c>
      <c r="F1066">
        <v>41.153964684944299</v>
      </c>
      <c r="G1066">
        <v>6285049</v>
      </c>
      <c r="H1066">
        <v>7491522881</v>
      </c>
      <c r="I1066">
        <v>44.334042947586298</v>
      </c>
      <c r="J1066">
        <v>44.2321217531318</v>
      </c>
    </row>
    <row r="1067" spans="1:10" x14ac:dyDescent="0.25">
      <c r="A1067" t="s">
        <v>1069</v>
      </c>
      <c r="B1067">
        <v>33</v>
      </c>
      <c r="C1067">
        <v>39</v>
      </c>
      <c r="D1067">
        <v>30.9637565320735</v>
      </c>
      <c r="E1067">
        <v>81.000600197503502</v>
      </c>
      <c r="F1067">
        <v>80.898255329524105</v>
      </c>
      <c r="G1067">
        <v>2910436</v>
      </c>
      <c r="H1067">
        <v>2564867072</v>
      </c>
      <c r="I1067">
        <v>73.201073169027794</v>
      </c>
      <c r="J1067">
        <v>73.209024708891604</v>
      </c>
    </row>
    <row r="1068" spans="1:10" x14ac:dyDescent="0.25">
      <c r="A1068" t="s">
        <v>1070</v>
      </c>
      <c r="B1068">
        <v>34</v>
      </c>
      <c r="C1068">
        <v>42</v>
      </c>
      <c r="D1068">
        <v>45</v>
      </c>
      <c r="E1068">
        <v>78.697402590919793</v>
      </c>
      <c r="F1068">
        <v>78.906795614926693</v>
      </c>
      <c r="G1068">
        <v>295936</v>
      </c>
      <c r="H1068">
        <v>2749290635</v>
      </c>
      <c r="I1068">
        <v>62.657027802907798</v>
      </c>
      <c r="J1068">
        <v>62.740541802653702</v>
      </c>
    </row>
    <row r="1069" spans="1:10" x14ac:dyDescent="0.25">
      <c r="A1069" t="s">
        <v>1071</v>
      </c>
      <c r="B1069">
        <v>34</v>
      </c>
      <c r="C1069">
        <v>38</v>
      </c>
      <c r="D1069" t="s">
        <v>3</v>
      </c>
      <c r="E1069" t="s">
        <v>3</v>
      </c>
      <c r="F1069" t="s">
        <v>3</v>
      </c>
      <c r="G1069">
        <v>600625</v>
      </c>
      <c r="H1069">
        <v>2371395883</v>
      </c>
      <c r="I1069" t="s">
        <v>3</v>
      </c>
      <c r="J1069" t="s">
        <v>3</v>
      </c>
    </row>
    <row r="1070" spans="1:10" x14ac:dyDescent="0.25">
      <c r="A1070" t="s">
        <v>1072</v>
      </c>
      <c r="B1070">
        <v>98</v>
      </c>
      <c r="C1070">
        <v>132</v>
      </c>
      <c r="D1070">
        <v>3.0354333102620998</v>
      </c>
      <c r="E1070">
        <v>39.254110034489699</v>
      </c>
      <c r="F1070">
        <v>39.139361075480302</v>
      </c>
      <c r="G1070">
        <v>3674889</v>
      </c>
      <c r="H1070">
        <v>7958475407</v>
      </c>
      <c r="I1070">
        <v>30.4348670979685</v>
      </c>
      <c r="J1070">
        <v>20.4288345504742</v>
      </c>
    </row>
    <row r="1071" spans="1:10" x14ac:dyDescent="0.25">
      <c r="A1071" t="s">
        <v>1073</v>
      </c>
      <c r="B1071">
        <v>96</v>
      </c>
      <c r="C1071">
        <v>128</v>
      </c>
      <c r="D1071">
        <v>3.3664606634298302</v>
      </c>
      <c r="E1071">
        <v>26.358313178754599</v>
      </c>
      <c r="F1071">
        <v>26.2936341544738</v>
      </c>
      <c r="G1071" s="1">
        <v>10017225</v>
      </c>
      <c r="H1071">
        <v>8478820490</v>
      </c>
      <c r="I1071">
        <v>33.044955899753496</v>
      </c>
      <c r="J1071">
        <v>32.905761117940401</v>
      </c>
    </row>
    <row r="1072" spans="1:10" x14ac:dyDescent="0.25">
      <c r="A1072" t="s">
        <v>1074</v>
      </c>
      <c r="B1072">
        <v>96</v>
      </c>
      <c r="C1072">
        <v>122</v>
      </c>
      <c r="D1072">
        <v>10.407711312489999</v>
      </c>
      <c r="E1072">
        <v>48.314605282220903</v>
      </c>
      <c r="F1072">
        <v>48.298673438280503</v>
      </c>
      <c r="G1072">
        <v>3948169</v>
      </c>
      <c r="H1072">
        <v>7126603384</v>
      </c>
      <c r="I1072">
        <v>31.442212744123701</v>
      </c>
      <c r="J1072">
        <v>12.165029870286901</v>
      </c>
    </row>
    <row r="1073" spans="1:10" x14ac:dyDescent="0.25">
      <c r="A1073" t="s">
        <v>1075</v>
      </c>
      <c r="B1073">
        <v>96</v>
      </c>
      <c r="C1073">
        <v>134</v>
      </c>
      <c r="D1073">
        <v>5.7678888979140703</v>
      </c>
      <c r="E1073">
        <v>47.804218091904197</v>
      </c>
      <c r="F1073">
        <v>36.916325154993203</v>
      </c>
      <c r="G1073">
        <v>6160324</v>
      </c>
      <c r="H1073">
        <v>8138623365</v>
      </c>
      <c r="I1073">
        <v>25.731964579644998</v>
      </c>
      <c r="J1073">
        <v>5.3828356240169297</v>
      </c>
    </row>
    <row r="1074" spans="1:10" x14ac:dyDescent="0.25">
      <c r="A1074" t="s">
        <v>1076</v>
      </c>
      <c r="B1074">
        <v>98</v>
      </c>
      <c r="C1074">
        <v>127</v>
      </c>
      <c r="D1074">
        <v>7.5394451395092901</v>
      </c>
      <c r="E1074">
        <v>59.025456476299397</v>
      </c>
      <c r="F1074">
        <v>58.831698689763599</v>
      </c>
      <c r="G1074" s="1">
        <v>10556001</v>
      </c>
      <c r="H1074">
        <v>7210164826</v>
      </c>
      <c r="I1074">
        <v>44.910336912762602</v>
      </c>
      <c r="J1074">
        <v>44.811844825461698</v>
      </c>
    </row>
    <row r="1075" spans="1:10" x14ac:dyDescent="0.25">
      <c r="A1075" t="s">
        <v>1077</v>
      </c>
      <c r="B1075">
        <v>97</v>
      </c>
      <c r="C1075">
        <v>126</v>
      </c>
      <c r="D1075">
        <v>8.8384816662675991</v>
      </c>
      <c r="E1075">
        <v>42.339750557709003</v>
      </c>
      <c r="F1075">
        <v>42.322737417020399</v>
      </c>
      <c r="G1075">
        <v>5904900</v>
      </c>
      <c r="H1075">
        <v>7437474994</v>
      </c>
      <c r="I1075">
        <v>34.148266556748098</v>
      </c>
      <c r="J1075">
        <v>34.004677181091701</v>
      </c>
    </row>
    <row r="1076" spans="1:10" x14ac:dyDescent="0.25">
      <c r="A1076" t="s">
        <v>1078</v>
      </c>
      <c r="B1076">
        <v>11</v>
      </c>
      <c r="C1076">
        <v>11</v>
      </c>
      <c r="D1076" t="s">
        <v>3</v>
      </c>
      <c r="E1076" t="s">
        <v>3</v>
      </c>
      <c r="F1076" t="s">
        <v>3</v>
      </c>
      <c r="G1076">
        <v>90000</v>
      </c>
      <c r="H1076">
        <v>1180923878</v>
      </c>
      <c r="I1076" t="s">
        <v>3</v>
      </c>
      <c r="J1076" t="s">
        <v>3</v>
      </c>
    </row>
    <row r="1077" spans="1:10" x14ac:dyDescent="0.25">
      <c r="A1077" t="s">
        <v>1079</v>
      </c>
      <c r="B1077">
        <v>96</v>
      </c>
      <c r="C1077">
        <v>133</v>
      </c>
      <c r="D1077">
        <v>3.36646066342984</v>
      </c>
      <c r="E1077">
        <v>37.824103995314097</v>
      </c>
      <c r="F1077">
        <v>37.799541808235297</v>
      </c>
      <c r="G1077">
        <v>6130576</v>
      </c>
      <c r="H1077">
        <v>8342603829</v>
      </c>
      <c r="I1077">
        <v>25.996450017023498</v>
      </c>
      <c r="J1077">
        <v>16.591262380835399</v>
      </c>
    </row>
    <row r="1078" spans="1:10" x14ac:dyDescent="0.25">
      <c r="A1078" t="s">
        <v>1080</v>
      </c>
      <c r="B1078">
        <v>97</v>
      </c>
      <c r="C1078">
        <v>134</v>
      </c>
      <c r="D1078">
        <v>1.771469740034</v>
      </c>
      <c r="E1078">
        <v>46.8928076600791</v>
      </c>
      <c r="F1078">
        <v>47.0370898854</v>
      </c>
      <c r="G1078">
        <v>6853924</v>
      </c>
      <c r="H1078">
        <v>8007653678</v>
      </c>
      <c r="I1078">
        <v>28.6067315018546</v>
      </c>
      <c r="J1078">
        <v>28.436176883605</v>
      </c>
    </row>
    <row r="1079" spans="1:10" x14ac:dyDescent="0.25">
      <c r="A1079" t="s">
        <v>1081</v>
      </c>
      <c r="B1079">
        <v>94</v>
      </c>
      <c r="C1079">
        <v>133</v>
      </c>
      <c r="D1079">
        <v>9.8658069430844009</v>
      </c>
      <c r="E1079">
        <v>34.475113999188501</v>
      </c>
      <c r="F1079">
        <v>34.651060334930897</v>
      </c>
      <c r="G1079">
        <v>5973136</v>
      </c>
      <c r="H1079">
        <v>8833223303</v>
      </c>
      <c r="I1079">
        <v>21.715511410792899</v>
      </c>
      <c r="J1079">
        <v>21.696280707890502</v>
      </c>
    </row>
    <row r="1080" spans="1:10" x14ac:dyDescent="0.25">
      <c r="A1080" t="s">
        <v>1082</v>
      </c>
      <c r="B1080">
        <v>95</v>
      </c>
      <c r="C1080">
        <v>130</v>
      </c>
      <c r="D1080">
        <v>15.524110996754199</v>
      </c>
      <c r="E1080">
        <v>38.6836893059468</v>
      </c>
      <c r="F1080">
        <v>38.698142234427202</v>
      </c>
      <c r="G1080">
        <v>6360484</v>
      </c>
      <c r="H1080">
        <v>8203495291</v>
      </c>
      <c r="I1080">
        <v>33.310256105811</v>
      </c>
      <c r="J1080">
        <v>17.2748799921036</v>
      </c>
    </row>
    <row r="1081" spans="1:10" x14ac:dyDescent="0.25">
      <c r="A1081" t="s">
        <v>1083</v>
      </c>
      <c r="B1081">
        <v>94</v>
      </c>
      <c r="C1081">
        <v>126</v>
      </c>
      <c r="D1081">
        <v>10.124671655397799</v>
      </c>
      <c r="E1081">
        <v>44.807350921188601</v>
      </c>
      <c r="F1081">
        <v>44.782749514870801</v>
      </c>
      <c r="G1081">
        <v>8346321</v>
      </c>
      <c r="H1081">
        <v>8192813305</v>
      </c>
      <c r="I1081">
        <v>29.650035481463899</v>
      </c>
      <c r="J1081">
        <v>29.562917384424001</v>
      </c>
    </row>
    <row r="1082" spans="1:10" x14ac:dyDescent="0.25">
      <c r="A1082" t="s">
        <v>1084</v>
      </c>
      <c r="B1082">
        <v>96</v>
      </c>
      <c r="C1082">
        <v>130</v>
      </c>
      <c r="D1082">
        <v>7.76516601842527</v>
      </c>
      <c r="E1082">
        <v>45.070352424911597</v>
      </c>
      <c r="F1082">
        <v>44.9279978016312</v>
      </c>
      <c r="G1082">
        <v>4088484</v>
      </c>
      <c r="H1082">
        <v>8212636680</v>
      </c>
      <c r="I1082">
        <v>30.793965269426199</v>
      </c>
      <c r="J1082">
        <v>27.5911048052611</v>
      </c>
    </row>
    <row r="1083" spans="1:10" x14ac:dyDescent="0.25">
      <c r="A1083" t="s">
        <v>1085</v>
      </c>
      <c r="B1083">
        <v>97</v>
      </c>
      <c r="C1083">
        <v>131</v>
      </c>
      <c r="D1083">
        <v>10.4922976924076</v>
      </c>
      <c r="E1083">
        <v>40.324649170129</v>
      </c>
      <c r="F1083">
        <v>40.519681034038001</v>
      </c>
      <c r="G1083">
        <v>4875264</v>
      </c>
      <c r="H1083">
        <v>8419937988</v>
      </c>
      <c r="I1083">
        <v>29.799299111228098</v>
      </c>
      <c r="J1083">
        <v>15.226602590795199</v>
      </c>
    </row>
    <row r="1084" spans="1:10" x14ac:dyDescent="0.25">
      <c r="A1084" t="s">
        <v>1086</v>
      </c>
      <c r="B1084">
        <v>100</v>
      </c>
      <c r="C1084">
        <v>126</v>
      </c>
      <c r="D1084">
        <v>20.224859431167999</v>
      </c>
      <c r="E1084">
        <v>53.087474060670701</v>
      </c>
      <c r="F1084">
        <v>53.109546006911998</v>
      </c>
      <c r="G1084">
        <v>3493161</v>
      </c>
      <c r="H1084">
        <v>7485400603</v>
      </c>
      <c r="I1084">
        <v>35.819568087940198</v>
      </c>
      <c r="J1084">
        <v>35.902031534794098</v>
      </c>
    </row>
    <row r="1085" spans="1:10" x14ac:dyDescent="0.25">
      <c r="A1085" t="s">
        <v>1087</v>
      </c>
      <c r="B1085">
        <v>100</v>
      </c>
      <c r="C1085">
        <v>142</v>
      </c>
      <c r="D1085">
        <v>5.7859698800861796</v>
      </c>
      <c r="E1085">
        <v>30.067234456308899</v>
      </c>
      <c r="F1085">
        <v>29.858408738084599</v>
      </c>
      <c r="G1085">
        <v>4549689</v>
      </c>
      <c r="H1085">
        <v>9198891639</v>
      </c>
      <c r="I1085">
        <v>28.727494667138501</v>
      </c>
      <c r="J1085">
        <v>28.582660289556301</v>
      </c>
    </row>
    <row r="1086" spans="1:10" x14ac:dyDescent="0.25">
      <c r="A1086" t="s">
        <v>1088</v>
      </c>
      <c r="B1086">
        <v>92</v>
      </c>
      <c r="C1086">
        <v>129</v>
      </c>
      <c r="D1086">
        <v>4.3394223256853701</v>
      </c>
      <c r="E1086">
        <v>33.236173754899603</v>
      </c>
      <c r="F1086">
        <v>33.143308449393402</v>
      </c>
      <c r="G1086">
        <v>6002500</v>
      </c>
      <c r="H1086">
        <v>8641877781</v>
      </c>
      <c r="I1086">
        <v>23.998705662991998</v>
      </c>
      <c r="J1086">
        <v>23.9504816791096</v>
      </c>
    </row>
    <row r="1087" spans="1:10" x14ac:dyDescent="0.25">
      <c r="A1087" t="s">
        <v>1089</v>
      </c>
      <c r="B1087">
        <v>11</v>
      </c>
      <c r="C1087">
        <v>12</v>
      </c>
      <c r="D1087" t="s">
        <v>3</v>
      </c>
      <c r="E1087" t="s">
        <v>3</v>
      </c>
      <c r="F1087" t="s">
        <v>3</v>
      </c>
      <c r="G1087">
        <v>160000</v>
      </c>
      <c r="H1087">
        <v>1268631648</v>
      </c>
      <c r="I1087" t="s">
        <v>3</v>
      </c>
      <c r="J1087" t="s">
        <v>3</v>
      </c>
    </row>
    <row r="1088" spans="1:10" x14ac:dyDescent="0.25">
      <c r="A1088" t="s">
        <v>1090</v>
      </c>
      <c r="B1088">
        <v>99</v>
      </c>
      <c r="C1088">
        <v>145</v>
      </c>
      <c r="D1088">
        <v>6.49934627965456</v>
      </c>
      <c r="E1088">
        <v>22.174772234084099</v>
      </c>
      <c r="F1088">
        <v>22.174371752435899</v>
      </c>
      <c r="G1088">
        <v>9302500</v>
      </c>
      <c r="H1088">
        <v>10160336847</v>
      </c>
      <c r="I1088">
        <v>25.915851147152701</v>
      </c>
      <c r="J1088">
        <v>25.884831032742401</v>
      </c>
    </row>
    <row r="1089" spans="1:8" x14ac:dyDescent="0.25">
      <c r="A1089" t="s">
        <v>1104</v>
      </c>
      <c r="B1089">
        <v>97</v>
      </c>
      <c r="C1089">
        <v>136</v>
      </c>
      <c r="D1089">
        <v>2.4114197990612798</v>
      </c>
      <c r="E1089">
        <v>29.102206575260301</v>
      </c>
      <c r="F1089">
        <v>18.833630460399402</v>
      </c>
      <c r="G1089">
        <v>2782224</v>
      </c>
      <c r="H1089">
        <v>8870822567</v>
      </c>
    </row>
    <row r="1090" spans="1:8" x14ac:dyDescent="0.25">
      <c r="A1090" t="s">
        <v>1105</v>
      </c>
      <c r="B1090">
        <v>96</v>
      </c>
      <c r="C1090">
        <v>133</v>
      </c>
      <c r="D1090">
        <v>3.50353164478445</v>
      </c>
      <c r="E1090">
        <v>52.647022062079003</v>
      </c>
      <c r="F1090">
        <v>52.766470109875499</v>
      </c>
      <c r="G1090">
        <v>4866436</v>
      </c>
      <c r="H1090">
        <v>8074468085</v>
      </c>
    </row>
    <row r="1091" spans="1:8" x14ac:dyDescent="0.25">
      <c r="A1091" t="s">
        <v>1106</v>
      </c>
      <c r="B1091">
        <v>100</v>
      </c>
      <c r="C1091">
        <v>140</v>
      </c>
      <c r="D1091">
        <v>5.6047721111131601</v>
      </c>
      <c r="E1091">
        <v>29.1829981914996</v>
      </c>
      <c r="F1091">
        <v>29.1002561838995</v>
      </c>
      <c r="G1091">
        <v>4739329</v>
      </c>
      <c r="H1091">
        <v>9121080227</v>
      </c>
    </row>
    <row r="1092" spans="1:8" x14ac:dyDescent="0.25">
      <c r="A1092" t="s">
        <v>1107</v>
      </c>
      <c r="B1092">
        <v>98</v>
      </c>
      <c r="C1092">
        <v>117</v>
      </c>
      <c r="D1092">
        <v>10.124671655397799</v>
      </c>
      <c r="E1092">
        <v>71.189901474627106</v>
      </c>
      <c r="F1092">
        <v>71.123057658104401</v>
      </c>
      <c r="G1092">
        <v>8922169</v>
      </c>
      <c r="H1092">
        <v>6739891458</v>
      </c>
    </row>
    <row r="1093" spans="1:8" x14ac:dyDescent="0.25">
      <c r="A1093" t="s">
        <v>1108</v>
      </c>
      <c r="B1093">
        <v>93</v>
      </c>
      <c r="C1093">
        <v>121</v>
      </c>
      <c r="D1093">
        <v>13.486452357654599</v>
      </c>
      <c r="E1093">
        <v>34.457390662221698</v>
      </c>
      <c r="F1093">
        <v>34.542538420417799</v>
      </c>
      <c r="G1093">
        <v>6522916</v>
      </c>
      <c r="H1093">
        <v>7795284495</v>
      </c>
    </row>
    <row r="1094" spans="1:8" x14ac:dyDescent="0.25">
      <c r="A1094" t="s">
        <v>1109</v>
      </c>
      <c r="B1094">
        <v>97</v>
      </c>
      <c r="C1094">
        <v>135</v>
      </c>
      <c r="D1094">
        <v>7.5203603074850696</v>
      </c>
      <c r="E1094">
        <v>29.030527098347498</v>
      </c>
      <c r="F1094">
        <v>29.209221903974999</v>
      </c>
      <c r="G1094">
        <v>5494336</v>
      </c>
      <c r="H1094">
        <v>9227146910</v>
      </c>
    </row>
    <row r="1095" spans="1:8" x14ac:dyDescent="0.25">
      <c r="A1095" t="s">
        <v>1110</v>
      </c>
      <c r="B1095">
        <v>93</v>
      </c>
      <c r="C1095">
        <v>125</v>
      </c>
      <c r="D1095">
        <v>13.392497753751</v>
      </c>
      <c r="E1095">
        <v>42.967038476148502</v>
      </c>
      <c r="F1095">
        <v>43.019314979088499</v>
      </c>
      <c r="G1095">
        <v>6056521</v>
      </c>
      <c r="H1095">
        <v>7837929150</v>
      </c>
    </row>
    <row r="1096" spans="1:8" x14ac:dyDescent="0.25">
      <c r="A1096" t="s">
        <v>1111</v>
      </c>
      <c r="B1096">
        <v>99</v>
      </c>
      <c r="C1096">
        <v>151</v>
      </c>
      <c r="D1096">
        <v>3.8124149370542302</v>
      </c>
      <c r="E1096">
        <v>23.753590018987499</v>
      </c>
      <c r="F1096">
        <v>23.718948964899301</v>
      </c>
      <c r="G1096">
        <v>2712609</v>
      </c>
      <c r="H1096">
        <v>10654304500</v>
      </c>
    </row>
    <row r="1097" spans="1:8" x14ac:dyDescent="0.25">
      <c r="A1097" t="s">
        <v>1112</v>
      </c>
      <c r="B1097">
        <v>98</v>
      </c>
      <c r="C1097">
        <v>126</v>
      </c>
      <c r="D1097">
        <v>5.5275401516562397</v>
      </c>
      <c r="E1097">
        <v>41.069373279336801</v>
      </c>
      <c r="F1097">
        <v>41.1500887632263</v>
      </c>
      <c r="G1097">
        <v>6451600</v>
      </c>
      <c r="H1097">
        <v>7554194283</v>
      </c>
    </row>
    <row r="1098" spans="1:8" x14ac:dyDescent="0.25">
      <c r="A1098" t="s">
        <v>1113</v>
      </c>
      <c r="B1098">
        <v>25</v>
      </c>
      <c r="C1098">
        <v>37</v>
      </c>
      <c r="D1098">
        <v>34.286876977208898</v>
      </c>
      <c r="E1098">
        <v>74.801119038673505</v>
      </c>
      <c r="F1098">
        <v>74.711101510243395</v>
      </c>
      <c r="G1098">
        <v>2650384</v>
      </c>
      <c r="H1098">
        <v>2476709386</v>
      </c>
    </row>
    <row r="1099" spans="1:8" x14ac:dyDescent="0.25">
      <c r="A1099" t="s">
        <v>1114</v>
      </c>
      <c r="B1099">
        <v>97</v>
      </c>
      <c r="C1099">
        <v>128</v>
      </c>
      <c r="D1099">
        <v>8.9726266148963507</v>
      </c>
      <c r="E1099">
        <v>35.771037363256198</v>
      </c>
      <c r="F1099">
        <v>35.796902649870098</v>
      </c>
      <c r="G1099">
        <v>6780816</v>
      </c>
      <c r="H1099">
        <v>8443849695</v>
      </c>
    </row>
    <row r="1100" spans="1:8" x14ac:dyDescent="0.25">
      <c r="A1100" t="s">
        <v>1115</v>
      </c>
      <c r="B1100">
        <v>100</v>
      </c>
      <c r="C1100">
        <v>139</v>
      </c>
      <c r="D1100">
        <v>1.1017061152060399</v>
      </c>
      <c r="E1100">
        <v>34.115639442897397</v>
      </c>
      <c r="F1100">
        <v>33.896930249134599</v>
      </c>
      <c r="G1100">
        <v>7128900</v>
      </c>
      <c r="H1100">
        <v>9029775175</v>
      </c>
    </row>
    <row r="1101" spans="1:8" x14ac:dyDescent="0.25">
      <c r="A1101" t="s">
        <v>1116</v>
      </c>
      <c r="B1101">
        <v>96</v>
      </c>
      <c r="C1101">
        <v>135</v>
      </c>
      <c r="D1101">
        <v>12.2793279409041</v>
      </c>
      <c r="E1101">
        <v>31.209889624092199</v>
      </c>
      <c r="F1101">
        <v>31.146251491114601</v>
      </c>
      <c r="G1101">
        <v>8526400</v>
      </c>
      <c r="H1101">
        <v>9219452355</v>
      </c>
    </row>
    <row r="1102" spans="1:8" x14ac:dyDescent="0.25">
      <c r="A1102" t="s">
        <v>1117</v>
      </c>
      <c r="B1102">
        <v>35</v>
      </c>
      <c r="C1102">
        <v>43</v>
      </c>
      <c r="D1102" t="s">
        <v>3</v>
      </c>
      <c r="E1102" t="s">
        <v>3</v>
      </c>
      <c r="F1102" t="s">
        <v>3</v>
      </c>
      <c r="G1102">
        <v>902500</v>
      </c>
      <c r="H1102">
        <v>2819298397</v>
      </c>
    </row>
    <row r="1103" spans="1:8" x14ac:dyDescent="0.25">
      <c r="A1103" t="s">
        <v>1118</v>
      </c>
      <c r="B1103">
        <v>100</v>
      </c>
      <c r="C1103">
        <v>138</v>
      </c>
      <c r="D1103">
        <v>8.1301023541559605</v>
      </c>
      <c r="E1103">
        <v>26.847604683337899</v>
      </c>
      <c r="F1103">
        <v>3.0599778936555402</v>
      </c>
      <c r="G1103">
        <v>4862025</v>
      </c>
      <c r="H1103">
        <v>8655456755</v>
      </c>
    </row>
    <row r="1104" spans="1:8" x14ac:dyDescent="0.25">
      <c r="A1104" t="s">
        <v>1119</v>
      </c>
      <c r="B1104">
        <v>98</v>
      </c>
      <c r="C1104">
        <v>136</v>
      </c>
      <c r="D1104">
        <v>4.7119222950587698</v>
      </c>
      <c r="E1104">
        <v>33.473702579934397</v>
      </c>
      <c r="F1104">
        <v>33.385381023019903</v>
      </c>
      <c r="G1104">
        <v>6604900</v>
      </c>
      <c r="H1104">
        <v>8762831542</v>
      </c>
    </row>
    <row r="1105" spans="1:8" x14ac:dyDescent="0.25">
      <c r="A1105" t="s">
        <v>1120</v>
      </c>
      <c r="B1105">
        <v>98</v>
      </c>
      <c r="C1105">
        <v>145</v>
      </c>
      <c r="D1105">
        <v>5.1682453002604998</v>
      </c>
      <c r="E1105">
        <v>31.961511655116901</v>
      </c>
      <c r="F1105">
        <v>31.858365890848798</v>
      </c>
      <c r="G1105">
        <v>6290064</v>
      </c>
      <c r="H1105">
        <v>9524070876</v>
      </c>
    </row>
    <row r="1106" spans="1:8" x14ac:dyDescent="0.25">
      <c r="A1106" t="s">
        <v>1121</v>
      </c>
      <c r="B1106">
        <v>97</v>
      </c>
      <c r="C1106">
        <v>125</v>
      </c>
      <c r="D1106">
        <v>14.237280465761</v>
      </c>
      <c r="E1106">
        <v>47.747394698685497</v>
      </c>
      <c r="F1106">
        <v>19.8080515572358</v>
      </c>
      <c r="G1106">
        <v>2676496</v>
      </c>
      <c r="H1106">
        <v>8017923561</v>
      </c>
    </row>
    <row r="1107" spans="1:8" x14ac:dyDescent="0.25">
      <c r="A1107" t="s">
        <v>1122</v>
      </c>
      <c r="B1107">
        <v>99</v>
      </c>
      <c r="C1107">
        <v>130</v>
      </c>
      <c r="D1107">
        <v>6.2419143474150296</v>
      </c>
      <c r="E1107">
        <v>36.5218860015909</v>
      </c>
      <c r="F1107">
        <v>17.277469526311702</v>
      </c>
      <c r="G1107">
        <v>9375844</v>
      </c>
      <c r="H1107">
        <v>8710698286</v>
      </c>
    </row>
    <row r="1108" spans="1:8" x14ac:dyDescent="0.25">
      <c r="A1108" t="s">
        <v>1123</v>
      </c>
      <c r="B1108">
        <v>93</v>
      </c>
      <c r="C1108">
        <v>123</v>
      </c>
      <c r="D1108">
        <v>11.090791131393599</v>
      </c>
      <c r="E1108">
        <v>42.2211500888234</v>
      </c>
      <c r="F1108">
        <v>42.056454864032602</v>
      </c>
      <c r="G1108">
        <v>4460544</v>
      </c>
      <c r="H1108">
        <v>7392219242</v>
      </c>
    </row>
    <row r="1109" spans="1:8" x14ac:dyDescent="0.25">
      <c r="A1109" t="s">
        <v>1124</v>
      </c>
      <c r="B1109">
        <v>29</v>
      </c>
      <c r="C1109">
        <v>29</v>
      </c>
      <c r="D1109" t="s">
        <v>3</v>
      </c>
      <c r="E1109" t="s">
        <v>3</v>
      </c>
      <c r="F1109" t="s">
        <v>3</v>
      </c>
      <c r="G1109">
        <v>490000</v>
      </c>
      <c r="H1109">
        <v>2055299017</v>
      </c>
    </row>
    <row r="1110" spans="1:8" x14ac:dyDescent="0.25">
      <c r="A1110" t="s">
        <v>1125</v>
      </c>
      <c r="B1110">
        <v>100</v>
      </c>
      <c r="C1110">
        <v>145</v>
      </c>
      <c r="D1110">
        <v>3.0664855011259502</v>
      </c>
      <c r="E1110">
        <v>33.448057645099198</v>
      </c>
      <c r="F1110">
        <v>30.4340619278627</v>
      </c>
      <c r="G1110">
        <v>7612081</v>
      </c>
      <c r="H1110">
        <v>9408346717</v>
      </c>
    </row>
    <row r="1111" spans="1:8" x14ac:dyDescent="0.25">
      <c r="A1111" t="s">
        <v>1126</v>
      </c>
      <c r="B1111">
        <v>96</v>
      </c>
      <c r="C1111">
        <v>131</v>
      </c>
      <c r="D1111">
        <v>1.29774067673906</v>
      </c>
      <c r="E1111">
        <v>41.792953546529297</v>
      </c>
      <c r="F1111">
        <v>41.636353001256197</v>
      </c>
      <c r="G1111">
        <v>3748096</v>
      </c>
      <c r="H1111">
        <v>8154432246</v>
      </c>
    </row>
    <row r="1112" spans="1:8" x14ac:dyDescent="0.25">
      <c r="A1112" t="s">
        <v>1127</v>
      </c>
      <c r="B1112">
        <v>32</v>
      </c>
      <c r="C1112">
        <v>35</v>
      </c>
      <c r="D1112" t="s">
        <v>3</v>
      </c>
      <c r="E1112" t="s">
        <v>3</v>
      </c>
      <c r="F1112" t="s">
        <v>3</v>
      </c>
      <c r="G1112">
        <v>390625</v>
      </c>
      <c r="H1112">
        <v>2237694765</v>
      </c>
    </row>
    <row r="1113" spans="1:8" x14ac:dyDescent="0.25">
      <c r="A1113" t="s">
        <v>1128</v>
      </c>
      <c r="B1113">
        <v>33</v>
      </c>
      <c r="C1113">
        <v>33</v>
      </c>
      <c r="D1113" t="s">
        <v>3</v>
      </c>
      <c r="E1113" t="s">
        <v>3</v>
      </c>
      <c r="F1113" t="s">
        <v>3</v>
      </c>
      <c r="G1113">
        <v>302500</v>
      </c>
      <c r="H1113">
        <v>2225759607</v>
      </c>
    </row>
    <row r="1114" spans="1:8" x14ac:dyDescent="0.25">
      <c r="A1114" t="s">
        <v>1129</v>
      </c>
      <c r="B1114">
        <v>38</v>
      </c>
      <c r="C1114">
        <v>45</v>
      </c>
      <c r="D1114" t="s">
        <v>3</v>
      </c>
      <c r="E1114" t="s">
        <v>3</v>
      </c>
      <c r="F1114" t="s">
        <v>3</v>
      </c>
      <c r="G1114">
        <v>1500625</v>
      </c>
      <c r="H1114">
        <v>2891830900</v>
      </c>
    </row>
    <row r="1115" spans="1:8" x14ac:dyDescent="0.25">
      <c r="A1115" t="s">
        <v>1130</v>
      </c>
      <c r="B1115">
        <v>94</v>
      </c>
      <c r="C1115">
        <v>130</v>
      </c>
      <c r="D1115">
        <v>3.7429882956870899</v>
      </c>
      <c r="E1115">
        <v>35.920951790927901</v>
      </c>
      <c r="F1115">
        <v>35.8235409674949</v>
      </c>
      <c r="G1115">
        <v>6502500</v>
      </c>
      <c r="H1115">
        <v>8801292569</v>
      </c>
    </row>
    <row r="1116" spans="1:8" x14ac:dyDescent="0.25">
      <c r="A1116" t="s">
        <v>1131</v>
      </c>
      <c r="B1116">
        <v>33</v>
      </c>
      <c r="C1116">
        <v>36</v>
      </c>
      <c r="D1116">
        <v>47.489552921999099</v>
      </c>
      <c r="E1116">
        <v>80.031112102743407</v>
      </c>
      <c r="F1116">
        <v>80.088885778529999</v>
      </c>
      <c r="G1116">
        <v>2108304</v>
      </c>
      <c r="H1116">
        <v>2467294880</v>
      </c>
    </row>
    <row r="1117" spans="1:8" x14ac:dyDescent="0.25">
      <c r="A1117" t="s">
        <v>1132</v>
      </c>
      <c r="B1117">
        <v>92</v>
      </c>
      <c r="C1117">
        <v>122</v>
      </c>
      <c r="D1117">
        <v>4.8440003750807703</v>
      </c>
      <c r="E1117">
        <v>59.562191043848202</v>
      </c>
      <c r="F1117">
        <v>59.619316171924403</v>
      </c>
      <c r="G1117">
        <v>5904900</v>
      </c>
      <c r="H1117">
        <v>7107305294</v>
      </c>
    </row>
    <row r="1118" spans="1:8" x14ac:dyDescent="0.25">
      <c r="A1118" t="s">
        <v>1133</v>
      </c>
      <c r="B1118">
        <v>40</v>
      </c>
      <c r="C1118">
        <v>56</v>
      </c>
      <c r="D1118">
        <v>33.690067525979799</v>
      </c>
      <c r="E1118">
        <v>60.561676334580703</v>
      </c>
      <c r="F1118">
        <v>60.7086378290157</v>
      </c>
      <c r="G1118">
        <v>1166400</v>
      </c>
      <c r="H1118">
        <v>3636745012</v>
      </c>
    </row>
    <row r="1119" spans="1:8" x14ac:dyDescent="0.25">
      <c r="A1119" t="s">
        <v>1134</v>
      </c>
      <c r="B1119">
        <v>32</v>
      </c>
      <c r="C1119">
        <v>36</v>
      </c>
      <c r="D1119" t="s">
        <v>3</v>
      </c>
      <c r="E1119" t="s">
        <v>3</v>
      </c>
      <c r="F1119" t="s">
        <v>3</v>
      </c>
      <c r="G1119">
        <v>1210000</v>
      </c>
      <c r="H1119">
        <v>2306291207</v>
      </c>
    </row>
    <row r="1120" spans="1:8" x14ac:dyDescent="0.25">
      <c r="A1120" t="s">
        <v>1135</v>
      </c>
      <c r="B1120">
        <v>24</v>
      </c>
      <c r="C1120">
        <v>28</v>
      </c>
      <c r="D1120">
        <v>45</v>
      </c>
      <c r="E1120" t="s">
        <v>3</v>
      </c>
      <c r="F1120" t="s">
        <v>3</v>
      </c>
      <c r="G1120">
        <v>73984</v>
      </c>
      <c r="H1120">
        <v>1911035480</v>
      </c>
    </row>
    <row r="1121" spans="1:8" x14ac:dyDescent="0.25">
      <c r="A1121" t="s">
        <v>1136</v>
      </c>
      <c r="B1121">
        <v>36</v>
      </c>
      <c r="C1121">
        <v>47</v>
      </c>
      <c r="D1121">
        <v>21.801409486351801</v>
      </c>
      <c r="E1121">
        <v>74.472212135948695</v>
      </c>
      <c r="F1121">
        <v>74.285161233198707</v>
      </c>
      <c r="G1121">
        <v>2989441</v>
      </c>
      <c r="H1121">
        <v>2965829140</v>
      </c>
    </row>
    <row r="1122" spans="1:8" x14ac:dyDescent="0.25">
      <c r="A1122" t="s">
        <v>1137</v>
      </c>
      <c r="B1122">
        <v>36</v>
      </c>
      <c r="C1122">
        <v>41</v>
      </c>
      <c r="D1122">
        <v>16.389540334034699</v>
      </c>
      <c r="E1122">
        <v>86.837225724862407</v>
      </c>
      <c r="F1122">
        <v>86.702450867658797</v>
      </c>
      <c r="G1122">
        <v>4695889</v>
      </c>
      <c r="H1122">
        <v>2487001752</v>
      </c>
    </row>
    <row r="1123" spans="1:8" x14ac:dyDescent="0.25">
      <c r="A1123" t="s">
        <v>1138</v>
      </c>
      <c r="B1123">
        <v>36</v>
      </c>
      <c r="C1123">
        <v>45</v>
      </c>
      <c r="D1123">
        <v>74.475889003245697</v>
      </c>
      <c r="E1123">
        <v>79.884439863391094</v>
      </c>
      <c r="F1123">
        <v>79.841966545373197</v>
      </c>
      <c r="G1123">
        <v>986049</v>
      </c>
      <c r="H1123">
        <v>2807248523</v>
      </c>
    </row>
    <row r="1124" spans="1:8" x14ac:dyDescent="0.25">
      <c r="A1124" t="s">
        <v>1139</v>
      </c>
      <c r="B1124">
        <v>94</v>
      </c>
      <c r="C1124">
        <v>121</v>
      </c>
      <c r="D1124">
        <v>3.7313969991606002</v>
      </c>
      <c r="E1124">
        <v>34.711719774419201</v>
      </c>
      <c r="F1124">
        <v>25.247000489333999</v>
      </c>
      <c r="G1124">
        <v>9634816</v>
      </c>
      <c r="H1124">
        <v>8071811001</v>
      </c>
    </row>
    <row r="1125" spans="1:8" x14ac:dyDescent="0.25">
      <c r="A1125" t="s">
        <v>1140</v>
      </c>
      <c r="B1125">
        <v>95</v>
      </c>
      <c r="C1125">
        <v>132</v>
      </c>
      <c r="D1125">
        <v>7.1807696036169899</v>
      </c>
      <c r="E1125">
        <v>31.973303872380601</v>
      </c>
      <c r="F1125">
        <v>31.880943390303599</v>
      </c>
      <c r="G1125">
        <v>5040025</v>
      </c>
      <c r="H1125">
        <v>8720489384</v>
      </c>
    </row>
    <row r="1126" spans="1:8" x14ac:dyDescent="0.25">
      <c r="A1126" t="s">
        <v>1141</v>
      </c>
      <c r="B1126">
        <v>99</v>
      </c>
      <c r="C1126">
        <v>139</v>
      </c>
      <c r="D1126">
        <v>10.525107871028199</v>
      </c>
      <c r="E1126">
        <v>30.698843008929401</v>
      </c>
      <c r="F1126">
        <v>30.599876804109599</v>
      </c>
      <c r="G1126">
        <v>7160976</v>
      </c>
      <c r="H1126">
        <v>9447265070</v>
      </c>
    </row>
    <row r="1127" spans="1:8" x14ac:dyDescent="0.25">
      <c r="A1127" t="s">
        <v>1142</v>
      </c>
      <c r="B1127">
        <v>97</v>
      </c>
      <c r="C1127">
        <v>129</v>
      </c>
      <c r="D1127">
        <v>9.0902769208223297</v>
      </c>
      <c r="E1127">
        <v>34.716197651787603</v>
      </c>
      <c r="F1127">
        <v>34.689283991458801</v>
      </c>
      <c r="G1127">
        <v>4502884</v>
      </c>
      <c r="H1127">
        <v>8566309306</v>
      </c>
    </row>
    <row r="1128" spans="1:8" x14ac:dyDescent="0.25">
      <c r="A1128" t="s">
        <v>1143</v>
      </c>
      <c r="B1128">
        <v>99</v>
      </c>
      <c r="C1128">
        <v>144</v>
      </c>
      <c r="D1128">
        <v>4.3987053549955899</v>
      </c>
      <c r="E1128">
        <v>26.9148293703566</v>
      </c>
      <c r="F1128">
        <v>26.812488862587799</v>
      </c>
      <c r="G1128">
        <v>8381025</v>
      </c>
      <c r="H1128">
        <v>9992037947</v>
      </c>
    </row>
    <row r="1129" spans="1:8" x14ac:dyDescent="0.25">
      <c r="A1129" t="s">
        <v>1144</v>
      </c>
      <c r="B1129">
        <v>100</v>
      </c>
      <c r="C1129">
        <v>133</v>
      </c>
      <c r="D1129">
        <v>7.7651660184253002</v>
      </c>
      <c r="E1129">
        <v>47.434471131408998</v>
      </c>
      <c r="F1129">
        <v>47.175396530911399</v>
      </c>
      <c r="G1129">
        <v>6007401</v>
      </c>
      <c r="H1129">
        <v>7872613032</v>
      </c>
    </row>
    <row r="1130" spans="1:8" x14ac:dyDescent="0.25">
      <c r="A1130" t="s">
        <v>1145</v>
      </c>
      <c r="B1130">
        <v>96</v>
      </c>
      <c r="C1130">
        <v>143</v>
      </c>
      <c r="D1130">
        <v>2.4659813419836101</v>
      </c>
      <c r="E1130">
        <v>27.1747958041822</v>
      </c>
      <c r="F1130">
        <v>27.263469946537999</v>
      </c>
      <c r="G1130">
        <v>9048064</v>
      </c>
      <c r="H1130">
        <v>9991531568</v>
      </c>
    </row>
    <row r="1131" spans="1:8" x14ac:dyDescent="0.25">
      <c r="A1131" t="s">
        <v>1146</v>
      </c>
      <c r="B1131">
        <v>21</v>
      </c>
      <c r="C1131">
        <v>24</v>
      </c>
      <c r="D1131">
        <v>33.6900675259797</v>
      </c>
      <c r="E1131" t="s">
        <v>3</v>
      </c>
      <c r="F1131" t="s">
        <v>3</v>
      </c>
      <c r="G1131">
        <v>50625</v>
      </c>
      <c r="H1131">
        <v>1844268339</v>
      </c>
    </row>
    <row r="1132" spans="1:8" x14ac:dyDescent="0.25">
      <c r="A1132" t="s">
        <v>1147</v>
      </c>
      <c r="B1132">
        <v>95</v>
      </c>
      <c r="C1132">
        <v>134</v>
      </c>
      <c r="D1132">
        <v>8.35279443466532</v>
      </c>
      <c r="E1132">
        <v>48.791711396001404</v>
      </c>
      <c r="F1132">
        <v>48.933028116952102</v>
      </c>
      <c r="G1132">
        <v>6350400</v>
      </c>
      <c r="H1132">
        <v>8922850304</v>
      </c>
    </row>
    <row r="1133" spans="1:8" x14ac:dyDescent="0.25">
      <c r="A1133" t="s">
        <v>1148</v>
      </c>
      <c r="B1133">
        <v>97</v>
      </c>
      <c r="C1133">
        <v>126</v>
      </c>
      <c r="D1133">
        <v>15.945395900922801</v>
      </c>
      <c r="E1133">
        <v>54.842675949995602</v>
      </c>
      <c r="F1133">
        <v>54.8502673992406</v>
      </c>
      <c r="G1133">
        <v>5317636</v>
      </c>
      <c r="H1133">
        <v>7694524058</v>
      </c>
    </row>
    <row r="1134" spans="1:8" x14ac:dyDescent="0.25">
      <c r="A1134" t="s">
        <v>1149</v>
      </c>
      <c r="B1134">
        <v>94</v>
      </c>
      <c r="C1134">
        <v>129</v>
      </c>
      <c r="D1134">
        <v>10.581635520943699</v>
      </c>
      <c r="E1134">
        <v>36.7341978854964</v>
      </c>
      <c r="F1134">
        <v>36.6848742432081</v>
      </c>
      <c r="G1134">
        <v>4566769</v>
      </c>
      <c r="H1134">
        <v>8560474453</v>
      </c>
    </row>
    <row r="1135" spans="1:8" x14ac:dyDescent="0.25">
      <c r="A1135" t="s">
        <v>1150</v>
      </c>
      <c r="B1135">
        <v>94</v>
      </c>
      <c r="C1135">
        <v>132</v>
      </c>
      <c r="D1135">
        <v>8.9428973247829209</v>
      </c>
      <c r="E1135">
        <v>38.9472822445831</v>
      </c>
      <c r="F1135">
        <v>39.005176359873502</v>
      </c>
      <c r="G1135">
        <v>4460544</v>
      </c>
      <c r="H1135">
        <v>8594307046</v>
      </c>
    </row>
    <row r="1136" spans="1:8" x14ac:dyDescent="0.25">
      <c r="A1136" t="s">
        <v>1151</v>
      </c>
      <c r="B1136">
        <v>95</v>
      </c>
      <c r="C1136">
        <v>138</v>
      </c>
      <c r="D1136">
        <v>7.3737663613302598</v>
      </c>
      <c r="E1136">
        <v>36.580525654527101</v>
      </c>
      <c r="F1136">
        <v>17.5879474245375</v>
      </c>
      <c r="G1136">
        <v>5433561</v>
      </c>
      <c r="H1136">
        <v>9406484459</v>
      </c>
    </row>
    <row r="1137" spans="1:8" x14ac:dyDescent="0.25">
      <c r="A1137" t="s">
        <v>1152</v>
      </c>
      <c r="B1137">
        <v>94</v>
      </c>
      <c r="C1137">
        <v>134</v>
      </c>
      <c r="D1137">
        <v>11.5346206536447</v>
      </c>
      <c r="E1137">
        <v>26.027210695720498</v>
      </c>
      <c r="F1137">
        <v>25.985504191871001</v>
      </c>
      <c r="G1137">
        <v>2903616</v>
      </c>
      <c r="H1137">
        <v>9332368693</v>
      </c>
    </row>
    <row r="1138" spans="1:8" x14ac:dyDescent="0.25">
      <c r="A1138" t="s">
        <v>1153</v>
      </c>
      <c r="B1138">
        <v>97</v>
      </c>
      <c r="C1138">
        <v>128</v>
      </c>
      <c r="D1138">
        <v>9.1805419576261205</v>
      </c>
      <c r="E1138">
        <v>39.787251296882403</v>
      </c>
      <c r="F1138">
        <v>39.790305797718702</v>
      </c>
      <c r="G1138" s="1">
        <v>11431161</v>
      </c>
      <c r="H1138">
        <v>7650036560</v>
      </c>
    </row>
    <row r="1139" spans="1:8" x14ac:dyDescent="0.25">
      <c r="A1139" t="s">
        <v>1154</v>
      </c>
      <c r="B1139">
        <v>92</v>
      </c>
      <c r="C1139">
        <v>141</v>
      </c>
      <c r="D1139">
        <v>2.71724448879751</v>
      </c>
      <c r="E1139">
        <v>33.261317399191398</v>
      </c>
      <c r="F1139">
        <v>17.767491409688301</v>
      </c>
      <c r="G1139">
        <v>6426225</v>
      </c>
      <c r="H1139">
        <v>9031866606</v>
      </c>
    </row>
    <row r="1140" spans="1:8" x14ac:dyDescent="0.25">
      <c r="A1140" t="s">
        <v>1155</v>
      </c>
      <c r="B1140">
        <v>94</v>
      </c>
      <c r="C1140">
        <v>128</v>
      </c>
      <c r="D1140">
        <v>2.19883387573452</v>
      </c>
      <c r="E1140">
        <v>43.552278832084802</v>
      </c>
      <c r="F1140">
        <v>29.318277060623799</v>
      </c>
      <c r="G1140">
        <v>5669161</v>
      </c>
      <c r="H1140">
        <v>8033192593</v>
      </c>
    </row>
    <row r="1141" spans="1:8" x14ac:dyDescent="0.25">
      <c r="A1141" t="s">
        <v>1156</v>
      </c>
      <c r="B1141">
        <v>19</v>
      </c>
      <c r="C1141">
        <v>24</v>
      </c>
      <c r="D1141">
        <v>24.5504523892074</v>
      </c>
      <c r="E1141">
        <v>89.873724537340195</v>
      </c>
      <c r="F1141">
        <v>89.725263696115803</v>
      </c>
      <c r="G1141">
        <v>518400</v>
      </c>
      <c r="H1141">
        <v>1832361283</v>
      </c>
    </row>
    <row r="1142" spans="1:8" x14ac:dyDescent="0.25">
      <c r="A1142" t="s">
        <v>1157</v>
      </c>
      <c r="B1142">
        <v>98</v>
      </c>
      <c r="C1142">
        <v>141</v>
      </c>
      <c r="D1142">
        <v>13.6798817773747</v>
      </c>
      <c r="E1142">
        <v>28.7909976528105</v>
      </c>
      <c r="F1142">
        <v>12.7719815299281</v>
      </c>
      <c r="G1142" s="1">
        <v>10246401</v>
      </c>
      <c r="H1142">
        <v>9249278116</v>
      </c>
    </row>
    <row r="1143" spans="1:8" x14ac:dyDescent="0.25">
      <c r="A1143" t="s">
        <v>1158</v>
      </c>
      <c r="B1143">
        <v>100</v>
      </c>
      <c r="C1143">
        <v>134</v>
      </c>
      <c r="D1143">
        <v>16.4403795216801</v>
      </c>
      <c r="E1143">
        <v>47.909630818180702</v>
      </c>
      <c r="F1143">
        <v>47.771557085903702</v>
      </c>
      <c r="G1143">
        <v>5484964</v>
      </c>
      <c r="H1143">
        <v>8018716598</v>
      </c>
    </row>
    <row r="1144" spans="1:8" x14ac:dyDescent="0.25">
      <c r="A1144" t="s">
        <v>1159</v>
      </c>
      <c r="B1144">
        <v>97</v>
      </c>
      <c r="C1144">
        <v>134</v>
      </c>
      <c r="D1144">
        <v>5.5685102948290499</v>
      </c>
      <c r="E1144">
        <v>35.760863910042197</v>
      </c>
      <c r="F1144">
        <v>35.7286238705031</v>
      </c>
      <c r="G1144" s="1">
        <v>11363641</v>
      </c>
      <c r="H1144">
        <v>8218650376</v>
      </c>
    </row>
    <row r="1145" spans="1:8" x14ac:dyDescent="0.25">
      <c r="A1145" t="s">
        <v>1160</v>
      </c>
      <c r="B1145">
        <v>94</v>
      </c>
      <c r="C1145">
        <v>132</v>
      </c>
      <c r="D1145">
        <v>12.147386375908701</v>
      </c>
      <c r="E1145">
        <v>36.188775891902303</v>
      </c>
      <c r="F1145">
        <v>27.199721667167701</v>
      </c>
      <c r="G1145">
        <v>3556996</v>
      </c>
      <c r="H1145">
        <v>8718874694</v>
      </c>
    </row>
    <row r="1146" spans="1:8" x14ac:dyDescent="0.25">
      <c r="A1146" t="s">
        <v>1161</v>
      </c>
      <c r="B1146">
        <v>96</v>
      </c>
      <c r="C1146">
        <v>127</v>
      </c>
      <c r="D1146">
        <v>5.3551826630774997</v>
      </c>
      <c r="E1146">
        <v>38.965874788671897</v>
      </c>
      <c r="F1146">
        <v>38.886671131706102</v>
      </c>
      <c r="G1146">
        <v>6579225</v>
      </c>
      <c r="H1146">
        <v>7834186496</v>
      </c>
    </row>
    <row r="1147" spans="1:8" x14ac:dyDescent="0.25">
      <c r="A1147" t="s">
        <v>1162</v>
      </c>
      <c r="B1147">
        <v>98</v>
      </c>
      <c r="C1147">
        <v>126</v>
      </c>
      <c r="D1147">
        <v>15.4601524265042</v>
      </c>
      <c r="E1147">
        <v>52.337720764165503</v>
      </c>
      <c r="F1147">
        <v>41.692450018393203</v>
      </c>
      <c r="G1147">
        <v>6953769</v>
      </c>
      <c r="H1147">
        <v>7647100739</v>
      </c>
    </row>
    <row r="1148" spans="1:8" x14ac:dyDescent="0.25">
      <c r="A1148" t="s">
        <v>1163</v>
      </c>
      <c r="B1148">
        <v>98</v>
      </c>
      <c r="C1148">
        <v>136</v>
      </c>
      <c r="D1148">
        <v>5.4835904444644799</v>
      </c>
      <c r="E1148">
        <v>43.759112393078802</v>
      </c>
      <c r="F1148">
        <v>43.595706847204099</v>
      </c>
      <c r="G1148">
        <v>4626801</v>
      </c>
      <c r="H1148">
        <v>8967325538</v>
      </c>
    </row>
    <row r="1149" spans="1:8" x14ac:dyDescent="0.25">
      <c r="A1149" t="s">
        <v>1164</v>
      </c>
      <c r="B1149">
        <v>96</v>
      </c>
      <c r="C1149">
        <v>133</v>
      </c>
      <c r="D1149">
        <v>5.9468630539734297</v>
      </c>
      <c r="E1149">
        <v>39.693081969570201</v>
      </c>
      <c r="F1149">
        <v>39.7256064326425</v>
      </c>
      <c r="G1149">
        <v>4748041</v>
      </c>
      <c r="H1149">
        <v>8241939967</v>
      </c>
    </row>
    <row r="1150" spans="1:8" x14ac:dyDescent="0.25">
      <c r="A1150" t="s">
        <v>1165</v>
      </c>
      <c r="B1150">
        <v>98</v>
      </c>
      <c r="C1150">
        <v>130</v>
      </c>
      <c r="D1150">
        <v>13.144281258091301</v>
      </c>
      <c r="E1150">
        <v>38.902358713959501</v>
      </c>
      <c r="F1150">
        <v>5.1940479424661898</v>
      </c>
      <c r="G1150">
        <v>6051600</v>
      </c>
      <c r="H1150">
        <v>8916114087</v>
      </c>
    </row>
    <row r="1151" spans="1:8" x14ac:dyDescent="0.25">
      <c r="A1151" t="s">
        <v>1166</v>
      </c>
      <c r="B1151">
        <v>98</v>
      </c>
      <c r="C1151">
        <v>129</v>
      </c>
      <c r="D1151">
        <v>24.676863170337</v>
      </c>
      <c r="E1151">
        <v>51.285633991622703</v>
      </c>
      <c r="F1151">
        <v>51.289787830787098</v>
      </c>
      <c r="G1151">
        <v>2307361</v>
      </c>
      <c r="H1151">
        <v>7783976561</v>
      </c>
    </row>
    <row r="1152" spans="1:8" x14ac:dyDescent="0.25">
      <c r="A1152" t="s">
        <v>1167</v>
      </c>
      <c r="B1152">
        <v>21</v>
      </c>
      <c r="C1152">
        <v>35</v>
      </c>
      <c r="D1152">
        <v>6.91953326270567</v>
      </c>
      <c r="E1152">
        <v>54.585842006625597</v>
      </c>
      <c r="F1152">
        <v>54.556236559404098</v>
      </c>
      <c r="G1152">
        <v>948676</v>
      </c>
      <c r="H1152">
        <v>2831524558</v>
      </c>
    </row>
    <row r="1153" spans="1:8" x14ac:dyDescent="0.25">
      <c r="A1153" t="s">
        <v>1168</v>
      </c>
      <c r="B1153">
        <v>99</v>
      </c>
      <c r="C1153">
        <v>135</v>
      </c>
      <c r="D1153">
        <v>12.6333619352749</v>
      </c>
      <c r="E1153">
        <v>41.997224978583198</v>
      </c>
      <c r="F1153">
        <v>42.161212158994601</v>
      </c>
      <c r="G1153">
        <v>3111696</v>
      </c>
      <c r="H1153">
        <v>8982720271</v>
      </c>
    </row>
    <row r="1154" spans="1:8" x14ac:dyDescent="0.25">
      <c r="A1154" t="s">
        <v>1169</v>
      </c>
      <c r="B1154">
        <v>94</v>
      </c>
      <c r="C1154">
        <v>119</v>
      </c>
      <c r="D1154">
        <v>14.698651816973401</v>
      </c>
      <c r="E1154">
        <v>50.637855773871998</v>
      </c>
      <c r="F1154">
        <v>33.330885163641803</v>
      </c>
      <c r="G1154">
        <v>4946176</v>
      </c>
      <c r="H1154">
        <v>7354756920</v>
      </c>
    </row>
    <row r="1155" spans="1:8" x14ac:dyDescent="0.25">
      <c r="A1155" t="s">
        <v>1170</v>
      </c>
      <c r="B1155">
        <v>99</v>
      </c>
      <c r="C1155">
        <v>124</v>
      </c>
      <c r="D1155">
        <v>26.869813087499001</v>
      </c>
      <c r="E1155">
        <v>48.354351854829801</v>
      </c>
      <c r="F1155">
        <v>48.3508019048313</v>
      </c>
      <c r="G1155">
        <v>8173881</v>
      </c>
      <c r="H1155">
        <v>7748775059</v>
      </c>
    </row>
    <row r="1156" spans="1:8" x14ac:dyDescent="0.25">
      <c r="A1156" t="s">
        <v>1171</v>
      </c>
      <c r="B1156">
        <v>92</v>
      </c>
      <c r="C1156">
        <v>116</v>
      </c>
      <c r="D1156">
        <v>10.175510843043201</v>
      </c>
      <c r="E1156">
        <v>57.919894402582898</v>
      </c>
      <c r="F1156">
        <v>57.9380158876709</v>
      </c>
      <c r="G1156">
        <v>2509056</v>
      </c>
      <c r="H1156">
        <v>7502138952</v>
      </c>
    </row>
    <row r="1157" spans="1:8" x14ac:dyDescent="0.25">
      <c r="A1157" t="s">
        <v>1172</v>
      </c>
      <c r="B1157">
        <v>94</v>
      </c>
      <c r="C1157">
        <v>126</v>
      </c>
      <c r="D1157">
        <v>3.0703943413105099</v>
      </c>
      <c r="E1157">
        <v>38.318618498271803</v>
      </c>
      <c r="F1157">
        <v>38.368634587170199</v>
      </c>
      <c r="G1157">
        <v>7134241</v>
      </c>
      <c r="H1157">
        <v>7685528298</v>
      </c>
    </row>
    <row r="1158" spans="1:8" x14ac:dyDescent="0.25">
      <c r="A1158" t="s">
        <v>1173</v>
      </c>
      <c r="B1158">
        <v>100</v>
      </c>
      <c r="C1158">
        <v>127</v>
      </c>
      <c r="D1158">
        <v>18.7257878452725</v>
      </c>
      <c r="E1158">
        <v>36.333207863435597</v>
      </c>
      <c r="F1158">
        <v>36.254295614464702</v>
      </c>
      <c r="G1158">
        <v>7290000</v>
      </c>
      <c r="H1158">
        <v>8463765302</v>
      </c>
    </row>
    <row r="1159" spans="1:8" x14ac:dyDescent="0.25">
      <c r="A1159" t="s">
        <v>1174</v>
      </c>
      <c r="B1159">
        <v>96</v>
      </c>
      <c r="C1159">
        <v>127</v>
      </c>
      <c r="D1159">
        <v>25.7693276243387</v>
      </c>
      <c r="E1159">
        <v>42.302320240197098</v>
      </c>
      <c r="F1159">
        <v>42.304577518582903</v>
      </c>
      <c r="G1159">
        <v>5058001</v>
      </c>
      <c r="H1159">
        <v>8009557325</v>
      </c>
    </row>
    <row r="1160" spans="1:8" x14ac:dyDescent="0.25">
      <c r="A1160" t="s">
        <v>1175</v>
      </c>
      <c r="B1160">
        <v>98</v>
      </c>
      <c r="C1160">
        <v>137</v>
      </c>
      <c r="D1160">
        <v>5.8067269055315096</v>
      </c>
      <c r="E1160">
        <v>36.639174198743902</v>
      </c>
      <c r="F1160">
        <v>36.765070147391398</v>
      </c>
      <c r="G1160">
        <v>4549689</v>
      </c>
      <c r="H1160">
        <v>8464261461</v>
      </c>
    </row>
    <row r="1161" spans="1:8" x14ac:dyDescent="0.25">
      <c r="A1161" t="s">
        <v>1176</v>
      </c>
      <c r="B1161">
        <v>96</v>
      </c>
      <c r="C1161">
        <v>118</v>
      </c>
      <c r="D1161">
        <v>25.709953780811201</v>
      </c>
      <c r="E1161">
        <v>63.7474649727667</v>
      </c>
      <c r="F1161">
        <v>63.544464309828101</v>
      </c>
      <c r="G1161">
        <v>3825936</v>
      </c>
      <c r="H1161">
        <v>6798428029</v>
      </c>
    </row>
    <row r="1162" spans="1:8" x14ac:dyDescent="0.25">
      <c r="A1162" t="s">
        <v>1177</v>
      </c>
      <c r="B1162">
        <v>93</v>
      </c>
      <c r="C1162">
        <v>139</v>
      </c>
      <c r="D1162">
        <v>6.6601599939354497</v>
      </c>
      <c r="E1162">
        <v>29.0075984400004</v>
      </c>
      <c r="F1162">
        <v>28.924592212021199</v>
      </c>
      <c r="G1162">
        <v>5161984</v>
      </c>
      <c r="H1162">
        <v>9554292135</v>
      </c>
    </row>
    <row r="1163" spans="1:8" x14ac:dyDescent="0.25">
      <c r="A1163" t="s">
        <v>1178</v>
      </c>
      <c r="B1163">
        <v>15</v>
      </c>
      <c r="C1163">
        <v>19</v>
      </c>
      <c r="D1163">
        <v>26.565051177077901</v>
      </c>
      <c r="E1163" t="s">
        <v>3</v>
      </c>
      <c r="F1163">
        <v>77.858999366028996</v>
      </c>
      <c r="G1163">
        <v>477481</v>
      </c>
      <c r="H1163">
        <v>1572191680</v>
      </c>
    </row>
    <row r="1164" spans="1:8" x14ac:dyDescent="0.25">
      <c r="A1164" t="s">
        <v>1179</v>
      </c>
      <c r="B1164">
        <v>94</v>
      </c>
      <c r="C1164">
        <v>136</v>
      </c>
      <c r="D1164">
        <v>7.4575040365546101</v>
      </c>
      <c r="E1164">
        <v>38.102797059768797</v>
      </c>
      <c r="F1164">
        <v>38.027651316065999</v>
      </c>
      <c r="G1164">
        <v>8151025</v>
      </c>
      <c r="H1164">
        <v>8886764812</v>
      </c>
    </row>
    <row r="1165" spans="1:8" x14ac:dyDescent="0.25">
      <c r="A1165" t="s">
        <v>1180</v>
      </c>
      <c r="B1165">
        <v>94</v>
      </c>
      <c r="C1165">
        <v>124</v>
      </c>
      <c r="D1165">
        <v>10.713123022791001</v>
      </c>
      <c r="E1165">
        <v>49.575109827010301</v>
      </c>
      <c r="F1165">
        <v>6.8298225440739699</v>
      </c>
      <c r="G1165">
        <v>3526884</v>
      </c>
      <c r="H1165">
        <v>8293567866</v>
      </c>
    </row>
    <row r="1166" spans="1:8" x14ac:dyDescent="0.25">
      <c r="A1166" t="s">
        <v>1181</v>
      </c>
      <c r="B1166">
        <v>98</v>
      </c>
      <c r="C1166">
        <v>143</v>
      </c>
      <c r="D1166">
        <v>1.301952672579</v>
      </c>
      <c r="E1166">
        <v>27.779707108559801</v>
      </c>
      <c r="F1166">
        <v>27.892230226613101</v>
      </c>
      <c r="G1166">
        <v>2007889</v>
      </c>
      <c r="H1166">
        <v>9718422224</v>
      </c>
    </row>
    <row r="1167" spans="1:8" x14ac:dyDescent="0.25">
      <c r="A1167" t="s">
        <v>1182</v>
      </c>
      <c r="B1167">
        <v>100</v>
      </c>
      <c r="C1167">
        <v>149</v>
      </c>
      <c r="D1167">
        <v>7.35716977662912</v>
      </c>
      <c r="E1167">
        <v>31.3746059300966</v>
      </c>
      <c r="F1167">
        <v>31.537006464844801</v>
      </c>
      <c r="G1167">
        <v>3175524</v>
      </c>
      <c r="H1167">
        <v>10102621672</v>
      </c>
    </row>
    <row r="1168" spans="1:8" x14ac:dyDescent="0.25">
      <c r="A1168" t="s">
        <v>1183</v>
      </c>
      <c r="B1168">
        <v>96</v>
      </c>
      <c r="C1168">
        <v>129</v>
      </c>
      <c r="D1168">
        <v>5.2900812053712203</v>
      </c>
      <c r="E1168">
        <v>42.640639641265103</v>
      </c>
      <c r="F1168">
        <v>42.568995417191402</v>
      </c>
      <c r="G1168">
        <v>6558721</v>
      </c>
      <c r="H1168">
        <v>8024130661</v>
      </c>
    </row>
    <row r="1169" spans="1:8" x14ac:dyDescent="0.25">
      <c r="A1169" t="s">
        <v>1184</v>
      </c>
      <c r="B1169">
        <v>97</v>
      </c>
      <c r="C1169">
        <v>127</v>
      </c>
      <c r="D1169">
        <v>13.851419013805</v>
      </c>
      <c r="E1169">
        <v>44.351445371046204</v>
      </c>
      <c r="F1169">
        <v>44.298497797397197</v>
      </c>
      <c r="G1169">
        <v>4765489</v>
      </c>
      <c r="H1169">
        <v>7802198021</v>
      </c>
    </row>
    <row r="1170" spans="1:8" x14ac:dyDescent="0.25">
      <c r="A1170" t="s">
        <v>1185</v>
      </c>
      <c r="B1170">
        <v>97</v>
      </c>
      <c r="C1170">
        <v>136</v>
      </c>
      <c r="D1170">
        <v>8.8384816662675991</v>
      </c>
      <c r="E1170">
        <v>30.9034808927616</v>
      </c>
      <c r="F1170">
        <v>25.095081548261</v>
      </c>
      <c r="G1170">
        <v>952576</v>
      </c>
      <c r="H1170">
        <v>8685119260</v>
      </c>
    </row>
    <row r="1171" spans="1:8" x14ac:dyDescent="0.25">
      <c r="A1171" t="s">
        <v>1186</v>
      </c>
      <c r="B1171">
        <v>36</v>
      </c>
      <c r="C1171">
        <v>40</v>
      </c>
      <c r="D1171">
        <v>17.744671625056899</v>
      </c>
      <c r="E1171">
        <v>89.988489433655303</v>
      </c>
      <c r="F1171">
        <v>89.851965496948907</v>
      </c>
      <c r="G1171">
        <v>2042041</v>
      </c>
      <c r="H1171">
        <v>2603546287</v>
      </c>
    </row>
    <row r="1172" spans="1:8" x14ac:dyDescent="0.25">
      <c r="A1172" t="s">
        <v>1187</v>
      </c>
      <c r="B1172">
        <v>100</v>
      </c>
      <c r="C1172">
        <v>130</v>
      </c>
      <c r="D1172">
        <v>1.89651830320936</v>
      </c>
      <c r="E1172">
        <v>39.764646000874102</v>
      </c>
      <c r="F1172">
        <v>39.728881381536297</v>
      </c>
      <c r="G1172">
        <v>5080516</v>
      </c>
      <c r="H1172">
        <v>8160726211</v>
      </c>
    </row>
    <row r="1173" spans="1:8" x14ac:dyDescent="0.25">
      <c r="A1173" t="s">
        <v>1188</v>
      </c>
      <c r="B1173">
        <v>39</v>
      </c>
      <c r="C1173">
        <v>48</v>
      </c>
      <c r="D1173">
        <v>30.256437163529199</v>
      </c>
      <c r="E1173">
        <v>87.644441877710605</v>
      </c>
      <c r="F1173">
        <v>87.653284417818895</v>
      </c>
      <c r="G1173">
        <v>3290596</v>
      </c>
      <c r="H1173">
        <v>2978889983</v>
      </c>
    </row>
    <row r="1174" spans="1:8" x14ac:dyDescent="0.25">
      <c r="A1174" t="s">
        <v>1189</v>
      </c>
      <c r="B1174">
        <v>18</v>
      </c>
      <c r="C1174">
        <v>25</v>
      </c>
      <c r="D1174">
        <v>45</v>
      </c>
      <c r="E1174">
        <v>89.852909713264197</v>
      </c>
      <c r="F1174">
        <v>89.596863900898498</v>
      </c>
      <c r="G1174">
        <v>85849</v>
      </c>
      <c r="H1174">
        <v>1933114567</v>
      </c>
    </row>
    <row r="1175" spans="1:8" x14ac:dyDescent="0.25">
      <c r="A1175" t="s">
        <v>1190</v>
      </c>
      <c r="B1175">
        <v>93</v>
      </c>
      <c r="C1175">
        <v>126</v>
      </c>
      <c r="D1175">
        <v>7.4958576397298202</v>
      </c>
      <c r="E1175">
        <v>50.612888297866199</v>
      </c>
      <c r="F1175">
        <v>50.5361489854929</v>
      </c>
      <c r="G1175">
        <v>8661249</v>
      </c>
      <c r="H1175">
        <v>7516466253</v>
      </c>
    </row>
    <row r="1176" spans="1:8" x14ac:dyDescent="0.25">
      <c r="A1176" t="s">
        <v>1191</v>
      </c>
      <c r="B1176">
        <v>34</v>
      </c>
      <c r="C1176">
        <v>39</v>
      </c>
      <c r="D1176">
        <v>32.4711922908484</v>
      </c>
      <c r="E1176">
        <v>89.997564231540693</v>
      </c>
      <c r="F1176">
        <v>89.570504450323099</v>
      </c>
      <c r="G1176">
        <v>1459264</v>
      </c>
      <c r="H1176">
        <v>2721558605</v>
      </c>
    </row>
    <row r="1177" spans="1:8" x14ac:dyDescent="0.25">
      <c r="A1177" t="s">
        <v>1192</v>
      </c>
      <c r="B1177">
        <v>33</v>
      </c>
      <c r="C1177">
        <v>42</v>
      </c>
      <c r="D1177">
        <v>27.299572211332801</v>
      </c>
      <c r="E1177" t="s">
        <v>3</v>
      </c>
      <c r="F1177">
        <v>85.674416788377698</v>
      </c>
      <c r="G1177">
        <v>1951609</v>
      </c>
      <c r="H1177">
        <v>2705757134</v>
      </c>
    </row>
    <row r="1178" spans="1:8" x14ac:dyDescent="0.25">
      <c r="A1178" t="s">
        <v>1193</v>
      </c>
      <c r="B1178">
        <v>37</v>
      </c>
      <c r="C1178">
        <v>49</v>
      </c>
      <c r="D1178">
        <v>28.300755766006301</v>
      </c>
      <c r="E1178">
        <v>67.993449472821794</v>
      </c>
      <c r="F1178">
        <v>67.994341834763205</v>
      </c>
      <c r="G1178">
        <v>1643524</v>
      </c>
      <c r="H1178">
        <v>3031592723</v>
      </c>
    </row>
    <row r="1179" spans="1:8" x14ac:dyDescent="0.25">
      <c r="A1179" t="s">
        <v>1194</v>
      </c>
      <c r="B1179">
        <v>36</v>
      </c>
      <c r="C1179">
        <v>44</v>
      </c>
      <c r="D1179">
        <v>69.775140568831901</v>
      </c>
      <c r="E1179">
        <v>84.229939986449807</v>
      </c>
      <c r="F1179">
        <v>84.145702150178195</v>
      </c>
      <c r="G1179">
        <v>2280100</v>
      </c>
      <c r="H1179">
        <v>2668645597</v>
      </c>
    </row>
    <row r="1180" spans="1:8" x14ac:dyDescent="0.25">
      <c r="A1180" t="s">
        <v>1195</v>
      </c>
      <c r="B1180">
        <v>97</v>
      </c>
      <c r="C1180">
        <v>121</v>
      </c>
      <c r="D1180">
        <v>41.185925165709598</v>
      </c>
      <c r="E1180">
        <v>56.374451138246002</v>
      </c>
      <c r="F1180">
        <v>56.192560362286102</v>
      </c>
      <c r="G1180">
        <v>5736025</v>
      </c>
      <c r="H1180">
        <v>7187343801</v>
      </c>
    </row>
    <row r="1181" spans="1:8" x14ac:dyDescent="0.25">
      <c r="A1181" t="s">
        <v>1196</v>
      </c>
      <c r="B1181">
        <v>96</v>
      </c>
      <c r="C1181">
        <v>125</v>
      </c>
      <c r="D1181">
        <v>3.7574617604896599</v>
      </c>
      <c r="E1181">
        <v>39.307946332368203</v>
      </c>
      <c r="F1181">
        <v>10.593573698805301</v>
      </c>
      <c r="G1181">
        <v>3818116</v>
      </c>
      <c r="H1181">
        <v>7635188573</v>
      </c>
    </row>
    <row r="1182" spans="1:8" x14ac:dyDescent="0.25">
      <c r="A1182" t="s">
        <v>1197</v>
      </c>
      <c r="B1182">
        <v>96</v>
      </c>
      <c r="C1182">
        <v>129</v>
      </c>
      <c r="D1182">
        <v>10.885527054658599</v>
      </c>
      <c r="E1182">
        <v>45.219731018105897</v>
      </c>
      <c r="F1182">
        <v>45.147595062494702</v>
      </c>
      <c r="G1182">
        <v>6859161</v>
      </c>
      <c r="H1182">
        <v>7668534204</v>
      </c>
    </row>
    <row r="1183" spans="1:8" x14ac:dyDescent="0.25">
      <c r="A1183" t="s">
        <v>1198</v>
      </c>
      <c r="B1183">
        <v>97</v>
      </c>
      <c r="C1183">
        <v>139</v>
      </c>
      <c r="D1183">
        <v>3.2839640258887002</v>
      </c>
      <c r="E1183">
        <v>27.415566551761199</v>
      </c>
      <c r="F1183">
        <v>1.9770530771711701</v>
      </c>
      <c r="G1183">
        <v>4326400</v>
      </c>
      <c r="H1183">
        <v>9458794256</v>
      </c>
    </row>
    <row r="1184" spans="1:8" x14ac:dyDescent="0.25">
      <c r="A1184" t="s">
        <v>1199</v>
      </c>
      <c r="B1184">
        <v>93</v>
      </c>
      <c r="C1184">
        <v>114</v>
      </c>
      <c r="D1184">
        <v>9.0667346530164501</v>
      </c>
      <c r="E1184">
        <v>59.4781606317691</v>
      </c>
      <c r="F1184">
        <v>43.9120682574356</v>
      </c>
      <c r="G1184">
        <v>4787344</v>
      </c>
      <c r="H1184">
        <v>6882025750</v>
      </c>
    </row>
    <row r="1185" spans="1:8" x14ac:dyDescent="0.25">
      <c r="A1185" t="s">
        <v>1200</v>
      </c>
      <c r="B1185">
        <v>24</v>
      </c>
      <c r="C1185">
        <v>33</v>
      </c>
      <c r="D1185">
        <v>32.4711922908484</v>
      </c>
      <c r="E1185">
        <v>70.194850849797007</v>
      </c>
      <c r="F1185">
        <v>71.009554877315693</v>
      </c>
      <c r="G1185" s="1">
        <v>25684624</v>
      </c>
      <c r="H1185">
        <v>2448157747</v>
      </c>
    </row>
    <row r="1186" spans="1:8" x14ac:dyDescent="0.25">
      <c r="A1186" t="s">
        <v>1201</v>
      </c>
      <c r="B1186">
        <v>93</v>
      </c>
      <c r="C1186">
        <v>112</v>
      </c>
      <c r="D1186">
        <v>9.9638041899071901</v>
      </c>
      <c r="E1186">
        <v>66.339226910130293</v>
      </c>
      <c r="F1186">
        <v>66.155306763958393</v>
      </c>
      <c r="G1186">
        <v>6245001</v>
      </c>
      <c r="H1186">
        <v>7100156972</v>
      </c>
    </row>
    <row r="1187" spans="1:8" x14ac:dyDescent="0.25">
      <c r="A1187" t="s">
        <v>1202</v>
      </c>
      <c r="B1187">
        <v>97</v>
      </c>
      <c r="C1187">
        <v>125</v>
      </c>
      <c r="D1187">
        <v>10.673262838649601</v>
      </c>
      <c r="E1187">
        <v>32.705518879431203</v>
      </c>
      <c r="F1187">
        <v>32.626208365525002</v>
      </c>
      <c r="G1187">
        <v>3625216</v>
      </c>
      <c r="H1187">
        <v>8452025592</v>
      </c>
    </row>
    <row r="1188" spans="1:8" x14ac:dyDescent="0.25">
      <c r="A1188" t="s">
        <v>1203</v>
      </c>
      <c r="B1188">
        <v>97</v>
      </c>
      <c r="C1188">
        <v>134</v>
      </c>
      <c r="D1188">
        <v>6.1528315082471998</v>
      </c>
      <c r="E1188">
        <v>27.365595054705299</v>
      </c>
      <c r="F1188">
        <v>27.2715415646745</v>
      </c>
      <c r="G1188">
        <v>6245001</v>
      </c>
      <c r="H1188">
        <v>9351547981</v>
      </c>
    </row>
    <row r="1189" spans="1:8" x14ac:dyDescent="0.25">
      <c r="A1189" t="s">
        <v>1204</v>
      </c>
      <c r="B1189">
        <v>100</v>
      </c>
      <c r="C1189">
        <v>130</v>
      </c>
      <c r="D1189">
        <v>6.0612037379335897</v>
      </c>
      <c r="E1189">
        <v>38.442327449762601</v>
      </c>
      <c r="F1189">
        <v>38.473880475157699</v>
      </c>
      <c r="G1189">
        <v>6310144</v>
      </c>
      <c r="H1189">
        <v>9233751551</v>
      </c>
    </row>
    <row r="1190" spans="1:8" x14ac:dyDescent="0.25">
      <c r="A1190" t="s">
        <v>1205</v>
      </c>
      <c r="B1190">
        <v>98</v>
      </c>
      <c r="C1190">
        <v>132</v>
      </c>
      <c r="D1190">
        <v>6.7988995395648697</v>
      </c>
      <c r="E1190">
        <v>40.084143450201999</v>
      </c>
      <c r="F1190">
        <v>26.9977612218077</v>
      </c>
      <c r="G1190">
        <v>6832996</v>
      </c>
      <c r="H1190">
        <v>8539651605</v>
      </c>
    </row>
    <row r="1191" spans="1:8" x14ac:dyDescent="0.25">
      <c r="A1191" t="s">
        <v>1206</v>
      </c>
      <c r="B1191">
        <v>93</v>
      </c>
      <c r="C1191">
        <v>126</v>
      </c>
      <c r="D1191">
        <v>3.25152662455727</v>
      </c>
      <c r="E1191">
        <v>42.306718936634297</v>
      </c>
      <c r="F1191">
        <v>42.1839727560114</v>
      </c>
      <c r="G1191" s="1">
        <v>10857025</v>
      </c>
      <c r="H1191">
        <v>8279502440</v>
      </c>
    </row>
    <row r="1192" spans="1:8" x14ac:dyDescent="0.25">
      <c r="A1192" t="s">
        <v>1207</v>
      </c>
      <c r="B1192">
        <v>97</v>
      </c>
      <c r="C1192">
        <v>138</v>
      </c>
      <c r="D1192">
        <v>5.3145456699447697</v>
      </c>
      <c r="E1192">
        <v>31.596629150055001</v>
      </c>
      <c r="F1192">
        <v>12.670704979607001</v>
      </c>
      <c r="G1192">
        <v>6827769</v>
      </c>
      <c r="H1192">
        <v>9254015645</v>
      </c>
    </row>
    <row r="1193" spans="1:8" x14ac:dyDescent="0.25">
      <c r="A1193" t="s">
        <v>1208</v>
      </c>
      <c r="B1193">
        <v>96</v>
      </c>
      <c r="C1193">
        <v>132</v>
      </c>
      <c r="D1193">
        <v>12.7223852686299</v>
      </c>
      <c r="E1193">
        <v>33.062457962560103</v>
      </c>
      <c r="F1193">
        <v>32.892840549005101</v>
      </c>
      <c r="G1193">
        <v>1868689</v>
      </c>
      <c r="H1193">
        <v>8950277793</v>
      </c>
    </row>
    <row r="1194" spans="1:8" x14ac:dyDescent="0.25">
      <c r="A1194" t="s">
        <v>1209</v>
      </c>
      <c r="B1194">
        <v>96</v>
      </c>
      <c r="C1194">
        <v>131</v>
      </c>
      <c r="D1194">
        <v>12.5844526701413</v>
      </c>
      <c r="E1194">
        <v>32.878061753314398</v>
      </c>
      <c r="F1194">
        <v>32.836724869531302</v>
      </c>
      <c r="G1194">
        <v>8076964</v>
      </c>
      <c r="H1194">
        <v>8787214114</v>
      </c>
    </row>
    <row r="1195" spans="1:8" x14ac:dyDescent="0.25">
      <c r="A1195" t="s">
        <v>1210</v>
      </c>
      <c r="B1195">
        <v>99</v>
      </c>
      <c r="C1195">
        <v>151</v>
      </c>
      <c r="D1195">
        <v>8.7353169514007796</v>
      </c>
      <c r="E1195">
        <v>27.3286642403252</v>
      </c>
      <c r="F1195">
        <v>19.718104222180799</v>
      </c>
      <c r="G1195">
        <v>6220036</v>
      </c>
      <c r="H1195">
        <v>10293958763</v>
      </c>
    </row>
    <row r="1196" spans="1:8" x14ac:dyDescent="0.25">
      <c r="A1196" t="s">
        <v>1211</v>
      </c>
      <c r="B1196">
        <v>20</v>
      </c>
      <c r="C1196">
        <v>22</v>
      </c>
      <c r="D1196">
        <v>63.434948822922003</v>
      </c>
      <c r="E1196" t="s">
        <v>3</v>
      </c>
      <c r="F1196" t="s">
        <v>3</v>
      </c>
      <c r="G1196">
        <v>75625</v>
      </c>
      <c r="H1196">
        <v>1728514798</v>
      </c>
    </row>
    <row r="1197" spans="1:8" x14ac:dyDescent="0.25">
      <c r="A1197" t="s">
        <v>1212</v>
      </c>
      <c r="B1197">
        <v>95</v>
      </c>
      <c r="C1197">
        <v>137</v>
      </c>
      <c r="D1197">
        <v>8.1221246628245094</v>
      </c>
      <c r="E1197">
        <v>28.0367476919638</v>
      </c>
      <c r="F1197">
        <v>13.8382851705517</v>
      </c>
      <c r="G1197">
        <v>7469289</v>
      </c>
      <c r="H1197">
        <v>9242743480</v>
      </c>
    </row>
    <row r="1198" spans="1:8" x14ac:dyDescent="0.25">
      <c r="A1198" t="s">
        <v>1213</v>
      </c>
      <c r="B1198">
        <v>95</v>
      </c>
      <c r="C1198">
        <v>139</v>
      </c>
      <c r="D1198">
        <v>5.4951825227078297</v>
      </c>
      <c r="E1198">
        <v>26.387192900136501</v>
      </c>
      <c r="F1198">
        <v>9.0739628380254906</v>
      </c>
      <c r="G1198">
        <v>2283121</v>
      </c>
      <c r="H1198">
        <v>10343162583</v>
      </c>
    </row>
    <row r="1199" spans="1:8" x14ac:dyDescent="0.25">
      <c r="A1199" t="s">
        <v>1214</v>
      </c>
      <c r="B1199">
        <v>98</v>
      </c>
      <c r="C1199">
        <v>136</v>
      </c>
      <c r="D1199">
        <v>4.8680204822741704</v>
      </c>
      <c r="E1199">
        <v>40.275206028648299</v>
      </c>
      <c r="F1199">
        <v>40.299967252902803</v>
      </c>
      <c r="G1199">
        <v>6906384</v>
      </c>
      <c r="H1199">
        <v>8905114272</v>
      </c>
    </row>
    <row r="1200" spans="1:8" x14ac:dyDescent="0.25">
      <c r="A1200" t="s">
        <v>1215</v>
      </c>
      <c r="B1200">
        <v>93</v>
      </c>
      <c r="C1200">
        <v>116</v>
      </c>
      <c r="D1200">
        <v>22.801661749333299</v>
      </c>
      <c r="E1200">
        <v>69.094382562118298</v>
      </c>
      <c r="F1200">
        <v>69.020275774290198</v>
      </c>
      <c r="G1200">
        <v>7551504</v>
      </c>
      <c r="H1200">
        <v>6931448013</v>
      </c>
    </row>
    <row r="1201" spans="1:8" x14ac:dyDescent="0.25">
      <c r="A1201" t="s">
        <v>1216</v>
      </c>
      <c r="B1201">
        <v>95</v>
      </c>
      <c r="C1201">
        <v>135</v>
      </c>
      <c r="D1201">
        <v>12.5249897722268</v>
      </c>
      <c r="E1201">
        <v>36.535667527138401</v>
      </c>
      <c r="F1201">
        <v>36.594887028418803</v>
      </c>
      <c r="G1201">
        <v>4575321</v>
      </c>
      <c r="H1201">
        <v>9385361156</v>
      </c>
    </row>
    <row r="1202" spans="1:8" x14ac:dyDescent="0.25">
      <c r="A1202" t="s">
        <v>1217</v>
      </c>
      <c r="B1202">
        <v>95</v>
      </c>
      <c r="C1202">
        <v>136</v>
      </c>
      <c r="D1202">
        <v>7.7651660184253304</v>
      </c>
      <c r="E1202">
        <v>36.015439704275202</v>
      </c>
      <c r="F1202">
        <v>35.995839794131498</v>
      </c>
      <c r="G1202">
        <v>6022116</v>
      </c>
      <c r="H1202">
        <v>8628024413</v>
      </c>
    </row>
    <row r="1203" spans="1:8" x14ac:dyDescent="0.25">
      <c r="A1203" t="s">
        <v>1218</v>
      </c>
      <c r="B1203">
        <v>99</v>
      </c>
      <c r="C1203">
        <v>136</v>
      </c>
      <c r="D1203">
        <v>10.762537223142401</v>
      </c>
      <c r="E1203">
        <v>32.752375044118899</v>
      </c>
      <c r="F1203">
        <v>32.622191067357598</v>
      </c>
      <c r="G1203" s="1">
        <v>11022400</v>
      </c>
      <c r="H1203">
        <v>9123164249</v>
      </c>
    </row>
    <row r="1204" spans="1:8" x14ac:dyDescent="0.25">
      <c r="A1204" t="s">
        <v>1219</v>
      </c>
      <c r="B1204">
        <v>94</v>
      </c>
      <c r="C1204">
        <v>123</v>
      </c>
      <c r="D1204">
        <v>15.851928154286901</v>
      </c>
      <c r="E1204">
        <v>45.4677329398788</v>
      </c>
      <c r="F1204">
        <v>45.667079904272001</v>
      </c>
      <c r="G1204">
        <v>6728836</v>
      </c>
      <c r="H1204">
        <v>7882668305</v>
      </c>
    </row>
    <row r="1205" spans="1:8" x14ac:dyDescent="0.25">
      <c r="A1205" t="s">
        <v>1220</v>
      </c>
      <c r="B1205">
        <v>94</v>
      </c>
      <c r="C1205">
        <v>124</v>
      </c>
      <c r="D1205">
        <v>13.1340223063963</v>
      </c>
      <c r="E1205">
        <v>37.533283491046099</v>
      </c>
      <c r="F1205">
        <v>37.425372253922497</v>
      </c>
      <c r="G1205">
        <v>6599761</v>
      </c>
      <c r="H1205">
        <v>7997788745</v>
      </c>
    </row>
    <row r="1206" spans="1:8" x14ac:dyDescent="0.25">
      <c r="A1206" t="s">
        <v>1221</v>
      </c>
      <c r="B1206">
        <v>94</v>
      </c>
      <c r="C1206">
        <v>130</v>
      </c>
      <c r="D1206">
        <v>4.6899725109559203</v>
      </c>
      <c r="E1206">
        <v>27.351114408852599</v>
      </c>
      <c r="F1206">
        <v>17.273742088792002</v>
      </c>
      <c r="G1206">
        <v>6990736</v>
      </c>
      <c r="H1206">
        <v>9443271779</v>
      </c>
    </row>
    <row r="1207" spans="1:8" x14ac:dyDescent="0.25">
      <c r="A1207" t="s">
        <v>1222</v>
      </c>
      <c r="B1207">
        <v>15</v>
      </c>
      <c r="C1207">
        <v>23</v>
      </c>
      <c r="D1207">
        <v>16.389540334034699</v>
      </c>
      <c r="E1207">
        <v>76.3075354433294</v>
      </c>
      <c r="F1207">
        <v>76.374813559171599</v>
      </c>
      <c r="G1207">
        <v>532900</v>
      </c>
      <c r="H1207">
        <v>1926455762</v>
      </c>
    </row>
    <row r="1208" spans="1:8" x14ac:dyDescent="0.25">
      <c r="A1208" t="s">
        <v>1223</v>
      </c>
      <c r="B1208">
        <v>99</v>
      </c>
      <c r="C1208">
        <v>135</v>
      </c>
      <c r="D1208">
        <v>8.4269690214806694</v>
      </c>
      <c r="E1208">
        <v>30.267859528909799</v>
      </c>
      <c r="F1208">
        <v>30.257342349124698</v>
      </c>
      <c r="G1208">
        <v>5555449</v>
      </c>
      <c r="H1208">
        <v>9099253053</v>
      </c>
    </row>
    <row r="1209" spans="1:8" x14ac:dyDescent="0.25">
      <c r="A1209" t="s">
        <v>1224</v>
      </c>
      <c r="B1209">
        <v>94</v>
      </c>
      <c r="C1209">
        <v>127</v>
      </c>
      <c r="D1209">
        <v>12.595199080958499</v>
      </c>
      <c r="E1209">
        <v>36.096025076499998</v>
      </c>
      <c r="F1209">
        <v>22.236374120871801</v>
      </c>
      <c r="G1209">
        <v>3316041</v>
      </c>
      <c r="H1209">
        <v>8066050240</v>
      </c>
    </row>
    <row r="1210" spans="1:8" x14ac:dyDescent="0.25">
      <c r="A1210" t="s">
        <v>1225</v>
      </c>
      <c r="B1210">
        <v>96</v>
      </c>
      <c r="C1210">
        <v>138</v>
      </c>
      <c r="D1210">
        <v>2.5267623051585502</v>
      </c>
      <c r="E1210">
        <v>32.2214716162973</v>
      </c>
      <c r="F1210">
        <v>32.161268589874197</v>
      </c>
      <c r="G1210">
        <v>6245001</v>
      </c>
      <c r="H1210">
        <v>8754084627</v>
      </c>
    </row>
    <row r="1211" spans="1:8" x14ac:dyDescent="0.25">
      <c r="A1211" t="s">
        <v>1226</v>
      </c>
      <c r="B1211">
        <v>98</v>
      </c>
      <c r="C1211">
        <v>137</v>
      </c>
      <c r="D1211">
        <v>5.2623953995951203</v>
      </c>
      <c r="E1211">
        <v>27.711561050939299</v>
      </c>
      <c r="F1211">
        <v>27.832328429139199</v>
      </c>
      <c r="G1211">
        <v>6140484</v>
      </c>
      <c r="H1211">
        <v>8893794331</v>
      </c>
    </row>
    <row r="1212" spans="1:8" x14ac:dyDescent="0.25">
      <c r="A1212" t="s">
        <v>1227</v>
      </c>
      <c r="B1212">
        <v>93</v>
      </c>
      <c r="C1212">
        <v>137</v>
      </c>
      <c r="D1212">
        <v>10.6196552761551</v>
      </c>
      <c r="E1212">
        <v>37.5162673779855</v>
      </c>
      <c r="F1212">
        <v>37.512350635062397</v>
      </c>
      <c r="G1212">
        <v>6421156</v>
      </c>
      <c r="H1212">
        <v>9138972619</v>
      </c>
    </row>
    <row r="1213" spans="1:8" x14ac:dyDescent="0.25">
      <c r="A1213" t="s">
        <v>1228</v>
      </c>
      <c r="B1213">
        <v>92</v>
      </c>
      <c r="C1213">
        <v>142</v>
      </c>
      <c r="D1213">
        <v>1.97894491598678</v>
      </c>
      <c r="E1213">
        <v>26.175625893837399</v>
      </c>
      <c r="F1213">
        <v>16.961024086600201</v>
      </c>
      <c r="G1213">
        <v>4165681</v>
      </c>
      <c r="H1213">
        <v>9755255787</v>
      </c>
    </row>
    <row r="1214" spans="1:8" x14ac:dyDescent="0.25">
      <c r="A1214" t="s">
        <v>1229</v>
      </c>
      <c r="B1214">
        <v>92</v>
      </c>
      <c r="C1214">
        <v>112</v>
      </c>
      <c r="D1214">
        <v>20.520065457663598</v>
      </c>
      <c r="E1214">
        <v>54.046645960196201</v>
      </c>
      <c r="F1214">
        <v>53.940201920416399</v>
      </c>
      <c r="G1214">
        <v>7160976</v>
      </c>
      <c r="H1214">
        <v>6937936663</v>
      </c>
    </row>
    <row r="1215" spans="1:8" x14ac:dyDescent="0.25">
      <c r="A1215" t="s">
        <v>1230</v>
      </c>
      <c r="B1215">
        <v>95</v>
      </c>
      <c r="C1215">
        <v>130</v>
      </c>
      <c r="D1215">
        <v>2.4554330632882899</v>
      </c>
      <c r="E1215">
        <v>38.327736935514501</v>
      </c>
      <c r="F1215">
        <v>38.1825751999462</v>
      </c>
      <c r="G1215">
        <v>6916900</v>
      </c>
      <c r="H1215">
        <v>8262709162</v>
      </c>
    </row>
    <row r="1216" spans="1:8" x14ac:dyDescent="0.25">
      <c r="A1216" t="s">
        <v>1231</v>
      </c>
      <c r="B1216">
        <v>99</v>
      </c>
      <c r="C1216">
        <v>125</v>
      </c>
      <c r="D1216">
        <v>27.758540601060002</v>
      </c>
      <c r="E1216">
        <v>50.459318043378602</v>
      </c>
      <c r="F1216">
        <v>50.085647683546703</v>
      </c>
      <c r="G1216">
        <v>6832996</v>
      </c>
      <c r="H1216">
        <v>7909853334</v>
      </c>
    </row>
    <row r="1217" spans="1:8" x14ac:dyDescent="0.25">
      <c r="A1217" t="s">
        <v>1232</v>
      </c>
      <c r="B1217">
        <v>98</v>
      </c>
      <c r="C1217">
        <v>135</v>
      </c>
      <c r="D1217">
        <v>6.7455796474828498</v>
      </c>
      <c r="E1217">
        <v>30.4777752808351</v>
      </c>
      <c r="F1217">
        <v>30.157781830125799</v>
      </c>
      <c r="G1217">
        <v>1909924</v>
      </c>
      <c r="H1217">
        <v>8840754346</v>
      </c>
    </row>
    <row r="1218" spans="1:8" x14ac:dyDescent="0.25">
      <c r="A1218" t="s">
        <v>1233</v>
      </c>
      <c r="B1218">
        <v>16</v>
      </c>
      <c r="C1218">
        <v>23</v>
      </c>
      <c r="D1218">
        <v>18.434948822921999</v>
      </c>
      <c r="E1218">
        <v>89.079069454938406</v>
      </c>
      <c r="F1218">
        <v>88.920461326725899</v>
      </c>
      <c r="G1218">
        <v>481636</v>
      </c>
      <c r="H1218">
        <v>1882824919</v>
      </c>
    </row>
    <row r="1219" spans="1:8" x14ac:dyDescent="0.25">
      <c r="A1219" t="s">
        <v>1234</v>
      </c>
      <c r="B1219">
        <v>96</v>
      </c>
      <c r="C1219">
        <v>128</v>
      </c>
      <c r="D1219">
        <v>5.9061411137704898</v>
      </c>
      <c r="E1219">
        <v>46.685233991333398</v>
      </c>
      <c r="F1219">
        <v>46.590999222641202</v>
      </c>
      <c r="G1219">
        <v>7767369</v>
      </c>
      <c r="H1219">
        <v>7984724069</v>
      </c>
    </row>
    <row r="1220" spans="1:8" x14ac:dyDescent="0.25">
      <c r="A1220" t="s">
        <v>1235</v>
      </c>
      <c r="B1220">
        <v>32</v>
      </c>
      <c r="C1220">
        <v>41</v>
      </c>
      <c r="D1220">
        <v>31.5042667192041</v>
      </c>
      <c r="E1220">
        <v>86.594537887522193</v>
      </c>
      <c r="F1220">
        <v>86.489588219605594</v>
      </c>
      <c r="G1220">
        <v>1483524</v>
      </c>
      <c r="H1220">
        <v>2923641042</v>
      </c>
    </row>
    <row r="1221" spans="1:8" x14ac:dyDescent="0.25">
      <c r="A1221" t="s">
        <v>1236</v>
      </c>
      <c r="B1221">
        <v>37</v>
      </c>
      <c r="C1221">
        <v>44</v>
      </c>
      <c r="D1221">
        <v>16.504361381755</v>
      </c>
      <c r="E1221">
        <v>70.027589182429494</v>
      </c>
      <c r="F1221">
        <v>3.4559533278759602</v>
      </c>
      <c r="G1221">
        <v>1620529</v>
      </c>
      <c r="H1221">
        <v>3028175559</v>
      </c>
    </row>
    <row r="1222" spans="1:8" x14ac:dyDescent="0.25">
      <c r="A1222" t="s">
        <v>1237</v>
      </c>
      <c r="B1222">
        <v>32</v>
      </c>
      <c r="C1222">
        <v>38</v>
      </c>
      <c r="D1222">
        <v>20.5560452195834</v>
      </c>
      <c r="E1222">
        <v>71.167867404937297</v>
      </c>
      <c r="F1222">
        <v>71.164325940520499</v>
      </c>
      <c r="G1222">
        <v>1401856</v>
      </c>
      <c r="H1222">
        <v>2847391179</v>
      </c>
    </row>
    <row r="1223" spans="1:8" x14ac:dyDescent="0.25">
      <c r="A1223" t="s">
        <v>1238</v>
      </c>
      <c r="B1223">
        <v>37</v>
      </c>
      <c r="C1223">
        <v>43</v>
      </c>
      <c r="D1223">
        <v>28.610459665965202</v>
      </c>
      <c r="E1223" t="s">
        <v>3</v>
      </c>
      <c r="F1223" t="s">
        <v>3</v>
      </c>
      <c r="G1223">
        <v>240100</v>
      </c>
      <c r="H1223">
        <v>2729123883</v>
      </c>
    </row>
    <row r="1224" spans="1:8" x14ac:dyDescent="0.25">
      <c r="A1224" t="s">
        <v>1239</v>
      </c>
      <c r="B1224">
        <v>100</v>
      </c>
      <c r="C1224">
        <v>140</v>
      </c>
      <c r="D1224">
        <v>4.2958405112713898</v>
      </c>
      <c r="E1224">
        <v>33.646688141874698</v>
      </c>
      <c r="F1224">
        <v>33.532564798105199</v>
      </c>
      <c r="G1224">
        <v>3330625</v>
      </c>
      <c r="H1224">
        <v>9506774541</v>
      </c>
    </row>
    <row r="1225" spans="1:8" x14ac:dyDescent="0.25">
      <c r="A1225" t="s">
        <v>1240</v>
      </c>
      <c r="B1225">
        <v>36</v>
      </c>
      <c r="C1225">
        <v>46</v>
      </c>
      <c r="D1225">
        <v>14.036243467926401</v>
      </c>
      <c r="E1225">
        <v>76.177242102768602</v>
      </c>
      <c r="F1225">
        <v>75.922520543610503</v>
      </c>
      <c r="G1225">
        <v>1375929</v>
      </c>
      <c r="H1225">
        <v>3288557730</v>
      </c>
    </row>
    <row r="1226" spans="1:8" x14ac:dyDescent="0.25">
      <c r="A1226" t="s">
        <v>1241</v>
      </c>
      <c r="B1226">
        <v>31</v>
      </c>
      <c r="C1226">
        <v>37</v>
      </c>
      <c r="D1226">
        <v>38.659808254090002</v>
      </c>
      <c r="E1226">
        <v>86.914284042023496</v>
      </c>
      <c r="F1226">
        <v>86.839638373954301</v>
      </c>
      <c r="G1226">
        <v>1846881</v>
      </c>
      <c r="H1226">
        <v>2460701480</v>
      </c>
    </row>
    <row r="1227" spans="1:8" x14ac:dyDescent="0.25">
      <c r="A1227" t="s">
        <v>1242</v>
      </c>
      <c r="B1227">
        <v>36</v>
      </c>
      <c r="C1227">
        <v>47</v>
      </c>
      <c r="D1227">
        <v>28.673146489434998</v>
      </c>
      <c r="E1227">
        <v>79.9054249156125</v>
      </c>
      <c r="F1227">
        <v>79.745649211033196</v>
      </c>
      <c r="G1227">
        <v>2238016</v>
      </c>
      <c r="H1227">
        <v>3348905205</v>
      </c>
    </row>
    <row r="1228" spans="1:8" x14ac:dyDescent="0.25">
      <c r="A1228" t="s">
        <v>1243</v>
      </c>
      <c r="B1228">
        <v>34</v>
      </c>
      <c r="C1228">
        <v>39</v>
      </c>
      <c r="D1228">
        <v>32.4711922908484</v>
      </c>
      <c r="E1228">
        <v>89.999266276157101</v>
      </c>
      <c r="F1228">
        <v>89.8886958687782</v>
      </c>
      <c r="G1228">
        <v>1763584</v>
      </c>
      <c r="H1228">
        <v>2502374513</v>
      </c>
    </row>
    <row r="1229" spans="1:8" x14ac:dyDescent="0.25">
      <c r="A1229" t="s">
        <v>1244</v>
      </c>
      <c r="B1229">
        <v>20</v>
      </c>
      <c r="C1229">
        <v>23</v>
      </c>
      <c r="D1229" t="s">
        <v>3</v>
      </c>
      <c r="E1229" t="s">
        <v>3</v>
      </c>
      <c r="F1229" t="s">
        <v>3</v>
      </c>
      <c r="G1229">
        <v>302500</v>
      </c>
      <c r="H1229">
        <v>1771872268</v>
      </c>
    </row>
    <row r="1230" spans="1:8" x14ac:dyDescent="0.25">
      <c r="A1230" t="s">
        <v>1245</v>
      </c>
      <c r="B1230">
        <v>33</v>
      </c>
      <c r="C1230">
        <v>42</v>
      </c>
      <c r="D1230">
        <v>27.299572211332801</v>
      </c>
      <c r="E1230">
        <v>88.901202624523904</v>
      </c>
      <c r="F1230">
        <v>88.920540728953398</v>
      </c>
      <c r="G1230">
        <v>119025</v>
      </c>
      <c r="H1230">
        <v>2877660468</v>
      </c>
    </row>
    <row r="1231" spans="1:8" x14ac:dyDescent="0.25">
      <c r="A1231" t="s">
        <v>1246</v>
      </c>
      <c r="B1231">
        <v>36</v>
      </c>
      <c r="C1231">
        <v>46</v>
      </c>
      <c r="D1231">
        <v>10.635498887009399</v>
      </c>
      <c r="E1231">
        <v>83.686934911315205</v>
      </c>
      <c r="F1231">
        <v>83.607083206908996</v>
      </c>
      <c r="G1231">
        <v>228484</v>
      </c>
      <c r="H1231">
        <v>2895506105</v>
      </c>
    </row>
    <row r="1232" spans="1:8" x14ac:dyDescent="0.25">
      <c r="A1232" t="s">
        <v>1247</v>
      </c>
      <c r="B1232">
        <v>95</v>
      </c>
      <c r="C1232">
        <v>133</v>
      </c>
      <c r="D1232">
        <v>9.2933085993971201</v>
      </c>
      <c r="E1232">
        <v>32.927108273493303</v>
      </c>
      <c r="F1232">
        <v>32.939967730130903</v>
      </c>
      <c r="G1232">
        <v>3171961</v>
      </c>
      <c r="H1232">
        <v>9206528454</v>
      </c>
    </row>
    <row r="1233" spans="1:8" x14ac:dyDescent="0.25">
      <c r="A1233" t="s">
        <v>1248</v>
      </c>
      <c r="B1233">
        <v>93</v>
      </c>
      <c r="C1233">
        <v>127</v>
      </c>
      <c r="D1233">
        <v>5.5765577156483301</v>
      </c>
      <c r="E1233">
        <v>42.198392480188403</v>
      </c>
      <c r="F1233">
        <v>42.177998507341997</v>
      </c>
      <c r="G1233">
        <v>7695076</v>
      </c>
      <c r="H1233">
        <v>8361459413</v>
      </c>
    </row>
    <row r="1234" spans="1:8" x14ac:dyDescent="0.25">
      <c r="A1234" t="s">
        <v>1249</v>
      </c>
      <c r="B1234">
        <v>91</v>
      </c>
      <c r="C1234">
        <v>116</v>
      </c>
      <c r="D1234">
        <v>8.4033710905608494</v>
      </c>
      <c r="E1234">
        <v>55.454835876171799</v>
      </c>
      <c r="F1234">
        <v>55.548371996837098</v>
      </c>
      <c r="G1234">
        <v>6948496</v>
      </c>
      <c r="H1234">
        <v>8068440849</v>
      </c>
    </row>
    <row r="1235" spans="1:8" x14ac:dyDescent="0.25">
      <c r="A1235" t="s">
        <v>1250</v>
      </c>
      <c r="B1235">
        <v>95</v>
      </c>
      <c r="C1235">
        <v>129</v>
      </c>
      <c r="D1235">
        <v>2.2943519300100199</v>
      </c>
      <c r="E1235">
        <v>32.905878472409803</v>
      </c>
      <c r="F1235">
        <v>32.836885036828797</v>
      </c>
      <c r="G1235">
        <v>6589489</v>
      </c>
      <c r="H1235">
        <v>9722804623</v>
      </c>
    </row>
    <row r="1236" spans="1:8" x14ac:dyDescent="0.25">
      <c r="A1236" t="s">
        <v>1251</v>
      </c>
      <c r="B1236">
        <v>98</v>
      </c>
      <c r="C1236">
        <v>122</v>
      </c>
      <c r="D1236">
        <v>9.2461127455632699</v>
      </c>
      <c r="E1236">
        <v>47.585187057091098</v>
      </c>
      <c r="F1236">
        <v>47.582364392394901</v>
      </c>
      <c r="G1236">
        <v>5230369</v>
      </c>
      <c r="H1236">
        <v>7883248520</v>
      </c>
    </row>
    <row r="1237" spans="1:8" x14ac:dyDescent="0.25">
      <c r="A1237" t="s">
        <v>1252</v>
      </c>
      <c r="B1237">
        <v>95</v>
      </c>
      <c r="C1237">
        <v>126</v>
      </c>
      <c r="D1237">
        <v>9.4623222080256504</v>
      </c>
      <c r="E1237">
        <v>44.680159075187703</v>
      </c>
      <c r="F1237">
        <v>44.573465420073497</v>
      </c>
      <c r="G1237">
        <v>6990736</v>
      </c>
      <c r="H1237">
        <v>8403951288</v>
      </c>
    </row>
    <row r="1238" spans="1:8" x14ac:dyDescent="0.25">
      <c r="A1238" t="s">
        <v>1253</v>
      </c>
      <c r="B1238">
        <v>100</v>
      </c>
      <c r="C1238">
        <v>129</v>
      </c>
      <c r="D1238">
        <v>11.788183299107599</v>
      </c>
      <c r="E1238">
        <v>49.8295066746619</v>
      </c>
      <c r="F1238">
        <v>49.713609965833498</v>
      </c>
      <c r="G1238">
        <v>3052009</v>
      </c>
      <c r="H1238">
        <v>9044658674</v>
      </c>
    </row>
    <row r="1239" spans="1:8" x14ac:dyDescent="0.25">
      <c r="A1239" t="s">
        <v>1254</v>
      </c>
      <c r="B1239">
        <v>98</v>
      </c>
      <c r="C1239">
        <v>124</v>
      </c>
      <c r="D1239">
        <v>14.036243467926401</v>
      </c>
      <c r="E1239">
        <v>40.187408917755498</v>
      </c>
      <c r="F1239">
        <v>40.122317469598698</v>
      </c>
      <c r="G1239">
        <v>2531281</v>
      </c>
      <c r="H1239">
        <v>8583635534</v>
      </c>
    </row>
    <row r="1240" spans="1:8" x14ac:dyDescent="0.25">
      <c r="A1240" t="s">
        <v>1255</v>
      </c>
      <c r="B1240">
        <v>24</v>
      </c>
      <c r="C1240">
        <v>35</v>
      </c>
      <c r="D1240">
        <v>4.2200023298650597</v>
      </c>
      <c r="E1240">
        <v>86.825721388681501</v>
      </c>
      <c r="F1240">
        <v>86.833909740472393</v>
      </c>
      <c r="G1240">
        <v>1915456</v>
      </c>
      <c r="H1240">
        <v>2604994653</v>
      </c>
    </row>
    <row r="1241" spans="1:8" x14ac:dyDescent="0.25">
      <c r="A1241" t="s">
        <v>1256</v>
      </c>
      <c r="B1241">
        <v>98</v>
      </c>
      <c r="C1241">
        <v>138</v>
      </c>
      <c r="D1241">
        <v>5.3145456699447697</v>
      </c>
      <c r="E1241">
        <v>39.261396361554802</v>
      </c>
      <c r="F1241">
        <v>0.107278600517275</v>
      </c>
      <c r="G1241">
        <v>6791236</v>
      </c>
      <c r="H1241">
        <v>9597031577</v>
      </c>
    </row>
    <row r="1242" spans="1:8" x14ac:dyDescent="0.25">
      <c r="A1242" t="s">
        <v>1257</v>
      </c>
      <c r="B1242">
        <v>95</v>
      </c>
      <c r="C1242">
        <v>133</v>
      </c>
      <c r="D1242">
        <v>5.6290416560543397</v>
      </c>
      <c r="E1242">
        <v>33.892495848557601</v>
      </c>
      <c r="F1242">
        <v>33.883045948287801</v>
      </c>
      <c r="G1242">
        <v>7595536</v>
      </c>
      <c r="H1242">
        <v>9172663158</v>
      </c>
    </row>
    <row r="1243" spans="1:8" x14ac:dyDescent="0.25">
      <c r="A1243" t="s">
        <v>1258</v>
      </c>
      <c r="B1243">
        <v>99</v>
      </c>
      <c r="C1243">
        <v>144</v>
      </c>
      <c r="D1243">
        <v>2.5518836136700398</v>
      </c>
      <c r="E1243">
        <v>35.517149258349598</v>
      </c>
      <c r="F1243">
        <v>11.750007451216799</v>
      </c>
      <c r="G1243">
        <v>3783025</v>
      </c>
      <c r="H1243">
        <v>9843529720</v>
      </c>
    </row>
    <row r="1244" spans="1:8" x14ac:dyDescent="0.25">
      <c r="A1244" t="s">
        <v>1259</v>
      </c>
      <c r="B1244">
        <v>98</v>
      </c>
      <c r="C1244">
        <v>135</v>
      </c>
      <c r="D1244">
        <v>6.6744690471175003</v>
      </c>
      <c r="E1244">
        <v>34.119366854913203</v>
      </c>
      <c r="F1244">
        <v>34.193129368588401</v>
      </c>
      <c r="G1244">
        <v>3857296</v>
      </c>
      <c r="H1244">
        <v>9033667546</v>
      </c>
    </row>
    <row r="1245" spans="1:8" x14ac:dyDescent="0.25">
      <c r="A1245" t="s">
        <v>1260</v>
      </c>
      <c r="B1245">
        <v>92</v>
      </c>
      <c r="C1245">
        <v>136</v>
      </c>
      <c r="D1245">
        <v>8.1301023541559498</v>
      </c>
      <c r="E1245">
        <v>36.725809307497997</v>
      </c>
      <c r="F1245">
        <v>37.0542835181664</v>
      </c>
      <c r="G1245">
        <v>3240000</v>
      </c>
      <c r="H1245">
        <v>9124303984</v>
      </c>
    </row>
    <row r="1246" spans="1:8" x14ac:dyDescent="0.25">
      <c r="A1246" t="s">
        <v>1261</v>
      </c>
      <c r="B1246">
        <v>99</v>
      </c>
      <c r="C1246">
        <v>140</v>
      </c>
      <c r="D1246">
        <v>11.309932474020099</v>
      </c>
      <c r="E1246">
        <v>29.197651275060799</v>
      </c>
      <c r="F1246">
        <v>29.278561318805</v>
      </c>
      <c r="G1246">
        <v>4182025</v>
      </c>
      <c r="H1246">
        <v>9628832779</v>
      </c>
    </row>
    <row r="1247" spans="1:8" x14ac:dyDescent="0.25">
      <c r="A1247" t="s">
        <v>1262</v>
      </c>
      <c r="B1247">
        <v>99</v>
      </c>
      <c r="C1247">
        <v>127</v>
      </c>
      <c r="D1247">
        <v>12.528807709151399</v>
      </c>
      <c r="E1247">
        <v>37.9887587235335</v>
      </c>
      <c r="F1247">
        <v>24.354041045019802</v>
      </c>
      <c r="G1247">
        <v>844561</v>
      </c>
      <c r="H1247">
        <v>8680012550</v>
      </c>
    </row>
    <row r="1248" spans="1:8" x14ac:dyDescent="0.25">
      <c r="A1248" t="s">
        <v>1263</v>
      </c>
      <c r="B1248">
        <v>100</v>
      </c>
      <c r="C1248">
        <v>126</v>
      </c>
      <c r="D1248">
        <v>24.102234501161099</v>
      </c>
      <c r="E1248">
        <v>68.250390948417007</v>
      </c>
      <c r="F1248">
        <v>14.727144327213299</v>
      </c>
      <c r="G1248">
        <v>3678724</v>
      </c>
      <c r="H1248">
        <v>7952040921</v>
      </c>
    </row>
    <row r="1249" spans="1:8" x14ac:dyDescent="0.25">
      <c r="A1249" t="s">
        <v>1264</v>
      </c>
      <c r="B1249">
        <v>99</v>
      </c>
      <c r="C1249">
        <v>138</v>
      </c>
      <c r="D1249">
        <v>6.7830488552011996</v>
      </c>
      <c r="E1249">
        <v>32.663341296588698</v>
      </c>
      <c r="F1249">
        <v>26.875754415733901</v>
      </c>
      <c r="G1249" s="1">
        <v>10439361</v>
      </c>
      <c r="H1249">
        <v>9113971507</v>
      </c>
    </row>
    <row r="1250" spans="1:8" x14ac:dyDescent="0.25">
      <c r="A1250" t="s">
        <v>1265</v>
      </c>
      <c r="B1250">
        <v>100</v>
      </c>
      <c r="C1250">
        <v>136</v>
      </c>
      <c r="D1250">
        <v>6.6624771065962403</v>
      </c>
      <c r="E1250">
        <v>34.187028853881898</v>
      </c>
      <c r="F1250">
        <v>8.6822016692927697</v>
      </c>
      <c r="G1250">
        <v>5326864</v>
      </c>
      <c r="H1250">
        <v>9394777195</v>
      </c>
    </row>
    <row r="1251" spans="1:8" x14ac:dyDescent="0.25">
      <c r="A1251" t="s">
        <v>1266</v>
      </c>
      <c r="B1251">
        <v>31</v>
      </c>
      <c r="C1251">
        <v>43</v>
      </c>
      <c r="D1251">
        <v>27.6459753637387</v>
      </c>
      <c r="E1251">
        <v>61.017207377275099</v>
      </c>
      <c r="F1251">
        <v>59.054031788929898</v>
      </c>
      <c r="G1251">
        <v>1651225</v>
      </c>
      <c r="H1251">
        <v>3234029268</v>
      </c>
    </row>
    <row r="1252" spans="1:8" x14ac:dyDescent="0.25">
      <c r="A1252" t="s">
        <v>1267</v>
      </c>
      <c r="B1252">
        <v>99</v>
      </c>
      <c r="C1252">
        <v>133</v>
      </c>
      <c r="D1252">
        <v>7.0457691248674799</v>
      </c>
      <c r="E1252">
        <v>30.6722132116324</v>
      </c>
      <c r="F1252">
        <v>30.755296344039301</v>
      </c>
      <c r="G1252">
        <v>2910436</v>
      </c>
      <c r="H1252">
        <v>9162715958</v>
      </c>
    </row>
    <row r="1253" spans="1:8" x14ac:dyDescent="0.25">
      <c r="A1253" t="s">
        <v>1268</v>
      </c>
      <c r="B1253">
        <v>92</v>
      </c>
      <c r="C1253">
        <v>121</v>
      </c>
      <c r="D1253">
        <v>11.853004167744</v>
      </c>
      <c r="E1253">
        <v>36.660998649404299</v>
      </c>
      <c r="F1253">
        <v>28.235009026952099</v>
      </c>
      <c r="G1253">
        <v>2387025</v>
      </c>
      <c r="H1253">
        <v>8559806605</v>
      </c>
    </row>
    <row r="1254" spans="1:8" x14ac:dyDescent="0.25">
      <c r="A1254" t="s">
        <v>1269</v>
      </c>
      <c r="B1254">
        <v>98</v>
      </c>
      <c r="C1254">
        <v>134</v>
      </c>
      <c r="D1254">
        <v>3.6212249523753099</v>
      </c>
      <c r="E1254">
        <v>37.681695951474403</v>
      </c>
      <c r="F1254">
        <v>37.800422145867302</v>
      </c>
      <c r="G1254">
        <v>3418801</v>
      </c>
      <c r="H1254">
        <v>9003563302</v>
      </c>
    </row>
    <row r="1255" spans="1:8" x14ac:dyDescent="0.25">
      <c r="A1255" t="s">
        <v>1270</v>
      </c>
      <c r="B1255">
        <v>99</v>
      </c>
      <c r="C1255">
        <v>130</v>
      </c>
      <c r="D1255">
        <v>5.1944289077348698</v>
      </c>
      <c r="E1255">
        <v>47.016535695583102</v>
      </c>
      <c r="F1255">
        <v>46.919270874157696</v>
      </c>
      <c r="G1255">
        <v>8886361</v>
      </c>
      <c r="H1255">
        <v>8600058609</v>
      </c>
    </row>
    <row r="1256" spans="1:8" x14ac:dyDescent="0.25">
      <c r="A1256" t="s">
        <v>1271</v>
      </c>
      <c r="B1256">
        <v>95</v>
      </c>
      <c r="C1256">
        <v>134</v>
      </c>
      <c r="D1256">
        <v>11.195111426299899</v>
      </c>
      <c r="E1256">
        <v>35.5990282404235</v>
      </c>
      <c r="F1256">
        <v>35.554084334587003</v>
      </c>
      <c r="G1256">
        <v>6091024</v>
      </c>
      <c r="H1256">
        <v>9173050224</v>
      </c>
    </row>
    <row r="1257" spans="1:8" x14ac:dyDescent="0.25">
      <c r="A1257" t="s">
        <v>1272</v>
      </c>
      <c r="B1257">
        <v>99</v>
      </c>
      <c r="C1257">
        <v>125</v>
      </c>
      <c r="D1257">
        <v>20.353229148068799</v>
      </c>
      <c r="E1257">
        <v>39.151156133931998</v>
      </c>
      <c r="F1257">
        <v>39.201264965036202</v>
      </c>
      <c r="G1257">
        <v>7414729</v>
      </c>
      <c r="H1257">
        <v>8505922230</v>
      </c>
    </row>
    <row r="1258" spans="1:8" x14ac:dyDescent="0.25">
      <c r="A1258" t="s">
        <v>1273</v>
      </c>
      <c r="B1258">
        <v>98</v>
      </c>
      <c r="C1258">
        <v>117</v>
      </c>
      <c r="D1258">
        <v>19.6851075818422</v>
      </c>
      <c r="E1258">
        <v>54.656175335716704</v>
      </c>
      <c r="F1258">
        <v>54.744197646406803</v>
      </c>
      <c r="G1258">
        <v>8886361</v>
      </c>
      <c r="H1258">
        <v>7420038139</v>
      </c>
    </row>
    <row r="1259" spans="1:8" x14ac:dyDescent="0.25">
      <c r="A1259" t="s">
        <v>1274</v>
      </c>
      <c r="B1259">
        <v>100</v>
      </c>
      <c r="C1259">
        <v>138</v>
      </c>
      <c r="D1259">
        <v>5.6175805901268001</v>
      </c>
      <c r="E1259">
        <v>32.038012897621897</v>
      </c>
      <c r="F1259">
        <v>6.7725268281524498</v>
      </c>
      <c r="G1259">
        <v>4251844</v>
      </c>
      <c r="H1259">
        <v>8670726298</v>
      </c>
    </row>
    <row r="1260" spans="1:8" x14ac:dyDescent="0.25">
      <c r="A1260" t="s">
        <v>1275</v>
      </c>
      <c r="B1260">
        <v>94</v>
      </c>
      <c r="C1260">
        <v>120</v>
      </c>
      <c r="D1260">
        <v>6.5819446551779697</v>
      </c>
      <c r="E1260">
        <v>52.193815339334797</v>
      </c>
      <c r="F1260">
        <v>52.302934804712301</v>
      </c>
      <c r="G1260">
        <v>4977361</v>
      </c>
      <c r="H1260">
        <v>7510109436</v>
      </c>
    </row>
    <row r="1261" spans="1:8" x14ac:dyDescent="0.25">
      <c r="A1261" t="s">
        <v>1276</v>
      </c>
      <c r="B1261">
        <v>93</v>
      </c>
      <c r="C1261">
        <v>119</v>
      </c>
      <c r="D1261">
        <v>17.447188423282199</v>
      </c>
      <c r="E1261">
        <v>55.361208918601697</v>
      </c>
      <c r="F1261">
        <v>55.408804649503203</v>
      </c>
      <c r="G1261">
        <v>3441025</v>
      </c>
      <c r="H1261">
        <v>7537926034</v>
      </c>
    </row>
    <row r="1262" spans="1:8" x14ac:dyDescent="0.25">
      <c r="A1262" t="s">
        <v>1277</v>
      </c>
      <c r="B1262">
        <v>16</v>
      </c>
      <c r="C1262">
        <v>17</v>
      </c>
      <c r="D1262" t="s">
        <v>3</v>
      </c>
      <c r="E1262" t="s">
        <v>3</v>
      </c>
      <c r="F1262" t="s">
        <v>3</v>
      </c>
      <c r="G1262">
        <v>160000</v>
      </c>
      <c r="H1262">
        <v>1524168218</v>
      </c>
    </row>
    <row r="1263" spans="1:8" x14ac:dyDescent="0.25">
      <c r="A1263" t="s">
        <v>1278</v>
      </c>
      <c r="B1263">
        <v>100</v>
      </c>
      <c r="C1263">
        <v>122</v>
      </c>
      <c r="D1263">
        <v>19.592281891051499</v>
      </c>
      <c r="E1263">
        <v>53.371947658923403</v>
      </c>
      <c r="F1263">
        <v>53.353243337315199</v>
      </c>
      <c r="G1263">
        <v>4906225</v>
      </c>
      <c r="H1263">
        <v>7615212416</v>
      </c>
    </row>
    <row r="1264" spans="1:8" x14ac:dyDescent="0.25">
      <c r="A1264" t="s">
        <v>1279</v>
      </c>
      <c r="B1264">
        <v>99</v>
      </c>
      <c r="C1264">
        <v>120</v>
      </c>
      <c r="D1264">
        <v>4.6354634269026702</v>
      </c>
      <c r="E1264">
        <v>47.902208911241203</v>
      </c>
      <c r="F1264">
        <v>48.023832381591603</v>
      </c>
      <c r="G1264">
        <v>8976016</v>
      </c>
      <c r="H1264">
        <v>7312023354</v>
      </c>
    </row>
    <row r="1265" spans="1:8" x14ac:dyDescent="0.25">
      <c r="A1265" t="s">
        <v>1280</v>
      </c>
      <c r="B1265">
        <v>100</v>
      </c>
      <c r="C1265">
        <v>136</v>
      </c>
      <c r="D1265">
        <v>17.744671625056899</v>
      </c>
      <c r="E1265">
        <v>35.339671411858198</v>
      </c>
      <c r="F1265">
        <v>35.230434253001398</v>
      </c>
      <c r="G1265">
        <v>4743684</v>
      </c>
      <c r="H1265">
        <v>8545705157</v>
      </c>
    </row>
    <row r="1266" spans="1:8" x14ac:dyDescent="0.25">
      <c r="A1266" t="s">
        <v>1281</v>
      </c>
      <c r="B1266">
        <v>38</v>
      </c>
      <c r="C1266">
        <v>50</v>
      </c>
      <c r="D1266">
        <v>38.659808254090002</v>
      </c>
      <c r="E1266">
        <v>67.172339464774495</v>
      </c>
      <c r="F1266">
        <v>66.994172499069094</v>
      </c>
      <c r="G1266">
        <v>3254416</v>
      </c>
      <c r="H1266">
        <v>3401604878</v>
      </c>
    </row>
    <row r="1267" spans="1:8" x14ac:dyDescent="0.25">
      <c r="A1267" t="s">
        <v>1282</v>
      </c>
      <c r="B1267">
        <v>40</v>
      </c>
      <c r="C1267">
        <v>49</v>
      </c>
      <c r="D1267">
        <v>66.037511025421793</v>
      </c>
      <c r="E1267">
        <v>85.311716296913403</v>
      </c>
      <c r="F1267">
        <v>85.611351167337006</v>
      </c>
      <c r="G1267">
        <v>219024</v>
      </c>
      <c r="H1267">
        <v>2948748437</v>
      </c>
    </row>
    <row r="1268" spans="1:8" x14ac:dyDescent="0.25">
      <c r="A1268" t="s">
        <v>1283</v>
      </c>
      <c r="B1268">
        <v>39</v>
      </c>
      <c r="C1268">
        <v>51</v>
      </c>
      <c r="D1268">
        <v>8.5307656099481299</v>
      </c>
      <c r="E1268">
        <v>71.977773457246201</v>
      </c>
      <c r="F1268">
        <v>9.4087237493634799</v>
      </c>
      <c r="G1268">
        <v>2368521</v>
      </c>
      <c r="H1268">
        <v>3564233460</v>
      </c>
    </row>
    <row r="1269" spans="1:8" x14ac:dyDescent="0.25">
      <c r="A1269" t="s">
        <v>1284</v>
      </c>
      <c r="B1269">
        <v>34</v>
      </c>
      <c r="C1269">
        <v>43</v>
      </c>
      <c r="D1269">
        <v>21.801409486351702</v>
      </c>
      <c r="E1269">
        <v>88.138142174781706</v>
      </c>
      <c r="F1269">
        <v>88.109181618267698</v>
      </c>
      <c r="G1269">
        <v>2679769</v>
      </c>
      <c r="H1269">
        <v>2809514454</v>
      </c>
    </row>
    <row r="1270" spans="1:8" x14ac:dyDescent="0.25">
      <c r="A1270" t="s">
        <v>1285</v>
      </c>
      <c r="B1270">
        <v>37</v>
      </c>
      <c r="C1270">
        <v>48</v>
      </c>
      <c r="D1270">
        <v>8.4179307631633904</v>
      </c>
      <c r="E1270">
        <v>72.763884227200506</v>
      </c>
      <c r="F1270">
        <v>72.757181356579594</v>
      </c>
      <c r="G1270">
        <v>3713329</v>
      </c>
      <c r="H1270">
        <v>3039391773</v>
      </c>
    </row>
    <row r="1271" spans="1:8" x14ac:dyDescent="0.25">
      <c r="A1271" t="s">
        <v>1286</v>
      </c>
      <c r="B1271">
        <v>34</v>
      </c>
      <c r="C1271">
        <v>40</v>
      </c>
      <c r="D1271">
        <v>75.256437163529199</v>
      </c>
      <c r="E1271" t="s">
        <v>3</v>
      </c>
      <c r="F1271" t="s">
        <v>3</v>
      </c>
      <c r="G1271">
        <v>769129</v>
      </c>
      <c r="H1271">
        <v>2611323621</v>
      </c>
    </row>
    <row r="1272" spans="1:8" x14ac:dyDescent="0.25">
      <c r="A1272" t="s">
        <v>1287</v>
      </c>
      <c r="B1272">
        <v>99</v>
      </c>
      <c r="C1272">
        <v>128</v>
      </c>
      <c r="D1272">
        <v>9.7056224856302897</v>
      </c>
      <c r="E1272">
        <v>51.661122236081901</v>
      </c>
      <c r="F1272">
        <v>51.731662144951002</v>
      </c>
      <c r="G1272">
        <v>4468996</v>
      </c>
      <c r="H1272">
        <v>7947671296</v>
      </c>
    </row>
    <row r="1273" spans="1:8" x14ac:dyDescent="0.25">
      <c r="A1273" t="s">
        <v>1288</v>
      </c>
      <c r="B1273">
        <v>11</v>
      </c>
      <c r="C1273">
        <v>10</v>
      </c>
      <c r="D1273" t="s">
        <v>3</v>
      </c>
      <c r="E1273" t="s">
        <v>3</v>
      </c>
      <c r="F1273" t="s">
        <v>3</v>
      </c>
      <c r="G1273">
        <v>75625</v>
      </c>
      <c r="H1273">
        <v>1185606477</v>
      </c>
    </row>
    <row r="1274" spans="1:8" x14ac:dyDescent="0.25">
      <c r="A1274" t="s">
        <v>1289</v>
      </c>
      <c r="B1274">
        <v>33</v>
      </c>
      <c r="C1274">
        <v>42</v>
      </c>
      <c r="D1274">
        <v>27.299572211332801</v>
      </c>
      <c r="E1274" t="s">
        <v>3</v>
      </c>
      <c r="F1274">
        <v>83.840176020579705</v>
      </c>
      <c r="G1274">
        <v>874225</v>
      </c>
      <c r="H1274">
        <v>2815075934</v>
      </c>
    </row>
    <row r="1275" spans="1:8" x14ac:dyDescent="0.25">
      <c r="A1275" t="s">
        <v>1290</v>
      </c>
      <c r="B1275">
        <v>35</v>
      </c>
      <c r="C1275">
        <v>40</v>
      </c>
      <c r="D1275">
        <v>79.992020198558606</v>
      </c>
      <c r="E1275">
        <v>81.919694484848094</v>
      </c>
      <c r="F1275">
        <v>81.834615430074095</v>
      </c>
      <c r="G1275">
        <v>2193361</v>
      </c>
      <c r="H1275">
        <v>2621222535</v>
      </c>
    </row>
    <row r="1276" spans="1:8" x14ac:dyDescent="0.25">
      <c r="A1276" t="s">
        <v>1291</v>
      </c>
      <c r="B1276">
        <v>41</v>
      </c>
      <c r="C1276">
        <v>51</v>
      </c>
      <c r="D1276">
        <v>11.309932474020201</v>
      </c>
      <c r="E1276">
        <v>66.913474687899594</v>
      </c>
      <c r="F1276">
        <v>66.945751547909595</v>
      </c>
      <c r="G1276">
        <v>2569609</v>
      </c>
      <c r="H1276">
        <v>3281060922</v>
      </c>
    </row>
    <row r="1277" spans="1:8" x14ac:dyDescent="0.25">
      <c r="A1277" t="s">
        <v>1292</v>
      </c>
      <c r="B1277">
        <v>41</v>
      </c>
      <c r="C1277">
        <v>49</v>
      </c>
      <c r="D1277">
        <v>18.8926395772984</v>
      </c>
      <c r="E1277">
        <v>61.182961791788202</v>
      </c>
      <c r="F1277">
        <v>48.088511262939399</v>
      </c>
      <c r="G1277">
        <v>2365444</v>
      </c>
      <c r="H1277">
        <v>3341441100</v>
      </c>
    </row>
    <row r="1278" spans="1:8" x14ac:dyDescent="0.25">
      <c r="A1278" t="s">
        <v>1293</v>
      </c>
      <c r="B1278">
        <v>91</v>
      </c>
      <c r="C1278">
        <v>117</v>
      </c>
      <c r="D1278">
        <v>9.5391586816388703</v>
      </c>
      <c r="E1278">
        <v>38.183008209335803</v>
      </c>
      <c r="F1278">
        <v>38.1665804165903</v>
      </c>
      <c r="G1278">
        <v>5919489</v>
      </c>
      <c r="H1278">
        <v>8422183479</v>
      </c>
    </row>
    <row r="1279" spans="1:8" x14ac:dyDescent="0.25">
      <c r="A1279" t="s">
        <v>1294</v>
      </c>
      <c r="B1279">
        <v>94</v>
      </c>
      <c r="C1279">
        <v>114</v>
      </c>
      <c r="D1279">
        <v>12.4131013170319</v>
      </c>
      <c r="E1279">
        <v>65.522842577824605</v>
      </c>
      <c r="F1279">
        <v>65.766105259878799</v>
      </c>
      <c r="G1279">
        <v>3508129</v>
      </c>
      <c r="H1279">
        <v>6644959743</v>
      </c>
    </row>
    <row r="1280" spans="1:8" x14ac:dyDescent="0.25">
      <c r="A1280" t="s">
        <v>1295</v>
      </c>
      <c r="B1280">
        <v>100</v>
      </c>
      <c r="C1280">
        <v>138</v>
      </c>
      <c r="D1280">
        <v>3.8965873007494101</v>
      </c>
      <c r="E1280">
        <v>27.121582130759698</v>
      </c>
      <c r="F1280">
        <v>27.054908358647701</v>
      </c>
      <c r="G1280">
        <v>2706025</v>
      </c>
      <c r="H1280">
        <v>10251193516</v>
      </c>
    </row>
    <row r="1281" spans="1:8" x14ac:dyDescent="0.25">
      <c r="A1281" t="s">
        <v>1296</v>
      </c>
      <c r="B1281">
        <v>98</v>
      </c>
      <c r="C1281">
        <v>131</v>
      </c>
      <c r="D1281">
        <v>6.1466256596467304</v>
      </c>
      <c r="E1281">
        <v>49.372963528137298</v>
      </c>
      <c r="F1281">
        <v>49.366356023750001</v>
      </c>
      <c r="G1281">
        <v>7420176</v>
      </c>
      <c r="H1281">
        <v>8216312908</v>
      </c>
    </row>
    <row r="1282" spans="1:8" x14ac:dyDescent="0.25">
      <c r="A1282" t="s">
        <v>1297</v>
      </c>
      <c r="B1282">
        <v>95</v>
      </c>
      <c r="C1282">
        <v>137</v>
      </c>
      <c r="D1282">
        <v>3.0664855011258099</v>
      </c>
      <c r="E1282">
        <v>25.081408871015402</v>
      </c>
      <c r="F1282">
        <v>24.826956655320998</v>
      </c>
      <c r="G1282">
        <v>4173849</v>
      </c>
      <c r="H1282">
        <v>9575972914</v>
      </c>
    </row>
    <row r="1283" spans="1:8" x14ac:dyDescent="0.25">
      <c r="A1283" t="s">
        <v>1298</v>
      </c>
      <c r="B1283">
        <v>99</v>
      </c>
      <c r="C1283">
        <v>123</v>
      </c>
      <c r="D1283">
        <v>9.1075318786848793</v>
      </c>
      <c r="E1283">
        <v>58.888357966724001</v>
      </c>
      <c r="F1283">
        <v>58.860911299358001</v>
      </c>
      <c r="G1283">
        <v>6682225</v>
      </c>
      <c r="H1283">
        <v>7651451201</v>
      </c>
    </row>
    <row r="1284" spans="1:8" x14ac:dyDescent="0.25">
      <c r="A1284" t="s">
        <v>1299</v>
      </c>
      <c r="B1284">
        <v>22</v>
      </c>
      <c r="C1284">
        <v>23</v>
      </c>
      <c r="D1284" t="s">
        <v>3</v>
      </c>
      <c r="E1284" t="s">
        <v>3</v>
      </c>
      <c r="F1284" t="s">
        <v>3</v>
      </c>
      <c r="G1284">
        <v>330625</v>
      </c>
      <c r="H1284">
        <v>1873081599</v>
      </c>
    </row>
    <row r="1285" spans="1:8" x14ac:dyDescent="0.25">
      <c r="A1285" t="s">
        <v>1300</v>
      </c>
      <c r="B1285">
        <v>34</v>
      </c>
      <c r="C1285">
        <v>34</v>
      </c>
      <c r="D1285" t="s">
        <v>3</v>
      </c>
      <c r="E1285" t="s">
        <v>3</v>
      </c>
      <c r="F1285" t="s">
        <v>3</v>
      </c>
      <c r="G1285">
        <v>810000</v>
      </c>
      <c r="H1285">
        <v>2305051575</v>
      </c>
    </row>
    <row r="1286" spans="1:8" x14ac:dyDescent="0.25">
      <c r="A1286" t="s">
        <v>1301</v>
      </c>
      <c r="B1286">
        <v>95</v>
      </c>
      <c r="C1286">
        <v>141</v>
      </c>
      <c r="D1286">
        <v>7.0626026704157896</v>
      </c>
      <c r="E1286">
        <v>24.9287360618438</v>
      </c>
      <c r="F1286">
        <v>24.8551709162805</v>
      </c>
      <c r="G1286">
        <v>4596736</v>
      </c>
      <c r="H1286">
        <v>9305318051</v>
      </c>
    </row>
    <row r="1287" spans="1:8" x14ac:dyDescent="0.25">
      <c r="A1287" t="s">
        <v>1302</v>
      </c>
      <c r="B1287">
        <v>99</v>
      </c>
      <c r="C1287">
        <v>129</v>
      </c>
      <c r="D1287">
        <v>5.11731484997261</v>
      </c>
      <c r="E1287">
        <v>37.319022823996399</v>
      </c>
      <c r="F1287">
        <v>29.980201386892801</v>
      </c>
      <c r="G1287">
        <v>7733961</v>
      </c>
      <c r="H1287">
        <v>8781048148</v>
      </c>
    </row>
    <row r="1288" spans="1:8" x14ac:dyDescent="0.25">
      <c r="A1288" t="s">
        <v>1303</v>
      </c>
      <c r="B1288">
        <v>93</v>
      </c>
      <c r="C1288">
        <v>121</v>
      </c>
      <c r="D1288">
        <v>8.3256503304268499</v>
      </c>
      <c r="E1288">
        <v>46.6558623663568</v>
      </c>
      <c r="F1288">
        <v>46.547826114666499</v>
      </c>
      <c r="G1288">
        <v>4541161</v>
      </c>
      <c r="H1288">
        <v>7757856408</v>
      </c>
    </row>
    <row r="1289" spans="1:8" x14ac:dyDescent="0.25">
      <c r="A1289" t="s">
        <v>1304</v>
      </c>
      <c r="B1289">
        <v>94</v>
      </c>
      <c r="C1289">
        <v>126</v>
      </c>
      <c r="D1289">
        <v>2.4657589949977399</v>
      </c>
      <c r="E1289">
        <v>40.777686145416197</v>
      </c>
      <c r="F1289">
        <v>40.643880038058199</v>
      </c>
      <c r="G1289">
        <v>5134756</v>
      </c>
      <c r="H1289">
        <v>8325208875</v>
      </c>
    </row>
    <row r="1290" spans="1:8" x14ac:dyDescent="0.25">
      <c r="A1290" t="s">
        <v>1305</v>
      </c>
      <c r="B1290">
        <v>93</v>
      </c>
      <c r="C1290">
        <v>128</v>
      </c>
      <c r="D1290">
        <v>11.768288932020599</v>
      </c>
      <c r="E1290">
        <v>38.327090049537198</v>
      </c>
      <c r="F1290">
        <v>38.289240303487603</v>
      </c>
      <c r="G1290">
        <v>3857296</v>
      </c>
      <c r="H1290">
        <v>8240555984</v>
      </c>
    </row>
    <row r="1291" spans="1:8" x14ac:dyDescent="0.25">
      <c r="A1291" t="s">
        <v>1306</v>
      </c>
      <c r="B1291">
        <v>98</v>
      </c>
      <c r="C1291">
        <v>128</v>
      </c>
      <c r="D1291">
        <v>9.0235914181794197</v>
      </c>
      <c r="E1291">
        <v>51.965815164838403</v>
      </c>
      <c r="F1291">
        <v>51.928504263677098</v>
      </c>
      <c r="G1291">
        <v>6801664</v>
      </c>
      <c r="H1291">
        <v>7940173978</v>
      </c>
    </row>
    <row r="1292" spans="1:8" x14ac:dyDescent="0.25">
      <c r="A1292" t="s">
        <v>1307</v>
      </c>
      <c r="B1292">
        <v>99</v>
      </c>
      <c r="C1292">
        <v>134</v>
      </c>
      <c r="D1292">
        <v>6.2258290644257901</v>
      </c>
      <c r="E1292">
        <v>41.702403677568498</v>
      </c>
      <c r="F1292">
        <v>41.609442858964201</v>
      </c>
      <c r="G1292">
        <v>4145296</v>
      </c>
      <c r="H1292">
        <v>8683763892</v>
      </c>
    </row>
    <row r="1293" spans="1:8" x14ac:dyDescent="0.25">
      <c r="A1293" t="s">
        <v>1308</v>
      </c>
      <c r="B1293">
        <v>94</v>
      </c>
      <c r="C1293">
        <v>133</v>
      </c>
      <c r="D1293">
        <v>8.5499906214171801</v>
      </c>
      <c r="E1293">
        <v>38.472269790309397</v>
      </c>
      <c r="F1293">
        <v>38.445333495720597</v>
      </c>
      <c r="G1293">
        <v>5574321</v>
      </c>
      <c r="H1293">
        <v>9230578125</v>
      </c>
    </row>
    <row r="1294" spans="1:8" x14ac:dyDescent="0.25">
      <c r="A1294" t="s">
        <v>1309</v>
      </c>
      <c r="B1294">
        <v>16</v>
      </c>
      <c r="C1294">
        <v>22</v>
      </c>
      <c r="D1294">
        <v>47.726310993906203</v>
      </c>
      <c r="E1294">
        <v>83.6826000920925</v>
      </c>
      <c r="F1294">
        <v>61.0145939660338</v>
      </c>
      <c r="G1294">
        <v>861184</v>
      </c>
      <c r="H1294">
        <v>1966722585</v>
      </c>
    </row>
    <row r="1295" spans="1:8" x14ac:dyDescent="0.25">
      <c r="A1295" t="s">
        <v>1310</v>
      </c>
      <c r="B1295">
        <v>92</v>
      </c>
      <c r="C1295">
        <v>130</v>
      </c>
      <c r="D1295">
        <v>9.1623470457217397</v>
      </c>
      <c r="E1295">
        <v>32.257915152878802</v>
      </c>
      <c r="F1295">
        <v>32.239715960647601</v>
      </c>
      <c r="G1295">
        <v>5517801</v>
      </c>
      <c r="H1295">
        <v>9900312360</v>
      </c>
    </row>
    <row r="1296" spans="1:8" x14ac:dyDescent="0.25">
      <c r="A1296" t="s">
        <v>1311</v>
      </c>
      <c r="B1296">
        <v>100</v>
      </c>
      <c r="C1296">
        <v>129</v>
      </c>
      <c r="D1296">
        <v>6.3401917459099604</v>
      </c>
      <c r="E1296">
        <v>53.196489874424898</v>
      </c>
      <c r="F1296">
        <v>53.159355414100801</v>
      </c>
      <c r="G1296">
        <v>8352100</v>
      </c>
      <c r="H1296">
        <v>7737482454</v>
      </c>
    </row>
    <row r="1297" spans="1:8" x14ac:dyDescent="0.25">
      <c r="A1297" t="s">
        <v>1312</v>
      </c>
      <c r="B1297">
        <v>92</v>
      </c>
      <c r="C1297">
        <v>111</v>
      </c>
      <c r="D1297">
        <v>5.4118691523170197</v>
      </c>
      <c r="E1297">
        <v>58.193867932606402</v>
      </c>
      <c r="F1297">
        <v>58.1513159808894</v>
      </c>
      <c r="G1297">
        <v>6812100</v>
      </c>
      <c r="H1297">
        <v>7086596649</v>
      </c>
    </row>
    <row r="1298" spans="1:8" x14ac:dyDescent="0.25">
      <c r="A1298" t="s">
        <v>1313</v>
      </c>
      <c r="B1298">
        <v>93</v>
      </c>
      <c r="C1298">
        <v>120</v>
      </c>
      <c r="D1298">
        <v>3.4199830948611498</v>
      </c>
      <c r="E1298">
        <v>48.555737723089699</v>
      </c>
      <c r="F1298">
        <v>48.447615314184603</v>
      </c>
      <c r="G1298">
        <v>3164841</v>
      </c>
      <c r="H1298">
        <v>8105540377</v>
      </c>
    </row>
    <row r="1299" spans="1:8" x14ac:dyDescent="0.25">
      <c r="A1299" t="s">
        <v>1314</v>
      </c>
      <c r="B1299">
        <v>100</v>
      </c>
      <c r="C1299">
        <v>127</v>
      </c>
      <c r="D1299">
        <v>12.094757077012099</v>
      </c>
      <c r="E1299">
        <v>39.269570837690097</v>
      </c>
      <c r="F1299">
        <v>11.9072882322822</v>
      </c>
      <c r="G1299">
        <v>3232804</v>
      </c>
      <c r="H1299">
        <v>8511473747</v>
      </c>
    </row>
    <row r="1300" spans="1:8" x14ac:dyDescent="0.25">
      <c r="A1300" t="s">
        <v>1315</v>
      </c>
      <c r="B1300">
        <v>93</v>
      </c>
      <c r="C1300">
        <v>130</v>
      </c>
      <c r="D1300">
        <v>2.6683119961154702</v>
      </c>
      <c r="E1300">
        <v>49.0589200428902</v>
      </c>
      <c r="F1300">
        <v>49.151707909979002</v>
      </c>
      <c r="G1300">
        <v>6640929</v>
      </c>
      <c r="H1300">
        <v>8597489925</v>
      </c>
    </row>
    <row r="1301" spans="1:8" x14ac:dyDescent="0.25">
      <c r="A1301" t="s">
        <v>1316</v>
      </c>
      <c r="B1301">
        <v>100</v>
      </c>
      <c r="C1301">
        <v>121</v>
      </c>
      <c r="D1301">
        <v>19.536654938128301</v>
      </c>
      <c r="E1301">
        <v>65.067213278154</v>
      </c>
      <c r="F1301">
        <v>65.052306756761098</v>
      </c>
      <c r="G1301">
        <v>6165289</v>
      </c>
      <c r="H1301">
        <v>7475001188</v>
      </c>
    </row>
    <row r="1302" spans="1:8" x14ac:dyDescent="0.25">
      <c r="A1302" t="s">
        <v>1317</v>
      </c>
      <c r="B1302">
        <v>92</v>
      </c>
      <c r="C1302">
        <v>122</v>
      </c>
      <c r="D1302">
        <v>10.7548777009502</v>
      </c>
      <c r="E1302">
        <v>48.712344160168698</v>
      </c>
      <c r="F1302">
        <v>48.672295185826599</v>
      </c>
      <c r="G1302">
        <v>4309776</v>
      </c>
      <c r="H1302">
        <v>8541071356</v>
      </c>
    </row>
    <row r="1303" spans="1:8" x14ac:dyDescent="0.25">
      <c r="A1303" t="s">
        <v>1318</v>
      </c>
      <c r="B1303">
        <v>98</v>
      </c>
      <c r="C1303">
        <v>136</v>
      </c>
      <c r="D1303">
        <v>1.60920115505485</v>
      </c>
      <c r="E1303">
        <v>34.573434729493101</v>
      </c>
      <c r="F1303">
        <v>34.431119549974802</v>
      </c>
      <c r="G1303">
        <v>6150400</v>
      </c>
      <c r="H1303">
        <v>9187939090</v>
      </c>
    </row>
    <row r="1304" spans="1:8" x14ac:dyDescent="0.25">
      <c r="A1304" t="s">
        <v>1319</v>
      </c>
      <c r="B1304">
        <v>10</v>
      </c>
      <c r="C1304">
        <v>10</v>
      </c>
      <c r="D1304" t="s">
        <v>3</v>
      </c>
      <c r="E1304" t="s">
        <v>3</v>
      </c>
      <c r="F1304" t="s">
        <v>3</v>
      </c>
      <c r="G1304">
        <v>122500</v>
      </c>
      <c r="H1304">
        <v>1278271751</v>
      </c>
    </row>
    <row r="1305" spans="1:8" x14ac:dyDescent="0.25">
      <c r="A1305" t="s">
        <v>1320</v>
      </c>
      <c r="B1305">
        <v>93</v>
      </c>
      <c r="C1305">
        <v>124</v>
      </c>
      <c r="D1305">
        <v>10.175510843043099</v>
      </c>
      <c r="E1305">
        <v>44.680667328871003</v>
      </c>
      <c r="F1305">
        <v>44.684092677961097</v>
      </c>
      <c r="G1305">
        <v>5793649</v>
      </c>
      <c r="H1305">
        <v>8108148661</v>
      </c>
    </row>
    <row r="1306" spans="1:8" x14ac:dyDescent="0.25">
      <c r="A1306" t="s">
        <v>1321</v>
      </c>
      <c r="B1306">
        <v>99</v>
      </c>
      <c r="C1306">
        <v>136</v>
      </c>
      <c r="D1306">
        <v>5.3434623509629402</v>
      </c>
      <c r="E1306">
        <v>34.414777578916699</v>
      </c>
      <c r="F1306">
        <v>34.3642845247943</v>
      </c>
      <c r="G1306">
        <v>3767481</v>
      </c>
      <c r="H1306">
        <v>9297223143</v>
      </c>
    </row>
    <row r="1307" spans="1:8" x14ac:dyDescent="0.25">
      <c r="A1307" t="s">
        <v>1322</v>
      </c>
      <c r="B1307">
        <v>32</v>
      </c>
      <c r="C1307">
        <v>38</v>
      </c>
      <c r="D1307" t="s">
        <v>3</v>
      </c>
      <c r="E1307" t="s">
        <v>3</v>
      </c>
      <c r="F1307" t="s">
        <v>3</v>
      </c>
      <c r="G1307">
        <v>1625625</v>
      </c>
      <c r="H1307">
        <v>2824735965</v>
      </c>
    </row>
    <row r="1308" spans="1:8" x14ac:dyDescent="0.25">
      <c r="A1308" t="s">
        <v>1323</v>
      </c>
      <c r="B1308">
        <v>100</v>
      </c>
      <c r="C1308">
        <v>131</v>
      </c>
      <c r="D1308">
        <v>9.9262455066516893</v>
      </c>
      <c r="E1308">
        <v>40.887189868726601</v>
      </c>
      <c r="F1308">
        <v>40.971736333514798</v>
      </c>
      <c r="G1308">
        <v>4915089</v>
      </c>
      <c r="H1308">
        <v>8602009777</v>
      </c>
    </row>
    <row r="1309" spans="1:8" x14ac:dyDescent="0.25">
      <c r="A1309" t="s">
        <v>1324</v>
      </c>
      <c r="B1309">
        <v>99</v>
      </c>
      <c r="C1309">
        <v>143</v>
      </c>
      <c r="D1309">
        <v>5.3558250428552796</v>
      </c>
      <c r="E1309">
        <v>35.359546232469398</v>
      </c>
      <c r="F1309">
        <v>35.201672720330201</v>
      </c>
      <c r="G1309">
        <v>8323225</v>
      </c>
      <c r="H1309">
        <v>9420901947</v>
      </c>
    </row>
    <row r="1310" spans="1:8" x14ac:dyDescent="0.25">
      <c r="A1310" t="s">
        <v>1325</v>
      </c>
      <c r="B1310">
        <v>94</v>
      </c>
      <c r="C1310">
        <v>131</v>
      </c>
      <c r="D1310">
        <v>7.1410790845372896</v>
      </c>
      <c r="E1310">
        <v>34.789837551668001</v>
      </c>
      <c r="F1310">
        <v>26.8830045143084</v>
      </c>
      <c r="G1310">
        <v>4227136</v>
      </c>
      <c r="H1310">
        <v>8467168923</v>
      </c>
    </row>
    <row r="1311" spans="1:8" x14ac:dyDescent="0.25">
      <c r="A1311" t="s">
        <v>1326</v>
      </c>
      <c r="B1311">
        <v>91</v>
      </c>
      <c r="C1311">
        <v>126</v>
      </c>
      <c r="D1311">
        <v>4.1665814763000801</v>
      </c>
      <c r="E1311">
        <v>34.3148868441491</v>
      </c>
      <c r="F1311">
        <v>34.340509185453897</v>
      </c>
      <c r="G1311">
        <v>2778889</v>
      </c>
      <c r="H1311">
        <v>8286528127</v>
      </c>
    </row>
    <row r="1312" spans="1:8" x14ac:dyDescent="0.25">
      <c r="A1312" t="s">
        <v>1327</v>
      </c>
      <c r="B1312">
        <v>34</v>
      </c>
      <c r="C1312">
        <v>38</v>
      </c>
      <c r="D1312">
        <v>25.016893478099998</v>
      </c>
      <c r="E1312">
        <v>89.249954324601205</v>
      </c>
      <c r="F1312">
        <v>89.1316155039965</v>
      </c>
      <c r="G1312">
        <v>499849</v>
      </c>
      <c r="H1312">
        <v>2489124609</v>
      </c>
    </row>
    <row r="1313" spans="1:8" x14ac:dyDescent="0.25">
      <c r="A1313" t="s">
        <v>1328</v>
      </c>
      <c r="B1313">
        <v>38</v>
      </c>
      <c r="C1313">
        <v>47</v>
      </c>
      <c r="D1313">
        <v>14.205340211147901</v>
      </c>
      <c r="E1313">
        <v>82.154714468409395</v>
      </c>
      <c r="F1313">
        <v>82.099495951470601</v>
      </c>
      <c r="G1313">
        <v>682276</v>
      </c>
      <c r="H1313">
        <v>2983742226</v>
      </c>
    </row>
    <row r="1314" spans="1:8" x14ac:dyDescent="0.25">
      <c r="A1314" t="s">
        <v>1329</v>
      </c>
      <c r="B1314">
        <v>36</v>
      </c>
      <c r="C1314">
        <v>45</v>
      </c>
      <c r="D1314">
        <v>14.6567511157604</v>
      </c>
      <c r="E1314">
        <v>78.000384738651505</v>
      </c>
      <c r="F1314">
        <v>77.951803041454596</v>
      </c>
      <c r="G1314">
        <v>5579044</v>
      </c>
      <c r="H1314">
        <v>2787937148</v>
      </c>
    </row>
    <row r="1315" spans="1:8" x14ac:dyDescent="0.25">
      <c r="A1315" t="s">
        <v>1330</v>
      </c>
      <c r="B1315">
        <v>17</v>
      </c>
      <c r="C1315">
        <v>20</v>
      </c>
      <c r="D1315" t="s">
        <v>3</v>
      </c>
      <c r="E1315" t="s">
        <v>3</v>
      </c>
      <c r="F1315" t="s">
        <v>3</v>
      </c>
      <c r="G1315">
        <v>562500</v>
      </c>
      <c r="H1315">
        <v>1672355550</v>
      </c>
    </row>
    <row r="1316" spans="1:8" x14ac:dyDescent="0.25">
      <c r="A1316" t="s">
        <v>1331</v>
      </c>
      <c r="B1316">
        <v>33</v>
      </c>
      <c r="C1316">
        <v>42</v>
      </c>
      <c r="D1316">
        <v>27.299572211332801</v>
      </c>
      <c r="E1316" t="s">
        <v>3</v>
      </c>
      <c r="F1316">
        <v>81.952444838110097</v>
      </c>
      <c r="G1316">
        <v>2289169</v>
      </c>
      <c r="H1316">
        <v>2605586875</v>
      </c>
    </row>
    <row r="1317" spans="1:8" x14ac:dyDescent="0.25">
      <c r="A1317" t="s">
        <v>1332</v>
      </c>
      <c r="B1317">
        <v>33</v>
      </c>
      <c r="C1317">
        <v>37</v>
      </c>
      <c r="D1317">
        <v>71.565051177077905</v>
      </c>
      <c r="E1317" t="s">
        <v>3</v>
      </c>
      <c r="F1317" t="s">
        <v>3</v>
      </c>
      <c r="G1317">
        <v>70225</v>
      </c>
      <c r="H1317">
        <v>2332396030</v>
      </c>
    </row>
    <row r="1318" spans="1:8" x14ac:dyDescent="0.25">
      <c r="A1318" t="s">
        <v>1333</v>
      </c>
      <c r="B1318">
        <v>41</v>
      </c>
      <c r="C1318">
        <v>56</v>
      </c>
      <c r="D1318">
        <v>18.434948822921999</v>
      </c>
      <c r="E1318">
        <v>54.921964388502801</v>
      </c>
      <c r="F1318">
        <v>54.924605803194801</v>
      </c>
      <c r="G1318">
        <v>2829124</v>
      </c>
      <c r="H1318">
        <v>3859786983</v>
      </c>
    </row>
    <row r="1319" spans="1:8" x14ac:dyDescent="0.25">
      <c r="A1319" t="s">
        <v>1334</v>
      </c>
      <c r="B1319">
        <v>37</v>
      </c>
      <c r="C1319">
        <v>49</v>
      </c>
      <c r="D1319">
        <v>29.475889003245701</v>
      </c>
      <c r="E1319">
        <v>66.508708562013595</v>
      </c>
      <c r="F1319">
        <v>66.588895540636301</v>
      </c>
      <c r="G1319">
        <v>3087049</v>
      </c>
      <c r="H1319">
        <v>3271921833</v>
      </c>
    </row>
    <row r="1320" spans="1:8" x14ac:dyDescent="0.25">
      <c r="A1320" t="s">
        <v>1335</v>
      </c>
      <c r="B1320">
        <v>40</v>
      </c>
      <c r="C1320">
        <v>52</v>
      </c>
      <c r="D1320" t="s">
        <v>3</v>
      </c>
      <c r="E1320" t="s">
        <v>3</v>
      </c>
      <c r="F1320" t="s">
        <v>3</v>
      </c>
      <c r="G1320">
        <v>490000</v>
      </c>
      <c r="H1320">
        <v>3265838900</v>
      </c>
    </row>
    <row r="1321" spans="1:8" x14ac:dyDescent="0.25">
      <c r="A1321" t="s">
        <v>1336</v>
      </c>
      <c r="B1321">
        <v>93</v>
      </c>
      <c r="C1321">
        <v>129</v>
      </c>
      <c r="D1321">
        <v>5.6175805901268898</v>
      </c>
      <c r="E1321">
        <v>36.704980139648001</v>
      </c>
      <c r="F1321">
        <v>36.706790253560399</v>
      </c>
      <c r="G1321" s="1">
        <v>10523536</v>
      </c>
      <c r="H1321">
        <v>8590371496</v>
      </c>
    </row>
    <row r="1322" spans="1:8" x14ac:dyDescent="0.25">
      <c r="A1322" t="s">
        <v>1337</v>
      </c>
      <c r="B1322">
        <v>94</v>
      </c>
      <c r="C1322">
        <v>127</v>
      </c>
      <c r="D1322">
        <v>14.2616847479418</v>
      </c>
      <c r="E1322">
        <v>56.428296800572802</v>
      </c>
      <c r="F1322">
        <v>56.409144378934997</v>
      </c>
      <c r="G1322">
        <v>4161600</v>
      </c>
      <c r="H1322">
        <v>8138846662</v>
      </c>
    </row>
    <row r="1323" spans="1:8" x14ac:dyDescent="0.25">
      <c r="A1323" t="s">
        <v>1338</v>
      </c>
      <c r="B1323">
        <v>95</v>
      </c>
      <c r="C1323">
        <v>131</v>
      </c>
      <c r="D1323">
        <v>7.8064008292356801</v>
      </c>
      <c r="E1323">
        <v>42.1287291020992</v>
      </c>
      <c r="F1323">
        <v>42.216979246143303</v>
      </c>
      <c r="G1323">
        <v>3258025</v>
      </c>
      <c r="H1323">
        <v>9071164359</v>
      </c>
    </row>
    <row r="1324" spans="1:8" x14ac:dyDescent="0.25">
      <c r="A1324" t="s">
        <v>1339</v>
      </c>
      <c r="B1324">
        <v>99</v>
      </c>
      <c r="C1324">
        <v>147</v>
      </c>
      <c r="D1324">
        <v>0.846972000174532</v>
      </c>
      <c r="E1324">
        <v>26.811208420242899</v>
      </c>
      <c r="F1324">
        <v>26.838319913482799</v>
      </c>
      <c r="G1324">
        <v>5085025</v>
      </c>
      <c r="H1324">
        <v>10711742214</v>
      </c>
    </row>
    <row r="1325" spans="1:8" x14ac:dyDescent="0.25">
      <c r="A1325" t="s">
        <v>1340</v>
      </c>
      <c r="B1325">
        <v>94</v>
      </c>
      <c r="C1325">
        <v>131</v>
      </c>
      <c r="D1325">
        <v>7.3116468924674001</v>
      </c>
      <c r="E1325">
        <v>34.529578554181199</v>
      </c>
      <c r="F1325">
        <v>34.572498906158302</v>
      </c>
      <c r="G1325">
        <v>5934096</v>
      </c>
      <c r="H1325">
        <v>9632749422</v>
      </c>
    </row>
    <row r="1326" spans="1:8" x14ac:dyDescent="0.25">
      <c r="A1326" t="s">
        <v>1341</v>
      </c>
      <c r="B1326">
        <v>17</v>
      </c>
      <c r="C1326">
        <v>17</v>
      </c>
      <c r="D1326" t="s">
        <v>3</v>
      </c>
      <c r="E1326" t="s">
        <v>3</v>
      </c>
      <c r="F1326" t="s">
        <v>3</v>
      </c>
      <c r="G1326">
        <v>225625</v>
      </c>
      <c r="H1326">
        <v>1527225908</v>
      </c>
    </row>
    <row r="1327" spans="1:8" x14ac:dyDescent="0.25">
      <c r="A1327" t="s">
        <v>1342</v>
      </c>
      <c r="B1327">
        <v>92</v>
      </c>
      <c r="C1327">
        <v>132</v>
      </c>
      <c r="D1327">
        <v>8.0715701007209599</v>
      </c>
      <c r="E1327">
        <v>31.429850769687199</v>
      </c>
      <c r="F1327">
        <v>31.3110851276932</v>
      </c>
      <c r="G1327">
        <v>7300804</v>
      </c>
      <c r="H1327">
        <v>9509105365</v>
      </c>
    </row>
    <row r="1328" spans="1:8" x14ac:dyDescent="0.25">
      <c r="A1328" t="s">
        <v>1343</v>
      </c>
      <c r="B1328">
        <v>92</v>
      </c>
      <c r="C1328">
        <v>113</v>
      </c>
      <c r="D1328">
        <v>14.620873988631599</v>
      </c>
      <c r="E1328">
        <v>40.604233432711403</v>
      </c>
      <c r="F1328">
        <v>40.614616834952599</v>
      </c>
      <c r="G1328">
        <v>6165289</v>
      </c>
      <c r="H1328">
        <v>7414446001</v>
      </c>
    </row>
    <row r="1329" spans="1:8" x14ac:dyDescent="0.25">
      <c r="A1329" t="s">
        <v>1344</v>
      </c>
      <c r="B1329">
        <v>93</v>
      </c>
      <c r="C1329">
        <v>123</v>
      </c>
      <c r="D1329">
        <v>9.4824754887678697</v>
      </c>
      <c r="E1329">
        <v>43.1574716044843</v>
      </c>
      <c r="F1329">
        <v>43.2499225087954</v>
      </c>
      <c r="G1329">
        <v>3701776</v>
      </c>
      <c r="H1329">
        <v>8090707720</v>
      </c>
    </row>
    <row r="1330" spans="1:8" x14ac:dyDescent="0.25">
      <c r="A1330" t="s">
        <v>1345</v>
      </c>
      <c r="B1330">
        <v>99</v>
      </c>
      <c r="C1330">
        <v>151</v>
      </c>
      <c r="D1330">
        <v>10.848240058837799</v>
      </c>
      <c r="E1330">
        <v>29.1841101759995</v>
      </c>
      <c r="F1330">
        <v>29.179102740690599</v>
      </c>
      <c r="G1330">
        <v>7907344</v>
      </c>
      <c r="H1330">
        <v>10728323181</v>
      </c>
    </row>
    <row r="1331" spans="1:8" x14ac:dyDescent="0.25">
      <c r="A1331" t="s">
        <v>1346</v>
      </c>
      <c r="B1331">
        <v>34</v>
      </c>
      <c r="C1331">
        <v>37</v>
      </c>
      <c r="D1331" t="s">
        <v>3</v>
      </c>
      <c r="E1331" t="s">
        <v>3</v>
      </c>
      <c r="F1331" t="s">
        <v>3</v>
      </c>
      <c r="G1331">
        <v>855625</v>
      </c>
      <c r="H1331">
        <v>2514041153</v>
      </c>
    </row>
    <row r="1332" spans="1:8" x14ac:dyDescent="0.25">
      <c r="A1332" t="s">
        <v>1347</v>
      </c>
      <c r="B1332">
        <v>94</v>
      </c>
      <c r="C1332">
        <v>122</v>
      </c>
      <c r="D1332">
        <v>13.8111371384205</v>
      </c>
      <c r="E1332">
        <v>44.456542080629099</v>
      </c>
      <c r="F1332">
        <v>44.450483131934298</v>
      </c>
      <c r="G1332">
        <v>5631129</v>
      </c>
      <c r="H1332">
        <v>7999628775</v>
      </c>
    </row>
    <row r="1333" spans="1:8" x14ac:dyDescent="0.25">
      <c r="A1333" t="s">
        <v>1348</v>
      </c>
      <c r="B1333">
        <v>91</v>
      </c>
      <c r="C1333">
        <v>117</v>
      </c>
      <c r="D1333">
        <v>20.695450734063201</v>
      </c>
      <c r="E1333">
        <v>56.171283944147802</v>
      </c>
      <c r="F1333">
        <v>56.136769143931197</v>
      </c>
      <c r="G1333">
        <v>4822416</v>
      </c>
      <c r="H1333">
        <v>7837831810</v>
      </c>
    </row>
    <row r="1334" spans="1:8" x14ac:dyDescent="0.25">
      <c r="A1334" t="s">
        <v>1349</v>
      </c>
      <c r="B1334">
        <v>100</v>
      </c>
      <c r="C1334">
        <v>142</v>
      </c>
      <c r="D1334">
        <v>5.8859878330281896</v>
      </c>
      <c r="E1334">
        <v>29.367685275860801</v>
      </c>
      <c r="F1334">
        <v>29.5548654414096</v>
      </c>
      <c r="G1334" s="1">
        <v>10163344</v>
      </c>
      <c r="H1334">
        <v>10886209634</v>
      </c>
    </row>
    <row r="1335" spans="1:8" x14ac:dyDescent="0.25">
      <c r="A1335" t="s">
        <v>1350</v>
      </c>
      <c r="B1335">
        <v>94</v>
      </c>
      <c r="C1335">
        <v>125</v>
      </c>
      <c r="D1335">
        <v>6.2362425587074402</v>
      </c>
      <c r="E1335">
        <v>31.997575541850399</v>
      </c>
      <c r="F1335">
        <v>31.839456632610901</v>
      </c>
      <c r="G1335">
        <v>1718721</v>
      </c>
      <c r="H1335">
        <v>9565662153</v>
      </c>
    </row>
    <row r="1336" spans="1:8" x14ac:dyDescent="0.25">
      <c r="A1336" t="s">
        <v>1351</v>
      </c>
      <c r="B1336">
        <v>94</v>
      </c>
      <c r="C1336">
        <v>125</v>
      </c>
      <c r="D1336">
        <v>5.8156265294912197</v>
      </c>
      <c r="E1336">
        <v>44.690841894415797</v>
      </c>
      <c r="F1336">
        <v>44.641783147284002</v>
      </c>
      <c r="G1336">
        <v>6466849</v>
      </c>
      <c r="H1336">
        <v>9308115397</v>
      </c>
    </row>
    <row r="1337" spans="1:8" x14ac:dyDescent="0.25">
      <c r="A1337" t="s">
        <v>1352</v>
      </c>
      <c r="B1337">
        <v>10</v>
      </c>
      <c r="C1337">
        <v>10</v>
      </c>
      <c r="D1337" t="s">
        <v>3</v>
      </c>
      <c r="E1337" t="s">
        <v>3</v>
      </c>
      <c r="F1337" t="s">
        <v>3</v>
      </c>
      <c r="G1337">
        <v>122500</v>
      </c>
      <c r="H1337">
        <v>1294666467</v>
      </c>
    </row>
    <row r="1338" spans="1:8" x14ac:dyDescent="0.25">
      <c r="A1338" t="s">
        <v>1353</v>
      </c>
      <c r="B1338">
        <v>100</v>
      </c>
      <c r="C1338">
        <v>129</v>
      </c>
      <c r="D1338">
        <v>5.9468630539734502</v>
      </c>
      <c r="E1338">
        <v>47.330649447456302</v>
      </c>
      <c r="F1338">
        <v>47.264379163807902</v>
      </c>
      <c r="G1338">
        <v>7447441</v>
      </c>
      <c r="H1338">
        <v>9480817135</v>
      </c>
    </row>
    <row r="1339" spans="1:8" x14ac:dyDescent="0.25">
      <c r="A1339" t="s">
        <v>1354</v>
      </c>
      <c r="B1339">
        <v>92</v>
      </c>
      <c r="C1339">
        <v>132</v>
      </c>
      <c r="D1339">
        <v>6.3279569010151304</v>
      </c>
      <c r="E1339">
        <v>36.714229294719999</v>
      </c>
      <c r="F1339">
        <v>36.692344477998198</v>
      </c>
      <c r="G1339">
        <v>3602404</v>
      </c>
      <c r="H1339">
        <v>10211149480</v>
      </c>
    </row>
    <row r="1340" spans="1:8" x14ac:dyDescent="0.25">
      <c r="A1340" t="s">
        <v>1355</v>
      </c>
      <c r="B1340">
        <v>93</v>
      </c>
      <c r="C1340">
        <v>126</v>
      </c>
      <c r="D1340">
        <v>6.3358547707071002</v>
      </c>
      <c r="E1340">
        <v>41.915500446434102</v>
      </c>
      <c r="F1340">
        <v>41.8478349817983</v>
      </c>
      <c r="G1340">
        <v>7187761</v>
      </c>
      <c r="H1340">
        <v>9221911946</v>
      </c>
    </row>
    <row r="1341" spans="1:8" x14ac:dyDescent="0.25">
      <c r="A1341" t="s">
        <v>1356</v>
      </c>
      <c r="B1341">
        <v>35</v>
      </c>
      <c r="C1341">
        <v>35</v>
      </c>
      <c r="D1341" t="s">
        <v>3</v>
      </c>
      <c r="E1341" t="s">
        <v>3</v>
      </c>
      <c r="F1341" t="s">
        <v>3</v>
      </c>
      <c r="G1341">
        <v>490000</v>
      </c>
      <c r="H1341">
        <v>2492433699</v>
      </c>
    </row>
    <row r="1342" spans="1:8" x14ac:dyDescent="0.25">
      <c r="A1342" t="s">
        <v>1357</v>
      </c>
      <c r="B1342">
        <v>35</v>
      </c>
      <c r="C1342">
        <v>44</v>
      </c>
      <c r="D1342">
        <v>23.4286928087453</v>
      </c>
      <c r="E1342">
        <v>69.556195952972601</v>
      </c>
      <c r="F1342">
        <v>69.667452641790106</v>
      </c>
      <c r="G1342">
        <v>1345600</v>
      </c>
      <c r="H1342">
        <v>3207912436</v>
      </c>
    </row>
    <row r="1343" spans="1:8" x14ac:dyDescent="0.25">
      <c r="A1343" t="s">
        <v>1358</v>
      </c>
      <c r="B1343">
        <v>38</v>
      </c>
      <c r="C1343">
        <v>52</v>
      </c>
      <c r="D1343">
        <v>23.9624889745781</v>
      </c>
      <c r="E1343">
        <v>63.873446587419501</v>
      </c>
      <c r="F1343">
        <v>63.630116173475699</v>
      </c>
      <c r="G1343">
        <v>83521</v>
      </c>
      <c r="H1343">
        <v>3512863861</v>
      </c>
    </row>
    <row r="1344" spans="1:8" x14ac:dyDescent="0.25">
      <c r="A1344" t="s">
        <v>1359</v>
      </c>
      <c r="B1344">
        <v>35</v>
      </c>
      <c r="C1344">
        <v>41</v>
      </c>
      <c r="D1344">
        <v>25.7693276243387</v>
      </c>
      <c r="E1344">
        <v>86.849032347095999</v>
      </c>
      <c r="F1344">
        <v>86.807165398448802</v>
      </c>
      <c r="G1344">
        <v>3948169</v>
      </c>
      <c r="H1344">
        <v>3051443690</v>
      </c>
    </row>
    <row r="1345" spans="1:8" x14ac:dyDescent="0.25">
      <c r="A1345" t="s">
        <v>1360</v>
      </c>
      <c r="B1345">
        <v>37</v>
      </c>
      <c r="C1345">
        <v>47</v>
      </c>
      <c r="D1345">
        <v>30.9637565320735</v>
      </c>
      <c r="E1345">
        <v>85.279154781830002</v>
      </c>
      <c r="F1345">
        <v>85.347014232018594</v>
      </c>
      <c r="G1345">
        <v>5607424</v>
      </c>
      <c r="H1345">
        <v>3182698248</v>
      </c>
    </row>
    <row r="1346" spans="1:8" x14ac:dyDescent="0.25">
      <c r="A1346" t="s">
        <v>1361</v>
      </c>
      <c r="B1346">
        <v>31</v>
      </c>
      <c r="C1346">
        <v>38</v>
      </c>
      <c r="D1346">
        <v>14.931417178137499</v>
      </c>
      <c r="E1346">
        <v>84.820767759075693</v>
      </c>
      <c r="F1346">
        <v>84.673016216474906</v>
      </c>
      <c r="G1346">
        <v>3189796</v>
      </c>
      <c r="H1346">
        <v>2719274534</v>
      </c>
    </row>
    <row r="1347" spans="1:8" x14ac:dyDescent="0.25">
      <c r="A1347" t="s">
        <v>1362</v>
      </c>
      <c r="B1347">
        <v>15</v>
      </c>
      <c r="C1347">
        <v>16</v>
      </c>
      <c r="D1347">
        <v>34.992020198558599</v>
      </c>
      <c r="E1347">
        <v>89.999158961331403</v>
      </c>
      <c r="F1347">
        <v>89.864868695099204</v>
      </c>
      <c r="G1347">
        <v>1315609</v>
      </c>
      <c r="H1347">
        <v>1642283242</v>
      </c>
    </row>
    <row r="1348" spans="1:8" x14ac:dyDescent="0.25">
      <c r="A1348" t="s">
        <v>1363</v>
      </c>
      <c r="B1348">
        <v>36</v>
      </c>
      <c r="C1348">
        <v>47</v>
      </c>
      <c r="D1348">
        <v>33.690067525979799</v>
      </c>
      <c r="E1348">
        <v>72.886382195457202</v>
      </c>
      <c r="F1348">
        <v>72.727179643426197</v>
      </c>
      <c r="G1348">
        <v>2518569</v>
      </c>
      <c r="H1348">
        <v>3455830842</v>
      </c>
    </row>
    <row r="1349" spans="1:8" x14ac:dyDescent="0.25">
      <c r="A1349" t="s">
        <v>1364</v>
      </c>
      <c r="B1349">
        <v>34</v>
      </c>
      <c r="C1349">
        <v>39</v>
      </c>
      <c r="D1349">
        <v>32.4711922908484</v>
      </c>
      <c r="E1349">
        <v>89.999437844615599</v>
      </c>
      <c r="F1349">
        <v>89.973313565267802</v>
      </c>
      <c r="G1349">
        <v>1758276</v>
      </c>
      <c r="H1349">
        <v>3065188732</v>
      </c>
    </row>
    <row r="1350" spans="1:8" x14ac:dyDescent="0.25">
      <c r="A1350" t="s">
        <v>1365</v>
      </c>
      <c r="B1350">
        <v>41</v>
      </c>
      <c r="C1350">
        <v>52</v>
      </c>
      <c r="D1350">
        <v>14.036243467926401</v>
      </c>
      <c r="E1350">
        <v>80.312468042417507</v>
      </c>
      <c r="F1350">
        <v>80.392660175689997</v>
      </c>
      <c r="G1350">
        <v>978121</v>
      </c>
      <c r="H1350">
        <v>3514356170</v>
      </c>
    </row>
    <row r="1351" spans="1:8" x14ac:dyDescent="0.25">
      <c r="A1351" t="s">
        <v>1366</v>
      </c>
      <c r="B1351">
        <v>37</v>
      </c>
      <c r="C1351">
        <v>50</v>
      </c>
      <c r="D1351">
        <v>55.491477012331501</v>
      </c>
      <c r="E1351">
        <v>76.599507371080406</v>
      </c>
      <c r="F1351">
        <v>76.467659423620503</v>
      </c>
      <c r="G1351">
        <v>2560000</v>
      </c>
      <c r="H1351">
        <v>3371149848</v>
      </c>
    </row>
    <row r="1352" spans="1:8" x14ac:dyDescent="0.25">
      <c r="A1352" t="s">
        <v>1367</v>
      </c>
      <c r="B1352">
        <v>36</v>
      </c>
      <c r="C1352">
        <v>48</v>
      </c>
      <c r="D1352">
        <v>23.629377730656799</v>
      </c>
      <c r="E1352">
        <v>65.640681530925704</v>
      </c>
      <c r="F1352">
        <v>65.519271876523604</v>
      </c>
      <c r="G1352">
        <v>511225</v>
      </c>
      <c r="H1352">
        <v>3397937082</v>
      </c>
    </row>
    <row r="1353" spans="1:8" x14ac:dyDescent="0.25">
      <c r="A1353" t="s">
        <v>1368</v>
      </c>
      <c r="B1353">
        <v>92</v>
      </c>
      <c r="C1353">
        <v>118</v>
      </c>
      <c r="D1353">
        <v>15.037815903582199</v>
      </c>
      <c r="E1353">
        <v>55.866435033689903</v>
      </c>
      <c r="F1353">
        <v>55.947267855771102</v>
      </c>
      <c r="G1353">
        <v>6270016</v>
      </c>
      <c r="H1353">
        <v>8290332356</v>
      </c>
    </row>
    <row r="1354" spans="1:8" x14ac:dyDescent="0.25">
      <c r="A1354" t="s">
        <v>1369</v>
      </c>
      <c r="B1354">
        <v>93</v>
      </c>
      <c r="C1354">
        <v>116</v>
      </c>
      <c r="D1354">
        <v>5.5072285947728297</v>
      </c>
      <c r="E1354">
        <v>47.419037837653001</v>
      </c>
      <c r="F1354">
        <v>47.279198935488203</v>
      </c>
      <c r="G1354">
        <v>8305924</v>
      </c>
      <c r="H1354">
        <v>9324602600</v>
      </c>
    </row>
    <row r="1355" spans="1:8" x14ac:dyDescent="0.25">
      <c r="A1355" t="s">
        <v>1370</v>
      </c>
      <c r="B1355">
        <v>36</v>
      </c>
      <c r="C1355">
        <v>47</v>
      </c>
      <c r="D1355">
        <v>13.4957332807958</v>
      </c>
      <c r="E1355">
        <v>60.6873975425247</v>
      </c>
      <c r="F1355">
        <v>60.715592515447902</v>
      </c>
      <c r="G1355">
        <v>2900209</v>
      </c>
      <c r="H1355">
        <v>3836067915</v>
      </c>
    </row>
    <row r="1356" spans="1:8" x14ac:dyDescent="0.25">
      <c r="A1356" t="s">
        <v>1371</v>
      </c>
      <c r="B1356">
        <v>99</v>
      </c>
      <c r="C1356">
        <v>132</v>
      </c>
      <c r="D1356">
        <v>9.6887865603667898</v>
      </c>
      <c r="E1356">
        <v>54.527350360884299</v>
      </c>
      <c r="F1356">
        <v>54.230206148776801</v>
      </c>
      <c r="G1356">
        <v>4765489</v>
      </c>
      <c r="H1356">
        <v>8955269533</v>
      </c>
    </row>
    <row r="1357" spans="1:8" x14ac:dyDescent="0.25">
      <c r="A1357" t="s">
        <v>1372</v>
      </c>
      <c r="B1357">
        <v>94</v>
      </c>
      <c r="C1357">
        <v>128</v>
      </c>
      <c r="D1357">
        <v>8.2023542446256297</v>
      </c>
      <c r="E1357">
        <v>38.286289071231998</v>
      </c>
      <c r="F1357">
        <v>38.3259528860725</v>
      </c>
      <c r="G1357">
        <v>8726116</v>
      </c>
      <c r="H1357">
        <v>9436878427</v>
      </c>
    </row>
    <row r="1358" spans="1:8" x14ac:dyDescent="0.25">
      <c r="A1358" t="s">
        <v>1373</v>
      </c>
      <c r="B1358">
        <v>21</v>
      </c>
      <c r="C1358">
        <v>29</v>
      </c>
      <c r="D1358">
        <v>14.036243467926401</v>
      </c>
      <c r="E1358">
        <v>72.105436031360597</v>
      </c>
      <c r="F1358">
        <v>72.140464605894394</v>
      </c>
      <c r="G1358">
        <v>1844164</v>
      </c>
      <c r="H1358">
        <v>2527776997</v>
      </c>
    </row>
    <row r="1359" spans="1:8" x14ac:dyDescent="0.25">
      <c r="A1359" t="s">
        <v>1374</v>
      </c>
      <c r="B1359">
        <v>99</v>
      </c>
      <c r="C1359">
        <v>143</v>
      </c>
      <c r="D1359">
        <v>16.588435767347001</v>
      </c>
      <c r="E1359">
        <v>33.122468997896299</v>
      </c>
      <c r="F1359">
        <v>33.2181258261054</v>
      </c>
      <c r="G1359">
        <v>5664400</v>
      </c>
      <c r="H1359">
        <v>10811759945</v>
      </c>
    </row>
    <row r="1360" spans="1:8" x14ac:dyDescent="0.25">
      <c r="A1360" t="s">
        <v>1375</v>
      </c>
      <c r="B1360">
        <v>93</v>
      </c>
      <c r="C1360">
        <v>139</v>
      </c>
      <c r="D1360">
        <v>9.39910511762886</v>
      </c>
      <c r="E1360">
        <v>32.3577516441593</v>
      </c>
      <c r="F1360">
        <v>32.169481629074703</v>
      </c>
      <c r="G1360">
        <v>2634129</v>
      </c>
      <c r="H1360">
        <v>10706702953</v>
      </c>
    </row>
    <row r="1361" spans="1:8" x14ac:dyDescent="0.25">
      <c r="A1361" t="s">
        <v>1376</v>
      </c>
      <c r="B1361">
        <v>93</v>
      </c>
      <c r="C1361">
        <v>129</v>
      </c>
      <c r="D1361">
        <v>8.1086191232493494</v>
      </c>
      <c r="E1361">
        <v>30.091857729356899</v>
      </c>
      <c r="F1361">
        <v>30.0738139667972</v>
      </c>
      <c r="G1361">
        <v>5846724</v>
      </c>
      <c r="H1361">
        <v>9353018319</v>
      </c>
    </row>
    <row r="1362" spans="1:8" x14ac:dyDescent="0.25">
      <c r="A1362" t="s">
        <v>1377</v>
      </c>
      <c r="B1362">
        <v>94</v>
      </c>
      <c r="C1362">
        <v>127</v>
      </c>
      <c r="D1362">
        <v>3.76051070575692</v>
      </c>
      <c r="E1362">
        <v>35.584996544401001</v>
      </c>
      <c r="F1362">
        <v>35.745620104211</v>
      </c>
      <c r="G1362">
        <v>3598609</v>
      </c>
      <c r="H1362">
        <v>10070465342</v>
      </c>
    </row>
    <row r="1363" spans="1:8" x14ac:dyDescent="0.25">
      <c r="A1363" t="s">
        <v>1378</v>
      </c>
      <c r="B1363">
        <v>99</v>
      </c>
      <c r="C1363">
        <v>136</v>
      </c>
      <c r="D1363">
        <v>4.0298350929270699</v>
      </c>
      <c r="E1363">
        <v>38.612893886926301</v>
      </c>
      <c r="F1363">
        <v>22.201112047702001</v>
      </c>
      <c r="G1363">
        <v>4875264</v>
      </c>
      <c r="H1363">
        <v>10297655175</v>
      </c>
    </row>
    <row r="1364" spans="1:8" x14ac:dyDescent="0.25">
      <c r="A1364" t="s">
        <v>1379</v>
      </c>
      <c r="B1364">
        <v>94</v>
      </c>
      <c r="C1364">
        <v>121</v>
      </c>
      <c r="D1364">
        <v>7.2060570013832104</v>
      </c>
      <c r="E1364">
        <v>48.061277074960998</v>
      </c>
      <c r="F1364">
        <v>48.028879848867597</v>
      </c>
      <c r="G1364">
        <v>8673025</v>
      </c>
      <c r="H1364">
        <v>8973556398</v>
      </c>
    </row>
    <row r="1365" spans="1:8" x14ac:dyDescent="0.25">
      <c r="A1365" t="s">
        <v>1380</v>
      </c>
      <c r="B1365">
        <v>99</v>
      </c>
      <c r="C1365">
        <v>126</v>
      </c>
      <c r="D1365">
        <v>7.8831393167297596</v>
      </c>
      <c r="E1365">
        <v>39.176600541421202</v>
      </c>
      <c r="F1365">
        <v>39.050248766319797</v>
      </c>
      <c r="G1365">
        <v>5354596</v>
      </c>
      <c r="H1365">
        <v>9472768727</v>
      </c>
    </row>
    <row r="1366" spans="1:8" x14ac:dyDescent="0.25">
      <c r="A1366" t="s">
        <v>1381</v>
      </c>
      <c r="B1366">
        <v>91</v>
      </c>
      <c r="C1366">
        <v>129</v>
      </c>
      <c r="D1366">
        <v>4.8267665524378103</v>
      </c>
      <c r="E1366">
        <v>39.218140747099497</v>
      </c>
      <c r="F1366">
        <v>39.184435907731299</v>
      </c>
      <c r="G1366">
        <v>4937284</v>
      </c>
      <c r="H1366">
        <v>10448992684</v>
      </c>
    </row>
    <row r="1367" spans="1:8" x14ac:dyDescent="0.25">
      <c r="A1367" t="s">
        <v>1382</v>
      </c>
      <c r="B1367">
        <v>94</v>
      </c>
      <c r="C1367">
        <v>119</v>
      </c>
      <c r="D1367">
        <v>19.0577045101283</v>
      </c>
      <c r="E1367">
        <v>56.681166855159297</v>
      </c>
      <c r="F1367">
        <v>48.3481344853775</v>
      </c>
      <c r="G1367">
        <v>1205604</v>
      </c>
      <c r="H1367">
        <v>8968712332</v>
      </c>
    </row>
    <row r="1368" spans="1:8" x14ac:dyDescent="0.25">
      <c r="A1368" t="s">
        <v>1383</v>
      </c>
      <c r="B1368">
        <v>92</v>
      </c>
      <c r="C1368">
        <v>106</v>
      </c>
      <c r="D1368">
        <v>18.434948822921999</v>
      </c>
      <c r="E1368">
        <v>71.079160589885404</v>
      </c>
      <c r="F1368">
        <v>70.970668310701299</v>
      </c>
      <c r="G1368">
        <v>5354596</v>
      </c>
      <c r="H1368">
        <v>7946315928</v>
      </c>
    </row>
    <row r="1369" spans="1:8" x14ac:dyDescent="0.25">
      <c r="A1369" t="s">
        <v>1384</v>
      </c>
      <c r="B1369">
        <v>10</v>
      </c>
      <c r="C1369">
        <v>9</v>
      </c>
      <c r="D1369" t="s">
        <v>3</v>
      </c>
      <c r="E1369" t="s">
        <v>3</v>
      </c>
      <c r="F1369" t="s">
        <v>3</v>
      </c>
      <c r="G1369">
        <v>122500</v>
      </c>
      <c r="H1369">
        <v>1286652806</v>
      </c>
    </row>
    <row r="1370" spans="1:8" x14ac:dyDescent="0.25">
      <c r="A1370" t="s">
        <v>1385</v>
      </c>
      <c r="B1370">
        <v>36</v>
      </c>
      <c r="C1370">
        <v>41</v>
      </c>
      <c r="D1370">
        <v>33.690067525979799</v>
      </c>
      <c r="E1370">
        <v>89.956481858724302</v>
      </c>
      <c r="F1370">
        <v>89.910754309694994</v>
      </c>
      <c r="G1370">
        <v>2505889</v>
      </c>
      <c r="H1370">
        <v>2950930056</v>
      </c>
    </row>
    <row r="1371" spans="1:8" x14ac:dyDescent="0.25">
      <c r="A1371" t="s">
        <v>1386</v>
      </c>
      <c r="B1371">
        <v>32</v>
      </c>
      <c r="C1371">
        <v>37</v>
      </c>
      <c r="D1371">
        <v>14.036243467926401</v>
      </c>
      <c r="E1371">
        <v>77.344972980669098</v>
      </c>
      <c r="F1371">
        <v>77.522955377197704</v>
      </c>
      <c r="G1371">
        <v>1996569</v>
      </c>
      <c r="H1371">
        <v>3036337916</v>
      </c>
    </row>
    <row r="1372" spans="1:8" x14ac:dyDescent="0.25">
      <c r="A1372" t="s">
        <v>1387</v>
      </c>
      <c r="B1372">
        <v>41</v>
      </c>
      <c r="C1372">
        <v>49</v>
      </c>
      <c r="D1372">
        <v>22.185106035899501</v>
      </c>
      <c r="E1372">
        <v>70.270869641408893</v>
      </c>
      <c r="F1372">
        <v>70.388505517419503</v>
      </c>
      <c r="G1372">
        <v>4161600</v>
      </c>
      <c r="H1372">
        <v>3476415319</v>
      </c>
    </row>
    <row r="1373" spans="1:8" x14ac:dyDescent="0.25">
      <c r="A1373" t="s">
        <v>1388</v>
      </c>
      <c r="B1373">
        <v>41</v>
      </c>
      <c r="C1373">
        <v>57</v>
      </c>
      <c r="D1373">
        <v>13.9670874610594</v>
      </c>
      <c r="E1373">
        <v>63.194114276792298</v>
      </c>
      <c r="F1373">
        <v>63.479207729373897</v>
      </c>
      <c r="G1373">
        <v>2461761</v>
      </c>
      <c r="H1373">
        <v>4273320890</v>
      </c>
    </row>
    <row r="1374" spans="1:8" x14ac:dyDescent="0.25">
      <c r="A1374" t="s">
        <v>1389</v>
      </c>
      <c r="B1374">
        <v>33</v>
      </c>
      <c r="C1374">
        <v>42</v>
      </c>
      <c r="D1374">
        <v>27.299572211332801</v>
      </c>
      <c r="E1374" t="s">
        <v>3</v>
      </c>
      <c r="F1374">
        <v>84.608153557912601</v>
      </c>
      <c r="G1374">
        <v>2007889</v>
      </c>
      <c r="H1374">
        <v>2974466194</v>
      </c>
    </row>
    <row r="1375" spans="1:8" x14ac:dyDescent="0.25">
      <c r="A1375" t="s">
        <v>1390</v>
      </c>
      <c r="B1375">
        <v>33</v>
      </c>
      <c r="C1375">
        <v>37</v>
      </c>
      <c r="D1375">
        <v>71.565051177077905</v>
      </c>
      <c r="E1375" t="s">
        <v>3</v>
      </c>
      <c r="F1375" t="s">
        <v>3</v>
      </c>
      <c r="G1375">
        <v>86436</v>
      </c>
      <c r="H1375">
        <v>2629765058</v>
      </c>
    </row>
    <row r="1376" spans="1:8" x14ac:dyDescent="0.25">
      <c r="A1376" t="s">
        <v>1391</v>
      </c>
      <c r="B1376">
        <v>40</v>
      </c>
      <c r="C1376">
        <v>50</v>
      </c>
      <c r="D1376">
        <v>35.3112134396331</v>
      </c>
      <c r="E1376">
        <v>58.334577529136901</v>
      </c>
      <c r="F1376">
        <v>58.224400911656502</v>
      </c>
      <c r="G1376">
        <v>4092529</v>
      </c>
      <c r="H1376">
        <v>3977660571</v>
      </c>
    </row>
    <row r="1377" spans="1:8" x14ac:dyDescent="0.25">
      <c r="A1377" t="s">
        <v>1392</v>
      </c>
      <c r="B1377">
        <v>92</v>
      </c>
      <c r="C1377">
        <v>131</v>
      </c>
      <c r="D1377">
        <v>8.97262661489642</v>
      </c>
      <c r="E1377">
        <v>32.957019534196903</v>
      </c>
      <c r="F1377">
        <v>8.92795561398753</v>
      </c>
      <c r="G1377">
        <v>7409284</v>
      </c>
      <c r="H1377">
        <v>10384793461</v>
      </c>
    </row>
    <row r="1378" spans="1:8" x14ac:dyDescent="0.25">
      <c r="A1378" t="s">
        <v>1393</v>
      </c>
      <c r="B1378">
        <v>93</v>
      </c>
      <c r="C1378">
        <v>117</v>
      </c>
      <c r="D1378">
        <v>24.623564786163598</v>
      </c>
      <c r="E1378">
        <v>58.076880474937603</v>
      </c>
      <c r="F1378">
        <v>58.038732505210199</v>
      </c>
      <c r="G1378">
        <v>5856400</v>
      </c>
      <c r="H1378">
        <v>8123902356</v>
      </c>
    </row>
    <row r="1379" spans="1:8" x14ac:dyDescent="0.25">
      <c r="A1379" t="s">
        <v>1394</v>
      </c>
      <c r="B1379">
        <v>93</v>
      </c>
      <c r="C1379">
        <v>131</v>
      </c>
      <c r="D1379">
        <v>2.5802529348592298</v>
      </c>
      <c r="E1379">
        <v>29.862649800805901</v>
      </c>
      <c r="F1379">
        <v>24.687211754776399</v>
      </c>
      <c r="G1379">
        <v>1216609</v>
      </c>
      <c r="H1379">
        <v>9728277448</v>
      </c>
    </row>
    <row r="1380" spans="1:8" x14ac:dyDescent="0.25">
      <c r="A1380" t="s">
        <v>1395</v>
      </c>
      <c r="B1380">
        <v>19</v>
      </c>
      <c r="C1380">
        <v>22</v>
      </c>
      <c r="D1380">
        <v>38.157226587369003</v>
      </c>
      <c r="E1380">
        <v>89.999916691059497</v>
      </c>
      <c r="F1380">
        <v>89.877055631835006</v>
      </c>
      <c r="G1380">
        <v>1452025</v>
      </c>
      <c r="H1380">
        <v>1910111122</v>
      </c>
    </row>
    <row r="1381" spans="1:8" x14ac:dyDescent="0.25">
      <c r="A1381" t="s">
        <v>1396</v>
      </c>
      <c r="B1381">
        <v>93</v>
      </c>
      <c r="C1381">
        <v>126</v>
      </c>
      <c r="D1381">
        <v>4.1530030894805297</v>
      </c>
      <c r="E1381">
        <v>37.820069986558003</v>
      </c>
      <c r="F1381">
        <v>37.772699366005803</v>
      </c>
      <c r="G1381">
        <v>6964321</v>
      </c>
      <c r="H1381">
        <v>9321744703</v>
      </c>
    </row>
    <row r="1382" spans="1:8" x14ac:dyDescent="0.25">
      <c r="A1382" t="s">
        <v>1397</v>
      </c>
      <c r="B1382">
        <v>99</v>
      </c>
      <c r="C1382">
        <v>141</v>
      </c>
      <c r="D1382">
        <v>7.3406690173007396</v>
      </c>
      <c r="E1382">
        <v>26.846632491347702</v>
      </c>
      <c r="F1382">
        <v>12.280649627753499</v>
      </c>
      <c r="G1382">
        <v>4950625</v>
      </c>
      <c r="H1382">
        <v>12081005276</v>
      </c>
    </row>
    <row r="1383" spans="1:8" x14ac:dyDescent="0.25">
      <c r="A1383" t="s">
        <v>1398</v>
      </c>
      <c r="B1383">
        <v>99</v>
      </c>
      <c r="C1383">
        <v>133</v>
      </c>
      <c r="D1383">
        <v>13.836049385639701</v>
      </c>
      <c r="E1383">
        <v>35.591986476517</v>
      </c>
      <c r="F1383">
        <v>18.244054499947701</v>
      </c>
      <c r="G1383">
        <v>6594624</v>
      </c>
      <c r="H1383">
        <v>9698196198</v>
      </c>
    </row>
    <row r="1384" spans="1:8" x14ac:dyDescent="0.25">
      <c r="A1384" t="s">
        <v>1399</v>
      </c>
      <c r="B1384">
        <v>92</v>
      </c>
      <c r="C1384">
        <v>120</v>
      </c>
      <c r="D1384">
        <v>8.5691418798376002</v>
      </c>
      <c r="E1384">
        <v>41.8077658473279</v>
      </c>
      <c r="F1384">
        <v>41.722789903606298</v>
      </c>
      <c r="G1384">
        <v>3560769</v>
      </c>
      <c r="H1384">
        <v>9404670999</v>
      </c>
    </row>
    <row r="1385" spans="1:8" x14ac:dyDescent="0.25">
      <c r="A1385" t="s">
        <v>1400</v>
      </c>
      <c r="B1385">
        <v>93</v>
      </c>
      <c r="C1385">
        <v>132</v>
      </c>
      <c r="D1385">
        <v>13.182965158540799</v>
      </c>
      <c r="E1385">
        <v>45.786551975919899</v>
      </c>
      <c r="F1385">
        <v>45.760013995209199</v>
      </c>
      <c r="G1385">
        <v>7134241</v>
      </c>
      <c r="H1385">
        <v>9865456025</v>
      </c>
    </row>
    <row r="1386" spans="1:8" x14ac:dyDescent="0.25">
      <c r="A1386" t="s">
        <v>1401</v>
      </c>
      <c r="B1386">
        <v>93</v>
      </c>
      <c r="C1386">
        <v>135</v>
      </c>
      <c r="D1386">
        <v>8.2309751011902605</v>
      </c>
      <c r="E1386">
        <v>30.183503837733401</v>
      </c>
      <c r="F1386">
        <v>30.111124361801501</v>
      </c>
      <c r="G1386">
        <v>5461569</v>
      </c>
      <c r="H1386">
        <v>11125827464</v>
      </c>
    </row>
    <row r="1387" spans="1:8" x14ac:dyDescent="0.25">
      <c r="A1387" t="s">
        <v>1402</v>
      </c>
      <c r="B1387">
        <v>92</v>
      </c>
      <c r="C1387">
        <v>133</v>
      </c>
      <c r="D1387">
        <v>10.124671655397799</v>
      </c>
      <c r="E1387">
        <v>30.215102248417899</v>
      </c>
      <c r="F1387">
        <v>30.1119776789489</v>
      </c>
      <c r="G1387">
        <v>2566404</v>
      </c>
      <c r="H1387">
        <v>10456724286</v>
      </c>
    </row>
    <row r="1388" spans="1:8" x14ac:dyDescent="0.25">
      <c r="A1388" t="s">
        <v>1403</v>
      </c>
      <c r="B1388">
        <v>34</v>
      </c>
      <c r="C1388">
        <v>35</v>
      </c>
      <c r="D1388" t="s">
        <v>3</v>
      </c>
      <c r="E1388" t="s">
        <v>3</v>
      </c>
      <c r="F1388" t="s">
        <v>3</v>
      </c>
      <c r="G1388">
        <v>562500</v>
      </c>
      <c r="H1388">
        <v>2422366920</v>
      </c>
    </row>
    <row r="1389" spans="1:8" x14ac:dyDescent="0.25">
      <c r="A1389" t="s">
        <v>1404</v>
      </c>
      <c r="B1389">
        <v>37</v>
      </c>
      <c r="C1389">
        <v>47</v>
      </c>
      <c r="D1389">
        <v>25.709953780811201</v>
      </c>
      <c r="E1389">
        <v>72.875463408720705</v>
      </c>
      <c r="F1389">
        <v>52.912843247359099</v>
      </c>
      <c r="G1389">
        <v>4072324</v>
      </c>
      <c r="H1389">
        <v>3257376856</v>
      </c>
    </row>
    <row r="1390" spans="1:8" x14ac:dyDescent="0.25">
      <c r="A1390" t="s">
        <v>1405</v>
      </c>
      <c r="B1390">
        <v>35</v>
      </c>
      <c r="C1390">
        <v>39</v>
      </c>
      <c r="D1390">
        <v>21.250505507133202</v>
      </c>
      <c r="E1390">
        <v>89.889831675941807</v>
      </c>
      <c r="F1390">
        <v>89.679626964975398</v>
      </c>
      <c r="G1390">
        <v>5359225</v>
      </c>
      <c r="H1390">
        <v>2791744952</v>
      </c>
    </row>
    <row r="1391" spans="1:8" x14ac:dyDescent="0.25">
      <c r="A1391" t="s">
        <v>1406</v>
      </c>
      <c r="B1391">
        <v>11</v>
      </c>
      <c r="C1391">
        <v>12</v>
      </c>
      <c r="D1391">
        <v>45</v>
      </c>
      <c r="E1391" t="s">
        <v>3</v>
      </c>
      <c r="F1391" t="s">
        <v>3</v>
      </c>
      <c r="G1391">
        <v>24964</v>
      </c>
      <c r="H1391">
        <v>1426427914</v>
      </c>
    </row>
    <row r="1392" spans="1:8" x14ac:dyDescent="0.25">
      <c r="A1392" t="s">
        <v>1407</v>
      </c>
      <c r="B1392">
        <v>99</v>
      </c>
      <c r="C1392">
        <v>143</v>
      </c>
      <c r="D1392">
        <v>0.91016123712395802</v>
      </c>
      <c r="E1392">
        <v>34.456056891672297</v>
      </c>
      <c r="F1392">
        <v>34.490217450582499</v>
      </c>
      <c r="G1392">
        <v>1827904</v>
      </c>
      <c r="H1392">
        <v>12210740698</v>
      </c>
    </row>
    <row r="1393" spans="1:8" x14ac:dyDescent="0.25">
      <c r="A1393" t="s">
        <v>1408</v>
      </c>
      <c r="B1393">
        <v>34</v>
      </c>
      <c r="C1393">
        <v>42</v>
      </c>
      <c r="D1393">
        <v>37.647620640107597</v>
      </c>
      <c r="E1393">
        <v>66.975842685965503</v>
      </c>
      <c r="F1393">
        <v>66.798586709704196</v>
      </c>
      <c r="G1393">
        <v>2958400</v>
      </c>
      <c r="H1393">
        <v>3160722124</v>
      </c>
    </row>
    <row r="1394" spans="1:8" x14ac:dyDescent="0.25">
      <c r="A1394" t="s">
        <v>1409</v>
      </c>
      <c r="B1394">
        <v>35</v>
      </c>
      <c r="C1394">
        <v>44</v>
      </c>
      <c r="D1394">
        <v>37.266401900977101</v>
      </c>
      <c r="E1394">
        <v>78.531193097400205</v>
      </c>
      <c r="F1394">
        <v>78.328469035313205</v>
      </c>
      <c r="G1394">
        <v>863041</v>
      </c>
      <c r="H1394">
        <v>3115680727</v>
      </c>
    </row>
    <row r="1395" spans="1:8" x14ac:dyDescent="0.25">
      <c r="A1395" t="s">
        <v>1410</v>
      </c>
      <c r="B1395">
        <v>40</v>
      </c>
      <c r="C1395">
        <v>52</v>
      </c>
      <c r="D1395">
        <v>2.0805760501547099</v>
      </c>
      <c r="E1395">
        <v>69.475784077633193</v>
      </c>
      <c r="F1395">
        <v>69.863920712597405</v>
      </c>
      <c r="G1395">
        <v>3500641</v>
      </c>
      <c r="H1395">
        <v>3661757109</v>
      </c>
    </row>
    <row r="1396" spans="1:8" x14ac:dyDescent="0.25">
      <c r="A1396" t="s">
        <v>1411</v>
      </c>
      <c r="B1396">
        <v>37</v>
      </c>
      <c r="C1396">
        <v>50</v>
      </c>
      <c r="D1396">
        <v>36.027373385103601</v>
      </c>
      <c r="E1396">
        <v>74.1507515460316</v>
      </c>
      <c r="F1396">
        <v>74.056118474736294</v>
      </c>
      <c r="G1396">
        <v>1498176</v>
      </c>
      <c r="H1396">
        <v>3413463902</v>
      </c>
    </row>
    <row r="1397" spans="1:8" x14ac:dyDescent="0.25">
      <c r="A1397" t="s">
        <v>1412</v>
      </c>
      <c r="B1397">
        <v>93</v>
      </c>
      <c r="C1397">
        <v>127</v>
      </c>
      <c r="D1397">
        <v>14.8586144479246</v>
      </c>
      <c r="E1397">
        <v>47.426550637082201</v>
      </c>
      <c r="F1397">
        <v>10.136255992107101</v>
      </c>
      <c r="G1397">
        <v>2772225</v>
      </c>
      <c r="H1397">
        <v>9375876645</v>
      </c>
    </row>
    <row r="1398" spans="1:8" x14ac:dyDescent="0.25">
      <c r="A1398" t="s">
        <v>1413</v>
      </c>
      <c r="B1398">
        <v>92</v>
      </c>
      <c r="C1398">
        <v>117</v>
      </c>
      <c r="D1398">
        <v>14.3002774491856</v>
      </c>
      <c r="E1398">
        <v>57.393438828796697</v>
      </c>
      <c r="F1398">
        <v>32.4138408596679</v>
      </c>
      <c r="G1398">
        <v>7496644</v>
      </c>
      <c r="H1398">
        <v>8466899383</v>
      </c>
    </row>
    <row r="1399" spans="1:8" x14ac:dyDescent="0.25">
      <c r="A1399" t="s">
        <v>1414</v>
      </c>
      <c r="B1399">
        <v>93</v>
      </c>
      <c r="C1399">
        <v>131</v>
      </c>
      <c r="D1399">
        <v>3.52561519717448</v>
      </c>
      <c r="E1399">
        <v>32.619500063153303</v>
      </c>
      <c r="F1399">
        <v>32.484590288530804</v>
      </c>
      <c r="G1399">
        <v>7997584</v>
      </c>
      <c r="H1399">
        <v>9534979482</v>
      </c>
    </row>
    <row r="1400" spans="1:8" x14ac:dyDescent="0.25">
      <c r="A1400" t="s">
        <v>1415</v>
      </c>
      <c r="B1400">
        <v>93</v>
      </c>
      <c r="C1400">
        <v>114</v>
      </c>
      <c r="D1400">
        <v>15.945395900922801</v>
      </c>
      <c r="E1400">
        <v>62.803441876679798</v>
      </c>
      <c r="F1400">
        <v>62.678766176390099</v>
      </c>
      <c r="G1400">
        <v>5349969</v>
      </c>
      <c r="H1400">
        <v>7936973981</v>
      </c>
    </row>
    <row r="1401" spans="1:8" x14ac:dyDescent="0.25">
      <c r="A1401" t="s">
        <v>1416</v>
      </c>
      <c r="B1401">
        <v>93</v>
      </c>
      <c r="C1401">
        <v>118</v>
      </c>
      <c r="D1401">
        <v>8.5553294382809195</v>
      </c>
      <c r="E1401">
        <v>53.568398700773201</v>
      </c>
      <c r="F1401">
        <v>53.549270937509597</v>
      </c>
      <c r="G1401">
        <v>6812100</v>
      </c>
      <c r="H1401">
        <v>8069860344</v>
      </c>
    </row>
    <row r="1402" spans="1:8" x14ac:dyDescent="0.25">
      <c r="A1402" t="s">
        <v>1417</v>
      </c>
      <c r="B1402">
        <v>15</v>
      </c>
      <c r="C1402">
        <v>27</v>
      </c>
      <c r="D1402">
        <v>17.015917248341999</v>
      </c>
      <c r="E1402">
        <v>59.7045398279785</v>
      </c>
      <c r="F1402">
        <v>59.483246526641601</v>
      </c>
      <c r="G1402">
        <v>358801</v>
      </c>
      <c r="H1402">
        <v>2434404274</v>
      </c>
    </row>
    <row r="1403" spans="1:8" x14ac:dyDescent="0.25">
      <c r="A1403" t="s">
        <v>1418</v>
      </c>
      <c r="B1403">
        <v>93</v>
      </c>
      <c r="C1403">
        <v>125</v>
      </c>
      <c r="D1403">
        <v>4.7078522443722699</v>
      </c>
      <c r="E1403">
        <v>48.7286066982373</v>
      </c>
      <c r="F1403">
        <v>4.4713062880414496</v>
      </c>
      <c r="G1403">
        <v>2585664</v>
      </c>
      <c r="H1403">
        <v>8730500201</v>
      </c>
    </row>
    <row r="1404" spans="1:8" x14ac:dyDescent="0.25">
      <c r="A1404" t="s">
        <v>1419</v>
      </c>
      <c r="B1404">
        <v>99</v>
      </c>
      <c r="C1404">
        <v>116</v>
      </c>
      <c r="D1404">
        <v>17.189584556153601</v>
      </c>
      <c r="E1404">
        <v>47.834207139441702</v>
      </c>
      <c r="F1404">
        <v>47.715028965990001</v>
      </c>
      <c r="G1404">
        <v>4137156</v>
      </c>
      <c r="H1404">
        <v>8264204794</v>
      </c>
    </row>
    <row r="1405" spans="1:8" x14ac:dyDescent="0.25">
      <c r="A1405" t="s">
        <v>1420</v>
      </c>
      <c r="B1405">
        <v>33</v>
      </c>
      <c r="C1405">
        <v>46</v>
      </c>
      <c r="D1405">
        <v>15.068488159492199</v>
      </c>
      <c r="E1405">
        <v>58.656599599015102</v>
      </c>
      <c r="F1405">
        <v>58.6097231620709</v>
      </c>
      <c r="G1405">
        <v>2283121</v>
      </c>
      <c r="H1405">
        <v>3438606810</v>
      </c>
    </row>
    <row r="1406" spans="1:8" x14ac:dyDescent="0.25">
      <c r="A1406" t="s">
        <v>1421</v>
      </c>
      <c r="B1406">
        <v>33</v>
      </c>
      <c r="C1406">
        <v>38</v>
      </c>
      <c r="D1406">
        <v>36.869897645843999</v>
      </c>
      <c r="E1406">
        <v>71.054262686965302</v>
      </c>
      <c r="F1406">
        <v>71.002579211701701</v>
      </c>
      <c r="G1406">
        <v>2805625</v>
      </c>
      <c r="H1406">
        <v>2836984609</v>
      </c>
    </row>
    <row r="1407" spans="1:8" x14ac:dyDescent="0.25">
      <c r="A1407" t="s">
        <v>1422</v>
      </c>
      <c r="B1407">
        <v>38</v>
      </c>
      <c r="C1407">
        <v>56</v>
      </c>
      <c r="D1407">
        <v>15.524110996754199</v>
      </c>
      <c r="E1407">
        <v>55.254138791907202</v>
      </c>
      <c r="F1407">
        <v>55.220290653787302</v>
      </c>
      <c r="G1407">
        <v>2537649</v>
      </c>
      <c r="H1407">
        <v>3955263913</v>
      </c>
    </row>
    <row r="1408" spans="1:8" x14ac:dyDescent="0.25">
      <c r="A1408" t="s">
        <v>1423</v>
      </c>
      <c r="B1408">
        <v>37</v>
      </c>
      <c r="C1408">
        <v>48</v>
      </c>
      <c r="D1408">
        <v>12.2004687273807</v>
      </c>
      <c r="E1408">
        <v>73.634151020933402</v>
      </c>
      <c r="F1408">
        <v>73.523604078863897</v>
      </c>
      <c r="G1408">
        <v>1849600</v>
      </c>
      <c r="H1408">
        <v>3376779799</v>
      </c>
    </row>
    <row r="1409" spans="1:8" x14ac:dyDescent="0.25">
      <c r="A1409" t="s">
        <v>1424</v>
      </c>
      <c r="B1409">
        <v>36</v>
      </c>
      <c r="C1409">
        <v>44</v>
      </c>
      <c r="D1409">
        <v>33.690067525979799</v>
      </c>
      <c r="E1409">
        <v>78.342703977718202</v>
      </c>
      <c r="F1409">
        <v>78.178511659392697</v>
      </c>
      <c r="G1409">
        <v>1827904</v>
      </c>
      <c r="H1409">
        <v>3284920592</v>
      </c>
    </row>
    <row r="1410" spans="1:8" x14ac:dyDescent="0.25">
      <c r="A1410" t="s">
        <v>1425</v>
      </c>
      <c r="B1410">
        <v>93</v>
      </c>
      <c r="C1410">
        <v>127</v>
      </c>
      <c r="D1410">
        <v>9.2963281398166107</v>
      </c>
      <c r="E1410">
        <v>40.175901339545703</v>
      </c>
      <c r="F1410">
        <v>40.097130700504799</v>
      </c>
      <c r="G1410">
        <v>5294601</v>
      </c>
      <c r="H1410">
        <v>9829347538</v>
      </c>
    </row>
    <row r="1411" spans="1:8" x14ac:dyDescent="0.25">
      <c r="A1411" t="s">
        <v>1426</v>
      </c>
      <c r="B1411">
        <v>99</v>
      </c>
      <c r="C1411">
        <v>128</v>
      </c>
      <c r="D1411">
        <v>20.854458039578301</v>
      </c>
      <c r="E1411">
        <v>59.703348506962101</v>
      </c>
      <c r="F1411">
        <v>59.575865530086702</v>
      </c>
      <c r="G1411">
        <v>8773444</v>
      </c>
      <c r="H1411">
        <v>8376632638</v>
      </c>
    </row>
    <row r="1412" spans="1:8" x14ac:dyDescent="0.25">
      <c r="A1412" t="s">
        <v>1427</v>
      </c>
      <c r="B1412">
        <v>93</v>
      </c>
      <c r="C1412">
        <v>132</v>
      </c>
      <c r="D1412">
        <v>11.1738382418146</v>
      </c>
      <c r="E1412">
        <v>37.5868143613095</v>
      </c>
      <c r="F1412">
        <v>16.739043492271399</v>
      </c>
      <c r="G1412">
        <v>4995225</v>
      </c>
      <c r="H1412">
        <v>9948030769</v>
      </c>
    </row>
    <row r="1413" spans="1:8" x14ac:dyDescent="0.25">
      <c r="A1413" t="s">
        <v>1428</v>
      </c>
      <c r="B1413">
        <v>28</v>
      </c>
      <c r="C1413">
        <v>31</v>
      </c>
      <c r="D1413" t="s">
        <v>3</v>
      </c>
      <c r="E1413" t="s">
        <v>3</v>
      </c>
      <c r="F1413" t="s">
        <v>3</v>
      </c>
      <c r="G1413">
        <v>302500</v>
      </c>
      <c r="H1413">
        <v>2236438271</v>
      </c>
    </row>
    <row r="1414" spans="1:8" x14ac:dyDescent="0.25">
      <c r="A1414" t="s">
        <v>1429</v>
      </c>
      <c r="B1414">
        <v>23</v>
      </c>
      <c r="C1414">
        <v>39</v>
      </c>
      <c r="D1414">
        <v>12.817368232795101</v>
      </c>
      <c r="E1414">
        <v>60.177816208754003</v>
      </c>
      <c r="F1414">
        <v>60.114522784055097</v>
      </c>
      <c r="G1414">
        <v>781456</v>
      </c>
      <c r="H1414">
        <v>3931613314</v>
      </c>
    </row>
    <row r="1415" spans="1:8" x14ac:dyDescent="0.25">
      <c r="A1415" t="s">
        <v>1430</v>
      </c>
      <c r="B1415">
        <v>91</v>
      </c>
      <c r="C1415">
        <v>126</v>
      </c>
      <c r="D1415">
        <v>4.2363947990588402</v>
      </c>
      <c r="E1415">
        <v>41.724412589534403</v>
      </c>
      <c r="F1415">
        <v>41.6439992785672</v>
      </c>
      <c r="G1415">
        <v>4739329</v>
      </c>
      <c r="H1415">
        <v>8865588623</v>
      </c>
    </row>
    <row r="1416" spans="1:8" x14ac:dyDescent="0.25">
      <c r="A1416" t="s">
        <v>1431</v>
      </c>
      <c r="B1416">
        <v>93</v>
      </c>
      <c r="C1416">
        <v>129</v>
      </c>
      <c r="D1416">
        <v>5.0774070541651204</v>
      </c>
      <c r="E1416">
        <v>37.301669711878802</v>
      </c>
      <c r="F1416">
        <v>37.280006629466499</v>
      </c>
      <c r="G1416">
        <v>6599761</v>
      </c>
      <c r="H1416">
        <v>9708855702</v>
      </c>
    </row>
    <row r="1417" spans="1:8" x14ac:dyDescent="0.25">
      <c r="A1417" t="s">
        <v>1432</v>
      </c>
      <c r="B1417">
        <v>99</v>
      </c>
      <c r="C1417">
        <v>120</v>
      </c>
      <c r="D1417">
        <v>6.8427734126309403</v>
      </c>
      <c r="E1417">
        <v>40.814399364521897</v>
      </c>
      <c r="F1417">
        <v>40.902960114679203</v>
      </c>
      <c r="G1417">
        <v>8994001</v>
      </c>
      <c r="H1417">
        <v>9008065526</v>
      </c>
    </row>
    <row r="1418" spans="1:8" x14ac:dyDescent="0.25">
      <c r="A1418" t="s">
        <v>1433</v>
      </c>
      <c r="B1418">
        <v>93</v>
      </c>
      <c r="C1418">
        <v>128</v>
      </c>
      <c r="D1418">
        <v>6.9195332627057198</v>
      </c>
      <c r="E1418">
        <v>44.961355418184397</v>
      </c>
      <c r="F1418">
        <v>34.457413071940898</v>
      </c>
      <c r="G1418">
        <v>7963684</v>
      </c>
      <c r="H1418">
        <v>9691273474</v>
      </c>
    </row>
    <row r="1419" spans="1:8" x14ac:dyDescent="0.25">
      <c r="A1419" t="s">
        <v>1434</v>
      </c>
      <c r="B1419">
        <v>99</v>
      </c>
      <c r="C1419">
        <v>129</v>
      </c>
      <c r="D1419">
        <v>16.412097726378398</v>
      </c>
      <c r="E1419">
        <v>51.032033411323901</v>
      </c>
      <c r="F1419">
        <v>51.140462811794102</v>
      </c>
      <c r="G1419">
        <v>3591025</v>
      </c>
      <c r="H1419">
        <v>9617819424</v>
      </c>
    </row>
    <row r="1420" spans="1:8" x14ac:dyDescent="0.25">
      <c r="A1420" t="s">
        <v>1435</v>
      </c>
      <c r="B1420">
        <v>99</v>
      </c>
      <c r="C1420">
        <v>124</v>
      </c>
      <c r="D1420">
        <v>6.6134604823147098</v>
      </c>
      <c r="E1420">
        <v>46.469842697015103</v>
      </c>
      <c r="F1420">
        <v>46.329482536272998</v>
      </c>
      <c r="G1420">
        <v>5139289</v>
      </c>
      <c r="H1420">
        <v>8752061156</v>
      </c>
    </row>
    <row r="1421" spans="1:8" x14ac:dyDescent="0.25">
      <c r="A1421" t="s">
        <v>1436</v>
      </c>
      <c r="B1421">
        <v>32</v>
      </c>
      <c r="C1421">
        <v>38</v>
      </c>
      <c r="D1421">
        <v>31.759480084812701</v>
      </c>
      <c r="E1421">
        <v>84.651289670477595</v>
      </c>
      <c r="F1421">
        <v>84.474124794134497</v>
      </c>
      <c r="G1421">
        <v>2461761</v>
      </c>
      <c r="H1421">
        <v>2851765658</v>
      </c>
    </row>
    <row r="1422" spans="1:8" x14ac:dyDescent="0.25">
      <c r="A1422" t="s">
        <v>1437</v>
      </c>
      <c r="B1422">
        <v>33</v>
      </c>
      <c r="C1422">
        <v>38</v>
      </c>
      <c r="D1422">
        <v>53.130102354155902</v>
      </c>
      <c r="E1422">
        <v>89.999241063766505</v>
      </c>
      <c r="F1422">
        <v>89.957793171897407</v>
      </c>
      <c r="G1422">
        <v>1375929</v>
      </c>
      <c r="H1422">
        <v>2876028150</v>
      </c>
    </row>
    <row r="1423" spans="1:8" x14ac:dyDescent="0.25">
      <c r="A1423" t="s">
        <v>1438</v>
      </c>
      <c r="B1423">
        <v>36</v>
      </c>
      <c r="C1423">
        <v>46</v>
      </c>
      <c r="D1423">
        <v>18.434948822921999</v>
      </c>
      <c r="E1423">
        <v>67.775347791690905</v>
      </c>
      <c r="F1423">
        <v>67.939454983957404</v>
      </c>
      <c r="G1423">
        <v>915849</v>
      </c>
      <c r="H1423">
        <v>3684304762</v>
      </c>
    </row>
    <row r="1424" spans="1:8" x14ac:dyDescent="0.25">
      <c r="A1424" t="s">
        <v>1439</v>
      </c>
      <c r="B1424">
        <v>11</v>
      </c>
      <c r="C1424">
        <v>12</v>
      </c>
      <c r="D1424" t="s">
        <v>3</v>
      </c>
      <c r="E1424" t="s">
        <v>3</v>
      </c>
      <c r="F1424" t="s">
        <v>3</v>
      </c>
      <c r="G1424">
        <v>140625</v>
      </c>
      <c r="H1424">
        <v>1466212884</v>
      </c>
    </row>
    <row r="1425" spans="1:8" x14ac:dyDescent="0.25">
      <c r="A1425" t="s">
        <v>1440</v>
      </c>
      <c r="B1425">
        <v>35</v>
      </c>
      <c r="C1425">
        <v>37</v>
      </c>
      <c r="D1425">
        <v>28.300755766006301</v>
      </c>
      <c r="E1425">
        <v>89.998791115537102</v>
      </c>
      <c r="F1425">
        <v>89.867419575232304</v>
      </c>
      <c r="G1425">
        <v>5837056</v>
      </c>
      <c r="H1425">
        <v>2672623303</v>
      </c>
    </row>
    <row r="1426" spans="1:8" x14ac:dyDescent="0.25">
      <c r="A1426" t="s">
        <v>1441</v>
      </c>
      <c r="B1426">
        <v>40</v>
      </c>
      <c r="C1426">
        <v>51</v>
      </c>
      <c r="D1426">
        <v>90</v>
      </c>
      <c r="E1426">
        <v>90</v>
      </c>
      <c r="F1426">
        <v>90</v>
      </c>
      <c r="G1426">
        <v>1625625</v>
      </c>
      <c r="H1426">
        <v>3885376485</v>
      </c>
    </row>
    <row r="1427" spans="1:8" x14ac:dyDescent="0.25">
      <c r="A1427" t="s">
        <v>1442</v>
      </c>
      <c r="B1427">
        <v>91</v>
      </c>
      <c r="C1427">
        <v>115</v>
      </c>
      <c r="D1427">
        <v>4.0856167799747896</v>
      </c>
      <c r="E1427">
        <v>50.138349612666303</v>
      </c>
      <c r="F1427">
        <v>50.242210893231302</v>
      </c>
      <c r="G1427">
        <v>6071296</v>
      </c>
      <c r="H1427">
        <v>9461438310</v>
      </c>
    </row>
    <row r="1428" spans="1:8" x14ac:dyDescent="0.25">
      <c r="A1428" t="s">
        <v>1443</v>
      </c>
      <c r="B1428">
        <v>96</v>
      </c>
      <c r="C1428">
        <v>144</v>
      </c>
      <c r="D1428">
        <v>4.3987053549955899</v>
      </c>
      <c r="E1428">
        <v>30.7671213542522</v>
      </c>
      <c r="F1428">
        <v>30.7796911277145</v>
      </c>
      <c r="G1428">
        <v>5579044</v>
      </c>
      <c r="H1428">
        <v>11572892997</v>
      </c>
    </row>
    <row r="1429" spans="1:8" x14ac:dyDescent="0.25">
      <c r="A1429" t="s">
        <v>1444</v>
      </c>
      <c r="B1429">
        <v>92</v>
      </c>
      <c r="C1429">
        <v>127</v>
      </c>
      <c r="D1429">
        <v>8.7923483509732101</v>
      </c>
      <c r="E1429">
        <v>27.312349238587899</v>
      </c>
      <c r="F1429">
        <v>27.151503293494201</v>
      </c>
      <c r="G1429">
        <v>8832784</v>
      </c>
      <c r="H1429">
        <v>10637722256</v>
      </c>
    </row>
    <row r="1430" spans="1:8" x14ac:dyDescent="0.25">
      <c r="A1430" t="s">
        <v>1445</v>
      </c>
      <c r="B1430">
        <v>91</v>
      </c>
      <c r="C1430">
        <v>131</v>
      </c>
      <c r="D1430">
        <v>5.8022582701113903</v>
      </c>
      <c r="E1430">
        <v>38.241749462613697</v>
      </c>
      <c r="F1430">
        <v>25.348922162833301</v>
      </c>
      <c r="G1430">
        <v>2512225</v>
      </c>
      <c r="H1430">
        <v>9971799402</v>
      </c>
    </row>
    <row r="1431" spans="1:8" x14ac:dyDescent="0.25">
      <c r="A1431" t="s">
        <v>1446</v>
      </c>
      <c r="B1431">
        <v>99</v>
      </c>
      <c r="C1431">
        <v>134</v>
      </c>
      <c r="D1431">
        <v>5.3145456699447298</v>
      </c>
      <c r="E1431">
        <v>38.1505365870755</v>
      </c>
      <c r="F1431">
        <v>37.859683470005699</v>
      </c>
      <c r="G1431">
        <v>1890625</v>
      </c>
      <c r="H1431">
        <v>10527340111</v>
      </c>
    </row>
    <row r="1432" spans="1:8" x14ac:dyDescent="0.25">
      <c r="A1432" t="s">
        <v>1447</v>
      </c>
      <c r="B1432">
        <v>35</v>
      </c>
      <c r="C1432">
        <v>47</v>
      </c>
      <c r="D1432">
        <v>12.528807709151501</v>
      </c>
      <c r="E1432">
        <v>74.258201605297302</v>
      </c>
      <c r="F1432">
        <v>74.173011661154803</v>
      </c>
      <c r="G1432">
        <v>1357225</v>
      </c>
      <c r="H1432">
        <v>3660985533</v>
      </c>
    </row>
    <row r="1433" spans="1:8" x14ac:dyDescent="0.25">
      <c r="A1433" t="s">
        <v>1448</v>
      </c>
      <c r="B1433">
        <v>34</v>
      </c>
      <c r="C1433">
        <v>40</v>
      </c>
      <c r="D1433">
        <v>90</v>
      </c>
      <c r="E1433">
        <v>90</v>
      </c>
      <c r="F1433">
        <v>90</v>
      </c>
      <c r="G1433">
        <v>1000000</v>
      </c>
      <c r="H1433">
        <v>2955714339</v>
      </c>
    </row>
    <row r="1434" spans="1:8" x14ac:dyDescent="0.25">
      <c r="A1434" t="s">
        <v>1449</v>
      </c>
      <c r="B1434">
        <v>19</v>
      </c>
      <c r="C1434">
        <v>19</v>
      </c>
      <c r="D1434" t="s">
        <v>3</v>
      </c>
      <c r="E1434" t="s">
        <v>3</v>
      </c>
      <c r="F1434" t="s">
        <v>3</v>
      </c>
      <c r="G1434">
        <v>122500</v>
      </c>
      <c r="H1434">
        <v>1867095496</v>
      </c>
    </row>
    <row r="1435" spans="1:8" x14ac:dyDescent="0.25">
      <c r="A1435" t="s">
        <v>1450</v>
      </c>
      <c r="B1435">
        <v>35</v>
      </c>
      <c r="C1435">
        <v>42</v>
      </c>
      <c r="D1435">
        <v>16.927513064147</v>
      </c>
      <c r="E1435" t="s">
        <v>3</v>
      </c>
      <c r="F1435" t="s">
        <v>3</v>
      </c>
      <c r="G1435">
        <v>146689</v>
      </c>
      <c r="H1435">
        <v>3353768179</v>
      </c>
    </row>
    <row r="1436" spans="1:8" x14ac:dyDescent="0.25">
      <c r="A1436" t="s">
        <v>1451</v>
      </c>
      <c r="B1436">
        <v>35</v>
      </c>
      <c r="C1436">
        <v>40</v>
      </c>
      <c r="D1436">
        <v>19.440034828176199</v>
      </c>
      <c r="E1436" t="s">
        <v>3</v>
      </c>
      <c r="F1436" t="s">
        <v>3</v>
      </c>
      <c r="G1436">
        <v>194481</v>
      </c>
      <c r="H1436">
        <v>2855823841</v>
      </c>
    </row>
    <row r="1437" spans="1:8" x14ac:dyDescent="0.25">
      <c r="A1437" t="s">
        <v>1452</v>
      </c>
      <c r="B1437">
        <v>38</v>
      </c>
      <c r="C1437">
        <v>50</v>
      </c>
      <c r="D1437">
        <v>63.434948822922003</v>
      </c>
      <c r="E1437">
        <v>76.932063941630403</v>
      </c>
      <c r="F1437">
        <v>4.7715576591081099</v>
      </c>
      <c r="G1437">
        <v>996004</v>
      </c>
      <c r="H1437">
        <v>3592827254</v>
      </c>
    </row>
    <row r="1438" spans="1:8" x14ac:dyDescent="0.25">
      <c r="A1438" t="s">
        <v>1453</v>
      </c>
      <c r="B1438">
        <v>37</v>
      </c>
      <c r="C1438">
        <v>47</v>
      </c>
      <c r="D1438">
        <v>31.607502246248799</v>
      </c>
      <c r="E1438">
        <v>62.782069946253202</v>
      </c>
      <c r="F1438">
        <v>62.640965554388004</v>
      </c>
      <c r="G1438">
        <v>2712609</v>
      </c>
      <c r="H1438">
        <v>3670711736</v>
      </c>
    </row>
    <row r="1439" spans="1:8" x14ac:dyDescent="0.25">
      <c r="A1439" t="s">
        <v>1454</v>
      </c>
      <c r="B1439">
        <v>100</v>
      </c>
      <c r="C1439">
        <v>138</v>
      </c>
      <c r="D1439">
        <v>11.309932474020201</v>
      </c>
      <c r="E1439">
        <v>33.077436767549401</v>
      </c>
      <c r="F1439">
        <v>0.42945336112453902</v>
      </c>
      <c r="G1439">
        <v>2582449</v>
      </c>
      <c r="H1439">
        <v>10852939373</v>
      </c>
    </row>
    <row r="1440" spans="1:8" x14ac:dyDescent="0.25">
      <c r="A1440" t="s">
        <v>1455</v>
      </c>
      <c r="B1440">
        <v>35</v>
      </c>
      <c r="C1440">
        <v>36</v>
      </c>
      <c r="D1440" t="s">
        <v>3</v>
      </c>
      <c r="E1440" t="s">
        <v>3</v>
      </c>
      <c r="F1440" t="s">
        <v>3</v>
      </c>
      <c r="G1440">
        <v>680625</v>
      </c>
      <c r="H1440">
        <v>2674729807</v>
      </c>
    </row>
    <row r="1441" spans="1:8" x14ac:dyDescent="0.25">
      <c r="A1441" t="s">
        <v>1456</v>
      </c>
      <c r="B1441">
        <v>35</v>
      </c>
      <c r="C1441">
        <v>42</v>
      </c>
      <c r="D1441">
        <v>23.198590513648099</v>
      </c>
      <c r="E1441">
        <v>76.015190711101297</v>
      </c>
      <c r="F1441">
        <v>75.9457756928701</v>
      </c>
      <c r="G1441">
        <v>2362369</v>
      </c>
      <c r="H1441">
        <v>2993316669</v>
      </c>
    </row>
    <row r="1442" spans="1:8" x14ac:dyDescent="0.25">
      <c r="A1442" t="s">
        <v>1457</v>
      </c>
      <c r="B1442">
        <v>39</v>
      </c>
      <c r="C1442">
        <v>53</v>
      </c>
      <c r="D1442">
        <v>4.3987053549955899</v>
      </c>
      <c r="E1442">
        <v>67.295412798399497</v>
      </c>
      <c r="F1442">
        <v>24.586665901831601</v>
      </c>
      <c r="G1442">
        <v>2903616</v>
      </c>
      <c r="H1442">
        <v>3647696538</v>
      </c>
    </row>
    <row r="1443" spans="1:8" x14ac:dyDescent="0.25">
      <c r="A1443" t="s">
        <v>1458</v>
      </c>
      <c r="B1443">
        <v>32</v>
      </c>
      <c r="C1443">
        <v>40</v>
      </c>
      <c r="D1443" t="s">
        <v>3</v>
      </c>
      <c r="E1443" t="s">
        <v>3</v>
      </c>
      <c r="F1443" t="s">
        <v>3</v>
      </c>
      <c r="G1443">
        <v>810000</v>
      </c>
      <c r="H1443">
        <v>2851278184</v>
      </c>
    </row>
    <row r="1444" spans="1:8" x14ac:dyDescent="0.25">
      <c r="A1444" t="s">
        <v>1459</v>
      </c>
      <c r="B1444">
        <v>36</v>
      </c>
      <c r="C1444">
        <v>49</v>
      </c>
      <c r="D1444">
        <v>17.592424562181598</v>
      </c>
      <c r="E1444">
        <v>68.095044558075202</v>
      </c>
      <c r="F1444">
        <v>67.891361965111599</v>
      </c>
      <c r="G1444">
        <v>1267876</v>
      </c>
      <c r="H1444">
        <v>3789055167</v>
      </c>
    </row>
    <row r="1445" spans="1:8" x14ac:dyDescent="0.25">
      <c r="A1445" t="s">
        <v>1460</v>
      </c>
      <c r="B1445">
        <v>18</v>
      </c>
      <c r="C1445">
        <v>23</v>
      </c>
      <c r="D1445">
        <v>40.236358309273797</v>
      </c>
      <c r="E1445" t="s">
        <v>3</v>
      </c>
      <c r="F1445" t="s">
        <v>3</v>
      </c>
      <c r="G1445" s="1">
        <v>979189264</v>
      </c>
      <c r="H1445">
        <v>2187757948</v>
      </c>
    </row>
    <row r="1446" spans="1:8" x14ac:dyDescent="0.25">
      <c r="A1446" t="s">
        <v>1461</v>
      </c>
      <c r="B1446">
        <v>35</v>
      </c>
      <c r="C1446">
        <v>40</v>
      </c>
      <c r="D1446">
        <v>7.85331330197819</v>
      </c>
      <c r="E1446">
        <v>89.998331040144606</v>
      </c>
      <c r="F1446">
        <v>89.604281780592601</v>
      </c>
      <c r="G1446">
        <v>518400</v>
      </c>
      <c r="H1446">
        <v>3048658607</v>
      </c>
    </row>
    <row r="1447" spans="1:8" x14ac:dyDescent="0.25">
      <c r="A1447" t="s">
        <v>1462</v>
      </c>
      <c r="B1447">
        <v>34</v>
      </c>
      <c r="C1447">
        <v>41</v>
      </c>
      <c r="D1447">
        <v>18.434948822921999</v>
      </c>
      <c r="E1447" t="s">
        <v>3</v>
      </c>
      <c r="F1447" t="s">
        <v>3</v>
      </c>
      <c r="G1447">
        <v>77841</v>
      </c>
      <c r="H1447">
        <v>2979434174</v>
      </c>
    </row>
    <row r="1448" spans="1:8" x14ac:dyDescent="0.25">
      <c r="A1448" t="s">
        <v>1463</v>
      </c>
      <c r="B1448">
        <v>34</v>
      </c>
      <c r="C1448">
        <v>40</v>
      </c>
      <c r="D1448" t="s">
        <v>3</v>
      </c>
      <c r="E1448" t="s">
        <v>3</v>
      </c>
      <c r="F1448" t="s">
        <v>3</v>
      </c>
      <c r="G1448">
        <v>765625</v>
      </c>
      <c r="H1448">
        <v>2826689177</v>
      </c>
    </row>
    <row r="1449" spans="1:8" x14ac:dyDescent="0.25">
      <c r="A1449" t="s">
        <v>1464</v>
      </c>
      <c r="B1449">
        <v>39</v>
      </c>
      <c r="C1449">
        <v>50</v>
      </c>
      <c r="D1449">
        <v>3.45331625053104</v>
      </c>
      <c r="E1449">
        <v>63.267762639564097</v>
      </c>
      <c r="F1449">
        <v>63.413457884273299</v>
      </c>
      <c r="G1449">
        <v>1838736</v>
      </c>
      <c r="H1449">
        <v>3671330529</v>
      </c>
    </row>
    <row r="1450" spans="1:8" x14ac:dyDescent="0.25">
      <c r="A1450" t="s">
        <v>1465</v>
      </c>
      <c r="B1450">
        <v>37</v>
      </c>
      <c r="C1450">
        <v>49</v>
      </c>
      <c r="D1450">
        <v>30.9637565320735</v>
      </c>
      <c r="E1450">
        <v>70.1668653501428</v>
      </c>
      <c r="F1450">
        <v>70.145137883373806</v>
      </c>
      <c r="G1450">
        <v>2310400</v>
      </c>
      <c r="H1450">
        <v>3411977468</v>
      </c>
    </row>
    <row r="1451" spans="1:8" x14ac:dyDescent="0.25">
      <c r="A1451" t="s">
        <v>1466</v>
      </c>
      <c r="B1451">
        <v>100</v>
      </c>
      <c r="C1451">
        <v>153</v>
      </c>
      <c r="D1451">
        <v>1.4804758603299599</v>
      </c>
      <c r="E1451">
        <v>31.2570560508541</v>
      </c>
      <c r="F1451">
        <v>8.0380937812891702</v>
      </c>
      <c r="G1451">
        <v>8982009</v>
      </c>
      <c r="H1451">
        <v>12038087758</v>
      </c>
    </row>
    <row r="1452" spans="1:8" x14ac:dyDescent="0.25">
      <c r="A1452" t="s">
        <v>1467</v>
      </c>
      <c r="B1452">
        <v>36</v>
      </c>
      <c r="C1452">
        <v>47</v>
      </c>
      <c r="D1452">
        <v>28.610459665965202</v>
      </c>
      <c r="E1452">
        <v>68.916676189386905</v>
      </c>
      <c r="F1452">
        <v>68.6603567919867</v>
      </c>
      <c r="G1452">
        <v>1352569</v>
      </c>
      <c r="H1452">
        <v>3501912333</v>
      </c>
    </row>
    <row r="1453" spans="1:8" x14ac:dyDescent="0.25">
      <c r="A1453" t="s">
        <v>1468</v>
      </c>
      <c r="B1453">
        <v>92</v>
      </c>
      <c r="C1453">
        <v>118</v>
      </c>
      <c r="D1453">
        <v>7.5946433685914396</v>
      </c>
      <c r="E1453">
        <v>60.926560567182797</v>
      </c>
      <c r="F1453">
        <v>60.942106049240003</v>
      </c>
      <c r="G1453">
        <v>7812025</v>
      </c>
      <c r="H1453">
        <v>8528359000</v>
      </c>
    </row>
    <row r="1454" spans="1:8" x14ac:dyDescent="0.25">
      <c r="A1454" t="s">
        <v>1469</v>
      </c>
      <c r="B1454">
        <v>92</v>
      </c>
      <c r="C1454">
        <v>122</v>
      </c>
      <c r="D1454">
        <v>8.1301023541559498</v>
      </c>
      <c r="E1454">
        <v>44.743734273517497</v>
      </c>
      <c r="F1454">
        <v>44.733646880448298</v>
      </c>
      <c r="G1454">
        <v>7458361</v>
      </c>
      <c r="H1454">
        <v>9352216596</v>
      </c>
    </row>
    <row r="1455" spans="1:8" x14ac:dyDescent="0.25">
      <c r="A1455" t="s">
        <v>1470</v>
      </c>
      <c r="B1455">
        <v>91</v>
      </c>
      <c r="C1455">
        <v>115</v>
      </c>
      <c r="D1455">
        <v>15.975067456795999</v>
      </c>
      <c r="E1455">
        <v>65.122601416744203</v>
      </c>
      <c r="F1455">
        <v>42.550851689448301</v>
      </c>
      <c r="G1455">
        <v>5085025</v>
      </c>
      <c r="H1455">
        <v>8291542095</v>
      </c>
    </row>
    <row r="1456" spans="1:8" x14ac:dyDescent="0.25">
      <c r="A1456" t="s">
        <v>1471</v>
      </c>
      <c r="B1456">
        <v>11</v>
      </c>
      <c r="C1456">
        <v>12</v>
      </c>
      <c r="D1456" t="s">
        <v>3</v>
      </c>
      <c r="E1456" t="s">
        <v>3</v>
      </c>
      <c r="F1456" t="s">
        <v>3</v>
      </c>
      <c r="G1456">
        <v>122500</v>
      </c>
      <c r="H1456">
        <v>1404893275</v>
      </c>
    </row>
    <row r="1457" spans="1:8" x14ac:dyDescent="0.25">
      <c r="A1457" t="s">
        <v>1472</v>
      </c>
      <c r="B1457">
        <v>36</v>
      </c>
      <c r="C1457">
        <v>42</v>
      </c>
      <c r="D1457">
        <v>19.669267664016999</v>
      </c>
      <c r="E1457">
        <v>77.367442869381705</v>
      </c>
      <c r="F1457">
        <v>77.482540331867298</v>
      </c>
      <c r="G1457">
        <v>1871424</v>
      </c>
      <c r="H1457">
        <v>3151169142</v>
      </c>
    </row>
    <row r="1458" spans="1:8" x14ac:dyDescent="0.25">
      <c r="A1458" t="s">
        <v>1473</v>
      </c>
      <c r="B1458">
        <v>33</v>
      </c>
      <c r="C1458">
        <v>35</v>
      </c>
      <c r="D1458" t="s">
        <v>3</v>
      </c>
      <c r="E1458" t="s">
        <v>3</v>
      </c>
      <c r="F1458" t="s">
        <v>3</v>
      </c>
      <c r="G1458">
        <v>330625</v>
      </c>
      <c r="H1458">
        <v>2474363743</v>
      </c>
    </row>
    <row r="1459" spans="1:8" x14ac:dyDescent="0.25">
      <c r="A1459" t="s">
        <v>1474</v>
      </c>
      <c r="B1459">
        <v>37</v>
      </c>
      <c r="C1459">
        <v>42</v>
      </c>
      <c r="D1459">
        <v>40.601294645004401</v>
      </c>
      <c r="E1459">
        <v>89.902459925057698</v>
      </c>
      <c r="F1459">
        <v>89.990168155010494</v>
      </c>
      <c r="G1459">
        <v>788544</v>
      </c>
      <c r="H1459">
        <v>3024849351</v>
      </c>
    </row>
    <row r="1460" spans="1:8" x14ac:dyDescent="0.25">
      <c r="A1460" t="s">
        <v>1475</v>
      </c>
      <c r="B1460">
        <v>35</v>
      </c>
      <c r="C1460">
        <v>44</v>
      </c>
      <c r="D1460">
        <v>16.504361381755</v>
      </c>
      <c r="E1460">
        <v>76.099777135990095</v>
      </c>
      <c r="F1460">
        <v>76.1945336858346</v>
      </c>
      <c r="G1460">
        <v>1817104</v>
      </c>
      <c r="H1460">
        <v>3128069379</v>
      </c>
    </row>
    <row r="1461" spans="1:8" x14ac:dyDescent="0.25">
      <c r="A1461" t="s">
        <v>1476</v>
      </c>
      <c r="B1461">
        <v>35</v>
      </c>
      <c r="C1461">
        <v>40</v>
      </c>
      <c r="D1461" t="s">
        <v>3</v>
      </c>
      <c r="E1461" t="s">
        <v>3</v>
      </c>
      <c r="F1461" t="s">
        <v>3</v>
      </c>
      <c r="G1461">
        <v>765625</v>
      </c>
      <c r="H1461">
        <v>2847845182</v>
      </c>
    </row>
    <row r="1462" spans="1:8" x14ac:dyDescent="0.25">
      <c r="A1462" t="s">
        <v>1477</v>
      </c>
      <c r="B1462">
        <v>38</v>
      </c>
      <c r="C1462">
        <v>56</v>
      </c>
      <c r="D1462">
        <v>14.4207731275109</v>
      </c>
      <c r="E1462">
        <v>67.199261989268805</v>
      </c>
      <c r="F1462">
        <v>67.320156241242898</v>
      </c>
      <c r="G1462">
        <v>155236</v>
      </c>
      <c r="H1462">
        <v>3879728395</v>
      </c>
    </row>
    <row r="1463" spans="1:8" x14ac:dyDescent="0.25">
      <c r="A1463" t="s">
        <v>1478</v>
      </c>
      <c r="B1463">
        <v>36</v>
      </c>
      <c r="C1463">
        <v>49</v>
      </c>
      <c r="D1463">
        <v>29.0546040990771</v>
      </c>
      <c r="E1463">
        <v>60.289699724217201</v>
      </c>
      <c r="F1463">
        <v>60.315995004331398</v>
      </c>
      <c r="G1463">
        <v>2122849</v>
      </c>
      <c r="H1463">
        <v>3602315087</v>
      </c>
    </row>
    <row r="1464" spans="1:8" x14ac:dyDescent="0.25">
      <c r="A1464" t="s">
        <v>1479</v>
      </c>
      <c r="B1464">
        <v>93</v>
      </c>
      <c r="C1464">
        <v>115</v>
      </c>
      <c r="D1464">
        <v>4.7636416907261303</v>
      </c>
      <c r="E1464">
        <v>45.088884944103398</v>
      </c>
      <c r="F1464">
        <v>44.911367892008101</v>
      </c>
      <c r="G1464">
        <v>2396304</v>
      </c>
      <c r="H1464">
        <v>8001378617</v>
      </c>
    </row>
    <row r="1465" spans="1:8" x14ac:dyDescent="0.25">
      <c r="A1465" t="s">
        <v>1480</v>
      </c>
      <c r="B1465">
        <v>35</v>
      </c>
      <c r="C1465">
        <v>46</v>
      </c>
      <c r="D1465">
        <v>14.1864942935606</v>
      </c>
      <c r="E1465">
        <v>63.983093099375601</v>
      </c>
      <c r="F1465">
        <v>64.048578016014304</v>
      </c>
      <c r="G1465">
        <v>2241009</v>
      </c>
      <c r="H1465">
        <v>3251749971</v>
      </c>
    </row>
    <row r="1466" spans="1:8" x14ac:dyDescent="0.25">
      <c r="A1466" t="s">
        <v>1481</v>
      </c>
      <c r="B1466">
        <v>91</v>
      </c>
      <c r="C1466">
        <v>107</v>
      </c>
      <c r="D1466">
        <v>8.9726266148963703</v>
      </c>
      <c r="E1466">
        <v>64.079303817204007</v>
      </c>
      <c r="F1466">
        <v>63.960832166698502</v>
      </c>
      <c r="G1466">
        <v>8555625</v>
      </c>
      <c r="H1466">
        <v>7131422158</v>
      </c>
    </row>
    <row r="1467" spans="1:8" x14ac:dyDescent="0.25">
      <c r="A1467" t="s">
        <v>1482</v>
      </c>
      <c r="B1467">
        <v>21</v>
      </c>
      <c r="C1467">
        <v>22</v>
      </c>
      <c r="D1467" t="s">
        <v>3</v>
      </c>
      <c r="E1467" t="s">
        <v>3</v>
      </c>
      <c r="F1467" t="s">
        <v>3</v>
      </c>
      <c r="G1467">
        <v>302500</v>
      </c>
      <c r="H1467">
        <v>1896067415</v>
      </c>
    </row>
    <row r="1468" spans="1:8" x14ac:dyDescent="0.25">
      <c r="A1468" t="s">
        <v>1483</v>
      </c>
      <c r="B1468">
        <v>91</v>
      </c>
      <c r="C1468">
        <v>120</v>
      </c>
      <c r="D1468">
        <v>18.0041616059133</v>
      </c>
      <c r="E1468">
        <v>43.953353835029702</v>
      </c>
      <c r="F1468">
        <v>44.036234950407099</v>
      </c>
      <c r="G1468">
        <v>7349521</v>
      </c>
      <c r="H1468">
        <v>8107897772</v>
      </c>
    </row>
    <row r="1469" spans="1:8" x14ac:dyDescent="0.25">
      <c r="A1469" t="s">
        <v>1484</v>
      </c>
      <c r="B1469">
        <v>90</v>
      </c>
      <c r="C1469">
        <v>125</v>
      </c>
      <c r="D1469">
        <v>4.2100338627650702</v>
      </c>
      <c r="E1469">
        <v>42.5586469502245</v>
      </c>
      <c r="F1469">
        <v>42.499422145931</v>
      </c>
      <c r="G1469">
        <v>7617600</v>
      </c>
      <c r="H1469">
        <v>8731234987</v>
      </c>
    </row>
    <row r="1470" spans="1:8" x14ac:dyDescent="0.25">
      <c r="A1470" t="s">
        <v>1485</v>
      </c>
      <c r="B1470">
        <v>90</v>
      </c>
      <c r="C1470">
        <v>126</v>
      </c>
      <c r="D1470">
        <v>7.9210292815724301</v>
      </c>
      <c r="E1470">
        <v>39.0778265887987</v>
      </c>
      <c r="F1470">
        <v>39.084802694774297</v>
      </c>
      <c r="G1470">
        <v>4004001</v>
      </c>
      <c r="H1470">
        <v>9453302525</v>
      </c>
    </row>
    <row r="1471" spans="1:8" x14ac:dyDescent="0.25">
      <c r="A1471" t="s">
        <v>1486</v>
      </c>
      <c r="B1471">
        <v>92</v>
      </c>
      <c r="C1471">
        <v>117</v>
      </c>
      <c r="D1471">
        <v>4.8021900900542596</v>
      </c>
      <c r="E1471">
        <v>46.875818036046603</v>
      </c>
      <c r="F1471">
        <v>46.9058912581351</v>
      </c>
      <c r="G1471">
        <v>5621641</v>
      </c>
      <c r="H1471">
        <v>8744450656</v>
      </c>
    </row>
    <row r="1472" spans="1:8" x14ac:dyDescent="0.25">
      <c r="A1472" t="s">
        <v>1487</v>
      </c>
      <c r="B1472">
        <v>92</v>
      </c>
      <c r="C1472">
        <v>133</v>
      </c>
      <c r="D1472">
        <v>3.5722854894472902</v>
      </c>
      <c r="E1472">
        <v>31.722941781902598</v>
      </c>
      <c r="F1472">
        <v>22.674401340458001</v>
      </c>
      <c r="G1472">
        <v>3625216</v>
      </c>
      <c r="H1472">
        <v>10958213275</v>
      </c>
    </row>
    <row r="1473" spans="1:8" x14ac:dyDescent="0.25">
      <c r="A1473" t="s">
        <v>1488</v>
      </c>
      <c r="B1473">
        <v>92</v>
      </c>
      <c r="C1473">
        <v>128</v>
      </c>
      <c r="D1473">
        <v>12.8477048587177</v>
      </c>
      <c r="E1473">
        <v>36.216236849628899</v>
      </c>
      <c r="F1473">
        <v>36.391881967728203</v>
      </c>
      <c r="G1473">
        <v>2692881</v>
      </c>
      <c r="H1473">
        <v>8863309407</v>
      </c>
    </row>
    <row r="1474" spans="1:8" x14ac:dyDescent="0.25">
      <c r="A1474" t="s">
        <v>1489</v>
      </c>
      <c r="B1474">
        <v>31</v>
      </c>
      <c r="C1474">
        <v>37</v>
      </c>
      <c r="D1474">
        <v>25.016893478099998</v>
      </c>
      <c r="E1474">
        <v>84.6984971631327</v>
      </c>
      <c r="F1474">
        <v>84.6212032561304</v>
      </c>
      <c r="G1474">
        <v>1625625</v>
      </c>
      <c r="H1474">
        <v>2985094272</v>
      </c>
    </row>
    <row r="1475" spans="1:8" x14ac:dyDescent="0.25">
      <c r="A1475" t="s">
        <v>1490</v>
      </c>
      <c r="B1475">
        <v>39</v>
      </c>
      <c r="C1475">
        <v>48</v>
      </c>
      <c r="D1475">
        <v>34.992020198558599</v>
      </c>
      <c r="E1475">
        <v>72.519686298301195</v>
      </c>
      <c r="F1475">
        <v>72.532688740025804</v>
      </c>
      <c r="G1475">
        <v>1806336</v>
      </c>
      <c r="H1475">
        <v>3463585693</v>
      </c>
    </row>
    <row r="1476" spans="1:8" x14ac:dyDescent="0.25">
      <c r="A1476" t="s">
        <v>1491</v>
      </c>
      <c r="B1476">
        <v>99</v>
      </c>
      <c r="C1476">
        <v>128</v>
      </c>
      <c r="D1476">
        <v>8.4732503019994194</v>
      </c>
      <c r="E1476">
        <v>32.791251243894799</v>
      </c>
      <c r="F1476">
        <v>32.835442247239499</v>
      </c>
      <c r="G1476">
        <v>4946176</v>
      </c>
      <c r="H1476">
        <v>9498647698</v>
      </c>
    </row>
    <row r="1477" spans="1:8" x14ac:dyDescent="0.25">
      <c r="A1477" t="s">
        <v>1492</v>
      </c>
      <c r="B1477">
        <v>37</v>
      </c>
      <c r="C1477">
        <v>47</v>
      </c>
      <c r="D1477">
        <v>48.012787504183301</v>
      </c>
      <c r="E1477">
        <v>66.541619612972795</v>
      </c>
      <c r="F1477">
        <v>66.725757744276706</v>
      </c>
      <c r="G1477">
        <v>6927424</v>
      </c>
      <c r="H1477">
        <v>3173397689</v>
      </c>
    </row>
    <row r="1478" spans="1:8" x14ac:dyDescent="0.25">
      <c r="A1478" t="s">
        <v>1493</v>
      </c>
      <c r="B1478">
        <v>15</v>
      </c>
      <c r="C1478">
        <v>17</v>
      </c>
      <c r="D1478" t="s">
        <v>3</v>
      </c>
      <c r="E1478" t="s">
        <v>3</v>
      </c>
      <c r="F1478" t="s">
        <v>3</v>
      </c>
      <c r="G1478">
        <v>250000</v>
      </c>
      <c r="H1478">
        <v>1546484142</v>
      </c>
    </row>
    <row r="1479" spans="1:8" x14ac:dyDescent="0.25">
      <c r="A1479" t="s">
        <v>1494</v>
      </c>
      <c r="B1479">
        <v>32</v>
      </c>
      <c r="C1479">
        <v>37</v>
      </c>
      <c r="D1479">
        <v>90</v>
      </c>
      <c r="E1479">
        <v>90</v>
      </c>
      <c r="F1479">
        <v>90</v>
      </c>
      <c r="G1479">
        <v>810000</v>
      </c>
      <c r="H1479">
        <v>2530666576</v>
      </c>
    </row>
    <row r="1480" spans="1:8" x14ac:dyDescent="0.25">
      <c r="A1480" t="s">
        <v>1495</v>
      </c>
      <c r="B1480">
        <v>38</v>
      </c>
      <c r="C1480">
        <v>46</v>
      </c>
      <c r="D1480">
        <v>33.111341960372002</v>
      </c>
      <c r="E1480">
        <v>82.992976564529798</v>
      </c>
      <c r="F1480">
        <v>82.936362568075296</v>
      </c>
      <c r="G1480">
        <v>1827904</v>
      </c>
      <c r="H1480">
        <v>3121016611</v>
      </c>
    </row>
    <row r="1481" spans="1:8" x14ac:dyDescent="0.25">
      <c r="A1481" t="s">
        <v>1496</v>
      </c>
      <c r="B1481">
        <v>35</v>
      </c>
      <c r="C1481">
        <v>45</v>
      </c>
      <c r="D1481">
        <v>45</v>
      </c>
      <c r="E1481">
        <v>74.157751089232605</v>
      </c>
      <c r="F1481">
        <v>74.095951060172197</v>
      </c>
      <c r="G1481">
        <v>1766241</v>
      </c>
      <c r="H1481">
        <v>3046791751</v>
      </c>
    </row>
    <row r="1482" spans="1:8" x14ac:dyDescent="0.25">
      <c r="A1482" t="s">
        <v>1497</v>
      </c>
      <c r="B1482">
        <v>40</v>
      </c>
      <c r="C1482">
        <v>54</v>
      </c>
      <c r="D1482">
        <v>14.349332042947101</v>
      </c>
      <c r="E1482">
        <v>65.781699192937396</v>
      </c>
      <c r="F1482">
        <v>65.784986353519301</v>
      </c>
      <c r="G1482">
        <v>2689600</v>
      </c>
      <c r="H1482">
        <v>3709852619</v>
      </c>
    </row>
    <row r="1483" spans="1:8" x14ac:dyDescent="0.25">
      <c r="A1483" t="s">
        <v>1498</v>
      </c>
      <c r="B1483">
        <v>38</v>
      </c>
      <c r="C1483">
        <v>53</v>
      </c>
      <c r="D1483">
        <v>6.0090059574944803</v>
      </c>
      <c r="E1483">
        <v>68.894105909919105</v>
      </c>
      <c r="F1483">
        <v>68.708450820774999</v>
      </c>
      <c r="G1483">
        <v>3272481</v>
      </c>
      <c r="H1483">
        <v>3670100096</v>
      </c>
    </row>
    <row r="1484" spans="1:8" x14ac:dyDescent="0.25">
      <c r="A1484" t="s">
        <v>1499</v>
      </c>
      <c r="B1484">
        <v>92</v>
      </c>
      <c r="C1484">
        <v>132</v>
      </c>
      <c r="D1484">
        <v>3.9361661126899801</v>
      </c>
      <c r="E1484">
        <v>39.145215438801898</v>
      </c>
      <c r="F1484">
        <v>39.197003763973797</v>
      </c>
      <c r="G1484">
        <v>7112889</v>
      </c>
      <c r="H1484">
        <v>9832190872</v>
      </c>
    </row>
    <row r="1485" spans="1:8" x14ac:dyDescent="0.25">
      <c r="A1485" t="s">
        <v>1500</v>
      </c>
      <c r="B1485">
        <v>92</v>
      </c>
      <c r="C1485">
        <v>121</v>
      </c>
      <c r="D1485">
        <v>14.669236979426501</v>
      </c>
      <c r="E1485">
        <v>48.072024691197697</v>
      </c>
      <c r="F1485">
        <v>48.105696813392797</v>
      </c>
      <c r="G1485">
        <v>7150276</v>
      </c>
      <c r="H1485">
        <v>8722502124</v>
      </c>
    </row>
    <row r="1486" spans="1:8" x14ac:dyDescent="0.25">
      <c r="A1486" t="s">
        <v>1501</v>
      </c>
      <c r="B1486">
        <v>92</v>
      </c>
      <c r="C1486">
        <v>118</v>
      </c>
      <c r="D1486">
        <v>5.5721978039638103</v>
      </c>
      <c r="E1486">
        <v>52.488695809686497</v>
      </c>
      <c r="F1486">
        <v>52.625450206386503</v>
      </c>
      <c r="G1486">
        <v>4888521</v>
      </c>
      <c r="H1486">
        <v>8357064495</v>
      </c>
    </row>
    <row r="1487" spans="1:8" x14ac:dyDescent="0.25">
      <c r="A1487" t="s">
        <v>1502</v>
      </c>
      <c r="B1487">
        <v>92</v>
      </c>
      <c r="C1487">
        <v>113</v>
      </c>
      <c r="D1487">
        <v>20.3231368296629</v>
      </c>
      <c r="E1487">
        <v>54.535882722061203</v>
      </c>
      <c r="F1487">
        <v>54.490577349000297</v>
      </c>
      <c r="G1487">
        <v>5148361</v>
      </c>
      <c r="H1487">
        <v>7629455149</v>
      </c>
    </row>
    <row r="1488" spans="1:8" x14ac:dyDescent="0.25">
      <c r="A1488" t="s">
        <v>1503</v>
      </c>
      <c r="B1488">
        <v>96</v>
      </c>
      <c r="C1488">
        <v>138</v>
      </c>
      <c r="D1488">
        <v>4.9735730752350298</v>
      </c>
      <c r="E1488">
        <v>33.161815781028302</v>
      </c>
      <c r="F1488">
        <v>33.176632743597096</v>
      </c>
      <c r="G1488">
        <v>4626801</v>
      </c>
      <c r="H1488">
        <v>10386426800</v>
      </c>
    </row>
    <row r="1489" spans="1:8" x14ac:dyDescent="0.25">
      <c r="A1489" t="s">
        <v>1504</v>
      </c>
      <c r="B1489">
        <v>10</v>
      </c>
      <c r="C1489">
        <v>9</v>
      </c>
      <c r="D1489" t="s">
        <v>3</v>
      </c>
      <c r="E1489" t="s">
        <v>3</v>
      </c>
      <c r="F1489" t="s">
        <v>3</v>
      </c>
      <c r="G1489">
        <v>40000</v>
      </c>
      <c r="H1489">
        <v>1210694710</v>
      </c>
    </row>
    <row r="1490" spans="1:8" x14ac:dyDescent="0.25">
      <c r="A1490" t="s">
        <v>1505</v>
      </c>
      <c r="B1490">
        <v>33</v>
      </c>
      <c r="C1490">
        <v>38</v>
      </c>
      <c r="D1490" t="s">
        <v>3</v>
      </c>
      <c r="E1490" t="s">
        <v>3</v>
      </c>
      <c r="F1490" t="s">
        <v>3</v>
      </c>
      <c r="G1490">
        <v>810000</v>
      </c>
      <c r="H1490">
        <v>2605438948</v>
      </c>
    </row>
    <row r="1491" spans="1:8" x14ac:dyDescent="0.25">
      <c r="A1491" t="s">
        <v>1506</v>
      </c>
      <c r="B1491">
        <v>36</v>
      </c>
      <c r="C1491">
        <v>39</v>
      </c>
      <c r="D1491">
        <v>77.905242922987895</v>
      </c>
      <c r="E1491">
        <v>88.512400000144694</v>
      </c>
      <c r="F1491">
        <v>88.411741795770098</v>
      </c>
      <c r="G1491">
        <v>329476</v>
      </c>
      <c r="H1491">
        <v>2779150888</v>
      </c>
    </row>
    <row r="1492" spans="1:8" x14ac:dyDescent="0.25">
      <c r="A1492" t="s">
        <v>1507</v>
      </c>
      <c r="B1492">
        <v>33</v>
      </c>
      <c r="C1492">
        <v>41</v>
      </c>
      <c r="D1492">
        <v>10.304846468766</v>
      </c>
      <c r="E1492">
        <v>70.756294190083807</v>
      </c>
      <c r="F1492">
        <v>70.535598460433306</v>
      </c>
      <c r="G1492">
        <v>2056356</v>
      </c>
      <c r="H1492">
        <v>3064283535</v>
      </c>
    </row>
    <row r="1493" spans="1:8" x14ac:dyDescent="0.25">
      <c r="A1493" t="s">
        <v>1508</v>
      </c>
      <c r="B1493">
        <v>38</v>
      </c>
      <c r="C1493">
        <v>50</v>
      </c>
      <c r="D1493">
        <v>14.036243467926401</v>
      </c>
      <c r="E1493">
        <v>59.414163977544298</v>
      </c>
      <c r="F1493">
        <v>59.478199146858003</v>
      </c>
      <c r="G1493">
        <v>1214404</v>
      </c>
      <c r="H1493">
        <v>3661922154</v>
      </c>
    </row>
    <row r="1494" spans="1:8" x14ac:dyDescent="0.25">
      <c r="A1494" t="s">
        <v>1509</v>
      </c>
      <c r="B1494">
        <v>33</v>
      </c>
      <c r="C1494">
        <v>44</v>
      </c>
      <c r="D1494" t="s">
        <v>3</v>
      </c>
      <c r="E1494" t="s">
        <v>3</v>
      </c>
      <c r="F1494" t="s">
        <v>3</v>
      </c>
      <c r="G1494">
        <v>765625</v>
      </c>
      <c r="H1494">
        <v>2876768813</v>
      </c>
    </row>
    <row r="1495" spans="1:8" x14ac:dyDescent="0.25">
      <c r="A1495" t="s">
        <v>1510</v>
      </c>
      <c r="B1495">
        <v>33</v>
      </c>
      <c r="C1495">
        <v>39</v>
      </c>
      <c r="D1495">
        <v>33.690067525979799</v>
      </c>
      <c r="E1495" t="s">
        <v>3</v>
      </c>
      <c r="F1495" t="s">
        <v>3</v>
      </c>
      <c r="G1495">
        <v>126025</v>
      </c>
      <c r="H1495">
        <v>2575994630</v>
      </c>
    </row>
    <row r="1496" spans="1:8" x14ac:dyDescent="0.25">
      <c r="A1496" t="s">
        <v>1511</v>
      </c>
      <c r="B1496">
        <v>38</v>
      </c>
      <c r="C1496">
        <v>48</v>
      </c>
      <c r="D1496">
        <v>27.194649785488199</v>
      </c>
      <c r="E1496">
        <v>65.489037972105507</v>
      </c>
      <c r="F1496">
        <v>65.391237961832104</v>
      </c>
      <c r="G1496">
        <v>2062096</v>
      </c>
      <c r="H1496">
        <v>3445767904</v>
      </c>
    </row>
    <row r="1497" spans="1:8" x14ac:dyDescent="0.25">
      <c r="A1497" t="s">
        <v>1512</v>
      </c>
      <c r="B1497">
        <v>36</v>
      </c>
      <c r="C1497">
        <v>48</v>
      </c>
      <c r="D1497">
        <v>19.536654938128301</v>
      </c>
      <c r="E1497">
        <v>80.983522198700598</v>
      </c>
      <c r="F1497">
        <v>80.6477437090781</v>
      </c>
      <c r="G1497">
        <v>1194649</v>
      </c>
      <c r="H1497">
        <v>2942415381</v>
      </c>
    </row>
    <row r="1498" spans="1:8" x14ac:dyDescent="0.25">
      <c r="A1498" t="s">
        <v>1513</v>
      </c>
      <c r="B1498">
        <v>36</v>
      </c>
      <c r="C1498">
        <v>47</v>
      </c>
      <c r="D1498">
        <v>26.565051177077901</v>
      </c>
      <c r="E1498">
        <v>67.982583482502406</v>
      </c>
      <c r="F1498">
        <v>68.168126191375805</v>
      </c>
      <c r="G1498">
        <v>1918225</v>
      </c>
      <c r="H1498">
        <v>3383663689</v>
      </c>
    </row>
    <row r="1499" spans="1:8" x14ac:dyDescent="0.25">
      <c r="A1499" t="s">
        <v>1514</v>
      </c>
      <c r="B1499">
        <v>92</v>
      </c>
      <c r="C1499">
        <v>125</v>
      </c>
      <c r="D1499">
        <v>7.9893267663969096</v>
      </c>
      <c r="E1499">
        <v>30.300927774522101</v>
      </c>
      <c r="F1499">
        <v>30.2981710725862</v>
      </c>
      <c r="G1499" s="1">
        <v>11634921</v>
      </c>
      <c r="H1499">
        <v>8835597049</v>
      </c>
    </row>
    <row r="1500" spans="1:8" x14ac:dyDescent="0.25">
      <c r="A1500" t="s">
        <v>1515</v>
      </c>
      <c r="B1500">
        <v>15</v>
      </c>
      <c r="C1500">
        <v>14</v>
      </c>
      <c r="D1500" t="s">
        <v>3</v>
      </c>
      <c r="E1500" t="s">
        <v>3</v>
      </c>
      <c r="F1500" t="s">
        <v>3</v>
      </c>
      <c r="G1500">
        <v>202500</v>
      </c>
      <c r="H1500">
        <v>1442255445</v>
      </c>
    </row>
    <row r="1501" spans="1:8" x14ac:dyDescent="0.25">
      <c r="A1501" t="s">
        <v>1516</v>
      </c>
      <c r="B1501">
        <v>97</v>
      </c>
      <c r="C1501">
        <v>133</v>
      </c>
      <c r="D1501">
        <v>11.309932474020201</v>
      </c>
      <c r="E1501">
        <v>42.3767432467112</v>
      </c>
      <c r="F1501">
        <v>37.768966370425801</v>
      </c>
      <c r="G1501">
        <v>1081600</v>
      </c>
      <c r="H1501">
        <v>9007577542</v>
      </c>
    </row>
    <row r="1502" spans="1:8" x14ac:dyDescent="0.25">
      <c r="A1502" t="s">
        <v>1517</v>
      </c>
      <c r="B1502">
        <v>92</v>
      </c>
      <c r="C1502">
        <v>126</v>
      </c>
      <c r="D1502">
        <v>7.4715591765924296</v>
      </c>
      <c r="E1502">
        <v>34.774788305342597</v>
      </c>
      <c r="F1502">
        <v>34.823962410617902</v>
      </c>
      <c r="G1502">
        <v>4708900</v>
      </c>
      <c r="H1502">
        <v>8633099953</v>
      </c>
    </row>
    <row r="1503" spans="1:8" x14ac:dyDescent="0.25">
      <c r="A1503" t="s">
        <v>1518</v>
      </c>
      <c r="B1503">
        <v>33</v>
      </c>
      <c r="C1503">
        <v>33</v>
      </c>
      <c r="D1503" t="s">
        <v>3</v>
      </c>
      <c r="E1503" t="s">
        <v>3</v>
      </c>
      <c r="F1503" t="s">
        <v>3</v>
      </c>
      <c r="G1503">
        <v>562500</v>
      </c>
      <c r="H1503">
        <v>2228077401</v>
      </c>
    </row>
    <row r="1504" spans="1:8" x14ac:dyDescent="0.25">
      <c r="A1504" t="s">
        <v>1519</v>
      </c>
      <c r="B1504">
        <v>38</v>
      </c>
      <c r="C1504">
        <v>43</v>
      </c>
      <c r="D1504">
        <v>21.0375110254218</v>
      </c>
      <c r="E1504">
        <v>87.793833970394601</v>
      </c>
      <c r="F1504">
        <v>87.603644333975794</v>
      </c>
      <c r="G1504">
        <v>367236</v>
      </c>
      <c r="H1504">
        <v>2885054315</v>
      </c>
    </row>
    <row r="1505" spans="1:8" x14ac:dyDescent="0.25">
      <c r="A1505" t="s">
        <v>1520</v>
      </c>
      <c r="B1505">
        <v>30</v>
      </c>
      <c r="C1505">
        <v>34</v>
      </c>
      <c r="D1505" t="s">
        <v>3</v>
      </c>
      <c r="E1505" t="s">
        <v>3</v>
      </c>
      <c r="F1505" t="s">
        <v>3</v>
      </c>
      <c r="G1505">
        <v>525625</v>
      </c>
      <c r="H1505">
        <v>2403807703</v>
      </c>
    </row>
    <row r="1506" spans="1:8" x14ac:dyDescent="0.25">
      <c r="A1506" t="s">
        <v>1521</v>
      </c>
      <c r="B1506">
        <v>36</v>
      </c>
      <c r="C1506">
        <v>48</v>
      </c>
      <c r="D1506">
        <v>18.010805211031101</v>
      </c>
      <c r="E1506">
        <v>65.254178784661804</v>
      </c>
      <c r="F1506">
        <v>65.195459009401503</v>
      </c>
      <c r="G1506">
        <v>1036324</v>
      </c>
      <c r="H1506">
        <v>3201307796</v>
      </c>
    </row>
    <row r="1507" spans="1:8" x14ac:dyDescent="0.25">
      <c r="A1507" t="s">
        <v>1522</v>
      </c>
      <c r="B1507">
        <v>34</v>
      </c>
      <c r="C1507">
        <v>46</v>
      </c>
      <c r="D1507">
        <v>35.272421448598301</v>
      </c>
      <c r="E1507">
        <v>58.319108461207101</v>
      </c>
      <c r="F1507">
        <v>23.9416307025765</v>
      </c>
      <c r="G1507">
        <v>2157961</v>
      </c>
      <c r="H1507">
        <v>3181980324</v>
      </c>
    </row>
    <row r="1508" spans="1:8" x14ac:dyDescent="0.25">
      <c r="A1508" t="s">
        <v>1523</v>
      </c>
      <c r="B1508">
        <v>34</v>
      </c>
      <c r="C1508">
        <v>42</v>
      </c>
      <c r="D1508">
        <v>65.224859431167999</v>
      </c>
      <c r="E1508">
        <v>83.226029180018401</v>
      </c>
      <c r="F1508">
        <v>82.946984448203494</v>
      </c>
      <c r="G1508">
        <v>700569</v>
      </c>
      <c r="H1508">
        <v>2741665061</v>
      </c>
    </row>
    <row r="1509" spans="1:8" x14ac:dyDescent="0.25">
      <c r="A1509" t="s">
        <v>1524</v>
      </c>
      <c r="B1509">
        <v>40</v>
      </c>
      <c r="C1509">
        <v>49</v>
      </c>
      <c r="D1509">
        <v>32.680554743363302</v>
      </c>
      <c r="E1509">
        <v>72.222515121469996</v>
      </c>
      <c r="F1509">
        <v>72.152830983656997</v>
      </c>
      <c r="G1509">
        <v>2958400</v>
      </c>
      <c r="H1509">
        <v>3206921907</v>
      </c>
    </row>
    <row r="1510" spans="1:8" x14ac:dyDescent="0.25">
      <c r="A1510" t="s">
        <v>1525</v>
      </c>
      <c r="B1510">
        <v>92</v>
      </c>
      <c r="C1510">
        <v>128</v>
      </c>
      <c r="D1510">
        <v>7.76516601842527</v>
      </c>
      <c r="E1510">
        <v>40.479142532479599</v>
      </c>
      <c r="F1510">
        <v>40.448482249303702</v>
      </c>
      <c r="G1510">
        <v>3508129</v>
      </c>
      <c r="H1510">
        <v>8497963754</v>
      </c>
    </row>
    <row r="1511" spans="1:8" x14ac:dyDescent="0.25">
      <c r="A1511" t="s">
        <v>1526</v>
      </c>
      <c r="B1511">
        <v>15</v>
      </c>
      <c r="C1511">
        <v>14</v>
      </c>
      <c r="D1511" t="s">
        <v>3</v>
      </c>
      <c r="E1511" t="s">
        <v>3</v>
      </c>
      <c r="F1511" t="s">
        <v>3</v>
      </c>
      <c r="G1511">
        <v>140625</v>
      </c>
      <c r="H1511">
        <v>1390603531</v>
      </c>
    </row>
    <row r="1512" spans="1:8" x14ac:dyDescent="0.25">
      <c r="A1512" t="s">
        <v>1527</v>
      </c>
      <c r="B1512">
        <v>90</v>
      </c>
      <c r="C1512">
        <v>128</v>
      </c>
      <c r="D1512">
        <v>9.9638041899071599</v>
      </c>
      <c r="E1512">
        <v>33.087361386894202</v>
      </c>
      <c r="F1512">
        <v>32.967303924695699</v>
      </c>
      <c r="G1512">
        <v>8514724</v>
      </c>
      <c r="H1512">
        <v>8798898894</v>
      </c>
    </row>
    <row r="1513" spans="1:8" x14ac:dyDescent="0.25">
      <c r="A1513" t="s">
        <v>1528</v>
      </c>
      <c r="B1513">
        <v>96</v>
      </c>
      <c r="C1513">
        <v>126</v>
      </c>
      <c r="D1513">
        <v>3.9098184683981501</v>
      </c>
      <c r="E1513">
        <v>34.680261825535503</v>
      </c>
      <c r="F1513">
        <v>34.668753813831501</v>
      </c>
      <c r="G1513">
        <v>5832225</v>
      </c>
      <c r="H1513">
        <v>8324336892</v>
      </c>
    </row>
    <row r="1514" spans="1:8" x14ac:dyDescent="0.25">
      <c r="A1514" t="s">
        <v>1529</v>
      </c>
      <c r="B1514">
        <v>90</v>
      </c>
      <c r="C1514">
        <v>128</v>
      </c>
      <c r="D1514">
        <v>10.8295289877226</v>
      </c>
      <c r="E1514">
        <v>36.617140230403898</v>
      </c>
      <c r="F1514">
        <v>36.781846915313103</v>
      </c>
      <c r="G1514">
        <v>3667225</v>
      </c>
      <c r="H1514">
        <v>8816252971</v>
      </c>
    </row>
    <row r="1515" spans="1:8" x14ac:dyDescent="0.25">
      <c r="A1515" t="s">
        <v>1530</v>
      </c>
      <c r="B1515">
        <v>92</v>
      </c>
      <c r="C1515">
        <v>135</v>
      </c>
      <c r="D1515">
        <v>1.25408558329223</v>
      </c>
      <c r="E1515">
        <v>26.313316897403599</v>
      </c>
      <c r="F1515">
        <v>17.666424035553099</v>
      </c>
      <c r="G1515">
        <v>7371225</v>
      </c>
      <c r="H1515">
        <v>9649218230</v>
      </c>
    </row>
    <row r="1516" spans="1:8" x14ac:dyDescent="0.25">
      <c r="A1516" t="s">
        <v>1531</v>
      </c>
      <c r="B1516">
        <v>90</v>
      </c>
      <c r="C1516">
        <v>122</v>
      </c>
      <c r="D1516">
        <v>11.309932474020201</v>
      </c>
      <c r="E1516">
        <v>36.4528691401419</v>
      </c>
      <c r="F1516">
        <v>36.517314573062002</v>
      </c>
      <c r="G1516">
        <v>7398400</v>
      </c>
      <c r="H1516">
        <v>8019490729</v>
      </c>
    </row>
    <row r="1517" spans="1:8" x14ac:dyDescent="0.25">
      <c r="A1517" t="s">
        <v>1532</v>
      </c>
      <c r="B1517">
        <v>31</v>
      </c>
      <c r="C1517">
        <v>36</v>
      </c>
      <c r="D1517">
        <v>19.6538240580532</v>
      </c>
      <c r="E1517">
        <v>80.188193367744006</v>
      </c>
      <c r="F1517">
        <v>80.049949998169794</v>
      </c>
      <c r="G1517">
        <v>1734489</v>
      </c>
      <c r="H1517">
        <v>2668916416</v>
      </c>
    </row>
    <row r="1518" spans="1:8" x14ac:dyDescent="0.25">
      <c r="A1518" t="s">
        <v>1533</v>
      </c>
      <c r="B1518">
        <v>34</v>
      </c>
      <c r="C1518">
        <v>35</v>
      </c>
      <c r="D1518" t="s">
        <v>3</v>
      </c>
      <c r="E1518" t="s">
        <v>3</v>
      </c>
      <c r="F1518" t="s">
        <v>3</v>
      </c>
      <c r="G1518">
        <v>810000</v>
      </c>
      <c r="H1518">
        <v>2298597673</v>
      </c>
    </row>
    <row r="1519" spans="1:8" x14ac:dyDescent="0.25">
      <c r="A1519" t="s">
        <v>1534</v>
      </c>
      <c r="B1519">
        <v>32</v>
      </c>
      <c r="C1519">
        <v>33</v>
      </c>
      <c r="D1519" t="s">
        <v>3</v>
      </c>
      <c r="E1519" t="s">
        <v>3</v>
      </c>
      <c r="F1519" t="s">
        <v>3</v>
      </c>
      <c r="G1519">
        <v>902500</v>
      </c>
      <c r="H1519">
        <v>2187229341</v>
      </c>
    </row>
    <row r="1520" spans="1:8" x14ac:dyDescent="0.25">
      <c r="A1520" t="s">
        <v>1535</v>
      </c>
      <c r="B1520">
        <v>37</v>
      </c>
      <c r="C1520">
        <v>43</v>
      </c>
      <c r="D1520">
        <v>26.565051177077901</v>
      </c>
      <c r="E1520">
        <v>80.745588624619899</v>
      </c>
      <c r="F1520">
        <v>1.2809222699343801</v>
      </c>
      <c r="G1520">
        <v>840889</v>
      </c>
      <c r="H1520">
        <v>2884337923</v>
      </c>
    </row>
    <row r="1521" spans="1:8" x14ac:dyDescent="0.25">
      <c r="A1521" t="s">
        <v>1536</v>
      </c>
      <c r="B1521">
        <v>32</v>
      </c>
      <c r="C1521">
        <v>37</v>
      </c>
      <c r="D1521">
        <v>14.036243467926401</v>
      </c>
      <c r="E1521">
        <v>80.755475416281996</v>
      </c>
      <c r="F1521">
        <v>80.714631626016299</v>
      </c>
      <c r="G1521">
        <v>1452025</v>
      </c>
      <c r="H1521">
        <v>2606343633</v>
      </c>
    </row>
    <row r="1522" spans="1:8" x14ac:dyDescent="0.25">
      <c r="A1522" t="s">
        <v>1537</v>
      </c>
      <c r="B1522">
        <v>26</v>
      </c>
      <c r="C1522">
        <v>30</v>
      </c>
      <c r="D1522" t="s">
        <v>3</v>
      </c>
      <c r="E1522" t="s">
        <v>3</v>
      </c>
      <c r="F1522" t="s">
        <v>3</v>
      </c>
      <c r="G1522">
        <v>680625</v>
      </c>
      <c r="H1522">
        <v>2040769368</v>
      </c>
    </row>
    <row r="1523" spans="1:8" x14ac:dyDescent="0.25">
      <c r="A1523" t="s">
        <v>1538</v>
      </c>
      <c r="B1523">
        <v>15</v>
      </c>
      <c r="C1523">
        <v>22</v>
      </c>
      <c r="D1523">
        <v>51.842773412630898</v>
      </c>
      <c r="E1523">
        <v>86.030841146561102</v>
      </c>
      <c r="F1523">
        <v>86.268123984272904</v>
      </c>
      <c r="G1523">
        <v>600625</v>
      </c>
      <c r="H1523">
        <v>1838914316</v>
      </c>
    </row>
    <row r="1524" spans="1:8" x14ac:dyDescent="0.25">
      <c r="A1524" t="s">
        <v>1539</v>
      </c>
      <c r="B1524">
        <v>38</v>
      </c>
      <c r="C1524">
        <v>49</v>
      </c>
      <c r="D1524">
        <v>42.397437797500203</v>
      </c>
      <c r="E1524">
        <v>72.802246011483007</v>
      </c>
      <c r="F1524">
        <v>72.746183863264093</v>
      </c>
      <c r="G1524">
        <v>2331729</v>
      </c>
      <c r="H1524">
        <v>3184428162</v>
      </c>
    </row>
    <row r="1525" spans="1:8" x14ac:dyDescent="0.25">
      <c r="A1525" t="s">
        <v>1540</v>
      </c>
      <c r="B1525">
        <v>33</v>
      </c>
      <c r="C1525">
        <v>40</v>
      </c>
      <c r="D1525" t="s">
        <v>3</v>
      </c>
      <c r="E1525" t="s">
        <v>3</v>
      </c>
      <c r="F1525" t="s">
        <v>3</v>
      </c>
      <c r="G1525">
        <v>562500</v>
      </c>
      <c r="H1525">
        <v>2815471686</v>
      </c>
    </row>
    <row r="1526" spans="1:8" x14ac:dyDescent="0.25">
      <c r="A1526" t="s">
        <v>1541</v>
      </c>
      <c r="B1526">
        <v>95</v>
      </c>
      <c r="C1526">
        <v>120</v>
      </c>
      <c r="D1526">
        <v>35.604533980433096</v>
      </c>
      <c r="E1526">
        <v>55.702827183351303</v>
      </c>
      <c r="F1526">
        <v>55.784860741471597</v>
      </c>
      <c r="G1526">
        <v>5221225</v>
      </c>
      <c r="H1526">
        <v>7781536898</v>
      </c>
    </row>
    <row r="1527" spans="1:8" x14ac:dyDescent="0.25">
      <c r="A1527" t="s">
        <v>1542</v>
      </c>
      <c r="B1527">
        <v>44</v>
      </c>
      <c r="C1527">
        <v>60</v>
      </c>
      <c r="D1527">
        <v>7.7447105464228798</v>
      </c>
      <c r="E1527">
        <v>62.781426941883097</v>
      </c>
      <c r="F1527">
        <v>49.739072318513003</v>
      </c>
      <c r="G1527">
        <v>3059001</v>
      </c>
      <c r="H1527">
        <v>3819298653</v>
      </c>
    </row>
    <row r="1528" spans="1:8" x14ac:dyDescent="0.25">
      <c r="A1528" t="s">
        <v>1543</v>
      </c>
      <c r="B1528">
        <v>92</v>
      </c>
      <c r="C1528">
        <v>123</v>
      </c>
      <c r="D1528">
        <v>10.388857815469599</v>
      </c>
      <c r="E1528">
        <v>43.090637723098503</v>
      </c>
      <c r="F1528">
        <v>42.860906709535399</v>
      </c>
      <c r="G1528">
        <v>5808100</v>
      </c>
      <c r="H1528">
        <v>8602435677</v>
      </c>
    </row>
    <row r="1529" spans="1:8" x14ac:dyDescent="0.25">
      <c r="A1529" t="s">
        <v>1544</v>
      </c>
      <c r="B1529">
        <v>92</v>
      </c>
      <c r="C1529">
        <v>128</v>
      </c>
      <c r="D1529">
        <v>11.1103659543058</v>
      </c>
      <c r="E1529">
        <v>30.848654730496499</v>
      </c>
      <c r="F1529">
        <v>30.858927002122101</v>
      </c>
      <c r="G1529">
        <v>4884100</v>
      </c>
      <c r="H1529">
        <v>9439973930</v>
      </c>
    </row>
    <row r="1530" spans="1:8" x14ac:dyDescent="0.25">
      <c r="A1530" t="s">
        <v>1545</v>
      </c>
      <c r="B1530">
        <v>92</v>
      </c>
      <c r="C1530">
        <v>121</v>
      </c>
      <c r="D1530">
        <v>13.2944073006742</v>
      </c>
      <c r="E1530">
        <v>43.198788556672902</v>
      </c>
      <c r="F1530">
        <v>28.504403759269099</v>
      </c>
      <c r="G1530">
        <v>3474496</v>
      </c>
      <c r="H1530">
        <v>8197455280</v>
      </c>
    </row>
    <row r="1531" spans="1:8" x14ac:dyDescent="0.25">
      <c r="A1531" t="s">
        <v>1546</v>
      </c>
      <c r="B1531">
        <v>92</v>
      </c>
      <c r="C1531">
        <v>122</v>
      </c>
      <c r="D1531">
        <v>6.1948485074912698</v>
      </c>
      <c r="E1531">
        <v>48.158604597199997</v>
      </c>
      <c r="F1531">
        <v>17.939796119799301</v>
      </c>
      <c r="G1531">
        <v>6170256</v>
      </c>
      <c r="H1531">
        <v>8356966898</v>
      </c>
    </row>
    <row r="1532" spans="1:8" x14ac:dyDescent="0.25">
      <c r="A1532" t="s">
        <v>1547</v>
      </c>
      <c r="B1532">
        <v>92</v>
      </c>
      <c r="C1532">
        <v>131</v>
      </c>
      <c r="D1532">
        <v>8.0412028451805995</v>
      </c>
      <c r="E1532">
        <v>30.837370413399402</v>
      </c>
      <c r="F1532">
        <v>30.735679858584</v>
      </c>
      <c r="G1532">
        <v>5890329</v>
      </c>
      <c r="H1532">
        <v>9205420144</v>
      </c>
    </row>
    <row r="1533" spans="1:8" x14ac:dyDescent="0.25">
      <c r="A1533" t="s">
        <v>1548</v>
      </c>
      <c r="B1533">
        <v>34</v>
      </c>
      <c r="C1533">
        <v>35</v>
      </c>
      <c r="D1533" t="s">
        <v>3</v>
      </c>
      <c r="E1533" t="s">
        <v>3</v>
      </c>
      <c r="F1533" t="s">
        <v>3</v>
      </c>
      <c r="G1533">
        <v>302500</v>
      </c>
      <c r="H1533">
        <v>2394817563</v>
      </c>
    </row>
    <row r="1534" spans="1:8" x14ac:dyDescent="0.25">
      <c r="A1534" t="s">
        <v>1549</v>
      </c>
      <c r="B1534">
        <v>47</v>
      </c>
      <c r="C1534">
        <v>59</v>
      </c>
      <c r="D1534">
        <v>26.565051177078001</v>
      </c>
      <c r="E1534">
        <v>64.235054464177296</v>
      </c>
      <c r="F1534">
        <v>64.213431690183697</v>
      </c>
      <c r="G1534">
        <v>1988100</v>
      </c>
      <c r="H1534">
        <v>3998426189</v>
      </c>
    </row>
    <row r="1535" spans="1:8" x14ac:dyDescent="0.25">
      <c r="A1535" t="s">
        <v>1550</v>
      </c>
      <c r="B1535">
        <v>37</v>
      </c>
      <c r="C1535">
        <v>45</v>
      </c>
      <c r="D1535">
        <v>14.676393137450001</v>
      </c>
      <c r="E1535">
        <v>72.486038623743198</v>
      </c>
      <c r="F1535">
        <v>72.618822936910306</v>
      </c>
      <c r="G1535">
        <v>5193841</v>
      </c>
      <c r="H1535">
        <v>3147349840</v>
      </c>
    </row>
    <row r="1536" spans="1:8" x14ac:dyDescent="0.25">
      <c r="A1536" t="s">
        <v>1551</v>
      </c>
      <c r="B1536">
        <v>37</v>
      </c>
      <c r="C1536">
        <v>47</v>
      </c>
      <c r="D1536">
        <v>25.657271481643502</v>
      </c>
      <c r="E1536">
        <v>70.794034517265501</v>
      </c>
      <c r="F1536">
        <v>70.763208023872807</v>
      </c>
      <c r="G1536">
        <v>2050624</v>
      </c>
      <c r="H1536">
        <v>3284235626</v>
      </c>
    </row>
    <row r="1537" spans="1:8" x14ac:dyDescent="0.25">
      <c r="A1537" t="s">
        <v>1552</v>
      </c>
      <c r="B1537">
        <v>32</v>
      </c>
      <c r="C1537">
        <v>36</v>
      </c>
      <c r="D1537" t="s">
        <v>3</v>
      </c>
      <c r="E1537" t="s">
        <v>3</v>
      </c>
      <c r="F1537" t="s">
        <v>3</v>
      </c>
      <c r="G1537">
        <v>1102500</v>
      </c>
      <c r="H1537">
        <v>2780383621</v>
      </c>
    </row>
    <row r="1538" spans="1:8" x14ac:dyDescent="0.25">
      <c r="A1538" t="s">
        <v>1553</v>
      </c>
      <c r="B1538">
        <v>96</v>
      </c>
      <c r="C1538">
        <v>122</v>
      </c>
      <c r="D1538">
        <v>11.907334543143101</v>
      </c>
      <c r="E1538">
        <v>58.319284509318003</v>
      </c>
      <c r="F1538">
        <v>58.301858666501502</v>
      </c>
      <c r="G1538">
        <v>3763600</v>
      </c>
      <c r="H1538">
        <v>8361172243</v>
      </c>
    </row>
    <row r="1539" spans="1:8" x14ac:dyDescent="0.25">
      <c r="A1539" t="s">
        <v>1554</v>
      </c>
      <c r="B1539">
        <v>36</v>
      </c>
      <c r="C1539">
        <v>47</v>
      </c>
      <c r="D1539">
        <v>21.801409486351801</v>
      </c>
      <c r="E1539">
        <v>71.110206994926898</v>
      </c>
      <c r="F1539">
        <v>70.407718108948401</v>
      </c>
      <c r="G1539">
        <v>259081</v>
      </c>
      <c r="H1539">
        <v>3092909266</v>
      </c>
    </row>
    <row r="1540" spans="1:8" x14ac:dyDescent="0.25">
      <c r="A1540" t="s">
        <v>1555</v>
      </c>
      <c r="B1540">
        <v>35</v>
      </c>
      <c r="C1540">
        <v>43</v>
      </c>
      <c r="D1540" t="s">
        <v>3</v>
      </c>
      <c r="E1540" t="s">
        <v>3</v>
      </c>
      <c r="F1540" t="s">
        <v>3</v>
      </c>
      <c r="G1540">
        <v>1000000</v>
      </c>
      <c r="H1540">
        <v>2872517735</v>
      </c>
    </row>
    <row r="1541" spans="1:8" x14ac:dyDescent="0.25">
      <c r="A1541" t="s">
        <v>1556</v>
      </c>
      <c r="B1541">
        <v>35</v>
      </c>
      <c r="C1541">
        <v>38</v>
      </c>
      <c r="D1541" t="s">
        <v>3</v>
      </c>
      <c r="E1541" t="s">
        <v>3</v>
      </c>
      <c r="F1541" t="s">
        <v>3</v>
      </c>
      <c r="G1541">
        <v>1265625</v>
      </c>
      <c r="H1541">
        <v>2493840421</v>
      </c>
    </row>
    <row r="1542" spans="1:8" x14ac:dyDescent="0.25">
      <c r="A1542" t="s">
        <v>1557</v>
      </c>
      <c r="B1542">
        <v>37</v>
      </c>
      <c r="C1542">
        <v>49</v>
      </c>
      <c r="D1542">
        <v>34.695153531233899</v>
      </c>
      <c r="E1542">
        <v>69.822498796534305</v>
      </c>
      <c r="F1542">
        <v>54.112472063816099</v>
      </c>
      <c r="G1542">
        <v>3055504</v>
      </c>
      <c r="H1542">
        <v>3426077128</v>
      </c>
    </row>
    <row r="1543" spans="1:8" x14ac:dyDescent="0.25">
      <c r="A1543" t="s">
        <v>1558</v>
      </c>
      <c r="B1543">
        <v>36</v>
      </c>
      <c r="C1543">
        <v>48</v>
      </c>
      <c r="D1543">
        <v>19.0256060375686</v>
      </c>
      <c r="E1543">
        <v>66.126686689354003</v>
      </c>
      <c r="F1543">
        <v>65.993969281916605</v>
      </c>
      <c r="G1543">
        <v>3076516</v>
      </c>
      <c r="H1543">
        <v>3388347054</v>
      </c>
    </row>
    <row r="1544" spans="1:8" x14ac:dyDescent="0.25">
      <c r="A1544" t="s">
        <v>1559</v>
      </c>
      <c r="B1544">
        <v>92</v>
      </c>
      <c r="C1544">
        <v>125</v>
      </c>
      <c r="D1544">
        <v>10.304846468766</v>
      </c>
      <c r="E1544">
        <v>39.546363229718601</v>
      </c>
      <c r="F1544">
        <v>39.458879545101198</v>
      </c>
      <c r="G1544">
        <v>3952144</v>
      </c>
      <c r="H1544">
        <v>9351616453</v>
      </c>
    </row>
    <row r="1545" spans="1:8" x14ac:dyDescent="0.25">
      <c r="A1545" t="s">
        <v>1560</v>
      </c>
      <c r="B1545">
        <v>15</v>
      </c>
      <c r="C1545">
        <v>24</v>
      </c>
      <c r="D1545">
        <v>28.072486935852901</v>
      </c>
      <c r="E1545">
        <v>89.965455214237807</v>
      </c>
      <c r="F1545">
        <v>89.989604974942097</v>
      </c>
      <c r="G1545">
        <v>484416</v>
      </c>
      <c r="H1545">
        <v>2013819644</v>
      </c>
    </row>
    <row r="1546" spans="1:8" x14ac:dyDescent="0.25">
      <c r="A1546" t="s">
        <v>1561</v>
      </c>
      <c r="B1546">
        <v>92</v>
      </c>
      <c r="C1546">
        <v>131</v>
      </c>
      <c r="D1546">
        <v>10.958848612337199</v>
      </c>
      <c r="E1546">
        <v>34.801428692014298</v>
      </c>
      <c r="F1546">
        <v>34.7231419188264</v>
      </c>
      <c r="G1546">
        <v>5230369</v>
      </c>
      <c r="H1546">
        <v>9083062473</v>
      </c>
    </row>
    <row r="1547" spans="1:8" x14ac:dyDescent="0.25">
      <c r="A1547" t="s">
        <v>1562</v>
      </c>
      <c r="B1547">
        <v>31</v>
      </c>
      <c r="C1547">
        <v>37</v>
      </c>
      <c r="D1547">
        <v>61.389540334034699</v>
      </c>
      <c r="E1547">
        <v>78.402138687120598</v>
      </c>
      <c r="F1547">
        <v>78.374726910728199</v>
      </c>
      <c r="G1547">
        <v>1690000</v>
      </c>
      <c r="H1547">
        <v>2845599691</v>
      </c>
    </row>
    <row r="1548" spans="1:8" x14ac:dyDescent="0.25">
      <c r="A1548" t="s">
        <v>1563</v>
      </c>
      <c r="B1548">
        <v>34</v>
      </c>
      <c r="C1548">
        <v>39</v>
      </c>
      <c r="D1548">
        <v>26.565051177077901</v>
      </c>
      <c r="E1548">
        <v>89.999145974674505</v>
      </c>
      <c r="F1548">
        <v>89.949220206290406</v>
      </c>
      <c r="G1548">
        <v>2669956</v>
      </c>
      <c r="H1548">
        <v>2598397932</v>
      </c>
    </row>
    <row r="1549" spans="1:8" x14ac:dyDescent="0.25">
      <c r="A1549" t="s">
        <v>1564</v>
      </c>
      <c r="B1549">
        <v>35</v>
      </c>
      <c r="C1549">
        <v>42</v>
      </c>
      <c r="D1549">
        <v>19.440034828176199</v>
      </c>
      <c r="E1549">
        <v>70.864044359844598</v>
      </c>
      <c r="F1549">
        <v>70.881573863559197</v>
      </c>
      <c r="G1549">
        <v>157609</v>
      </c>
      <c r="H1549">
        <v>3036904590</v>
      </c>
    </row>
    <row r="1550" spans="1:8" x14ac:dyDescent="0.25">
      <c r="A1550" t="s">
        <v>1565</v>
      </c>
      <c r="B1550">
        <v>95</v>
      </c>
      <c r="C1550">
        <v>129</v>
      </c>
      <c r="D1550">
        <v>8.1872267415223998</v>
      </c>
      <c r="E1550">
        <v>40.622892516540297</v>
      </c>
      <c r="F1550">
        <v>40.641658939129698</v>
      </c>
      <c r="G1550">
        <v>5726449</v>
      </c>
      <c r="H1550">
        <v>8698682904</v>
      </c>
    </row>
    <row r="1551" spans="1:8" x14ac:dyDescent="0.25">
      <c r="A1551" t="s">
        <v>1566</v>
      </c>
      <c r="B1551">
        <v>38</v>
      </c>
      <c r="C1551">
        <v>49</v>
      </c>
      <c r="D1551">
        <v>28.300755766006301</v>
      </c>
      <c r="E1551">
        <v>66.256754376122004</v>
      </c>
      <c r="F1551">
        <v>66.377096860234104</v>
      </c>
      <c r="G1551">
        <v>2102500</v>
      </c>
      <c r="H1551">
        <v>3517364296</v>
      </c>
    </row>
    <row r="1552" spans="1:8" x14ac:dyDescent="0.25">
      <c r="A1552" t="s">
        <v>1567</v>
      </c>
      <c r="B1552">
        <v>33</v>
      </c>
      <c r="C1552">
        <v>38</v>
      </c>
      <c r="D1552" t="s">
        <v>3</v>
      </c>
      <c r="E1552" t="s">
        <v>3</v>
      </c>
      <c r="F1552" t="s">
        <v>3</v>
      </c>
      <c r="G1552">
        <v>1380625</v>
      </c>
      <c r="H1552">
        <v>2682082520</v>
      </c>
    </row>
    <row r="1553" spans="1:8" x14ac:dyDescent="0.25">
      <c r="A1553" t="s">
        <v>1568</v>
      </c>
      <c r="B1553">
        <v>35</v>
      </c>
      <c r="C1553">
        <v>42</v>
      </c>
      <c r="D1553">
        <v>45</v>
      </c>
      <c r="E1553" t="s">
        <v>3</v>
      </c>
      <c r="F1553">
        <v>78.046321811804404</v>
      </c>
      <c r="G1553">
        <v>562500</v>
      </c>
      <c r="H1553">
        <v>2806366831</v>
      </c>
    </row>
    <row r="1554" spans="1:8" x14ac:dyDescent="0.25">
      <c r="A1554" t="s">
        <v>1569</v>
      </c>
      <c r="B1554">
        <v>39</v>
      </c>
      <c r="C1554">
        <v>49</v>
      </c>
      <c r="D1554">
        <v>28.1237353832888</v>
      </c>
      <c r="E1554">
        <v>64.901879391717202</v>
      </c>
      <c r="F1554">
        <v>64.935727059052198</v>
      </c>
      <c r="G1554">
        <v>2096704</v>
      </c>
      <c r="H1554">
        <v>3567500906</v>
      </c>
    </row>
    <row r="1555" spans="1:8" x14ac:dyDescent="0.25">
      <c r="A1555" t="s">
        <v>1570</v>
      </c>
      <c r="B1555">
        <v>37</v>
      </c>
      <c r="C1555">
        <v>48</v>
      </c>
      <c r="D1555">
        <v>17.3540246362613</v>
      </c>
      <c r="E1555">
        <v>72.444633435204196</v>
      </c>
      <c r="F1555">
        <v>72.527567230462694</v>
      </c>
      <c r="G1555">
        <v>2937796</v>
      </c>
      <c r="H1555">
        <v>3137703861</v>
      </c>
    </row>
    <row r="1556" spans="1:8" x14ac:dyDescent="0.25">
      <c r="A1556" t="s">
        <v>1571</v>
      </c>
      <c r="B1556">
        <v>18</v>
      </c>
      <c r="C1556">
        <v>20</v>
      </c>
      <c r="D1556" t="s">
        <v>3</v>
      </c>
      <c r="E1556" t="s">
        <v>3</v>
      </c>
      <c r="F1556" t="s">
        <v>3</v>
      </c>
      <c r="G1556">
        <v>250000</v>
      </c>
      <c r="H1556">
        <v>1795681013</v>
      </c>
    </row>
    <row r="1557" spans="1:8" x14ac:dyDescent="0.25">
      <c r="A1557" t="s">
        <v>1572</v>
      </c>
      <c r="B1557">
        <v>91</v>
      </c>
      <c r="C1557">
        <v>121</v>
      </c>
      <c r="D1557">
        <v>11.093723011557801</v>
      </c>
      <c r="E1557">
        <v>46.327889635712403</v>
      </c>
      <c r="F1557">
        <v>46.380067506427501</v>
      </c>
      <c r="G1557">
        <v>2802276</v>
      </c>
      <c r="H1557">
        <v>8424150487</v>
      </c>
    </row>
    <row r="1558" spans="1:8" x14ac:dyDescent="0.25">
      <c r="A1558" t="s">
        <v>1573</v>
      </c>
      <c r="B1558">
        <v>92</v>
      </c>
      <c r="C1558">
        <v>125</v>
      </c>
      <c r="D1558">
        <v>7.1250163489017604</v>
      </c>
      <c r="E1558">
        <v>40.667745277873301</v>
      </c>
      <c r="F1558">
        <v>40.6773597091398</v>
      </c>
      <c r="G1558">
        <v>4955076</v>
      </c>
      <c r="H1558">
        <v>9026602770</v>
      </c>
    </row>
    <row r="1559" spans="1:8" x14ac:dyDescent="0.25">
      <c r="A1559" t="s">
        <v>1574</v>
      </c>
      <c r="B1559">
        <v>92</v>
      </c>
      <c r="C1559">
        <v>126</v>
      </c>
      <c r="D1559">
        <v>10.5543702686439</v>
      </c>
      <c r="E1559">
        <v>41.410367551539501</v>
      </c>
      <c r="F1559">
        <v>41.501097971662404</v>
      </c>
      <c r="G1559">
        <v>5089536</v>
      </c>
      <c r="H1559">
        <v>8852309593</v>
      </c>
    </row>
    <row r="1560" spans="1:8" x14ac:dyDescent="0.25">
      <c r="A1560" t="s">
        <v>1575</v>
      </c>
      <c r="B1560">
        <v>92</v>
      </c>
      <c r="C1560">
        <v>135</v>
      </c>
      <c r="D1560">
        <v>2.3005093503666298</v>
      </c>
      <c r="E1560">
        <v>25.881159679817099</v>
      </c>
      <c r="F1560">
        <v>26.0732878469166</v>
      </c>
      <c r="G1560">
        <v>5697769</v>
      </c>
      <c r="H1560">
        <v>9664693697</v>
      </c>
    </row>
    <row r="1561" spans="1:8" x14ac:dyDescent="0.25">
      <c r="A1561" t="s">
        <v>1576</v>
      </c>
      <c r="B1561">
        <v>33</v>
      </c>
      <c r="C1561">
        <v>43</v>
      </c>
      <c r="D1561">
        <v>1.1836286927285999</v>
      </c>
      <c r="E1561">
        <v>57.843620118927703</v>
      </c>
      <c r="F1561">
        <v>57.530212465066398</v>
      </c>
      <c r="G1561">
        <v>667489</v>
      </c>
      <c r="H1561">
        <v>3283582086</v>
      </c>
    </row>
    <row r="1562" spans="1:8" x14ac:dyDescent="0.25">
      <c r="A1562" t="s">
        <v>1577</v>
      </c>
      <c r="B1562">
        <v>92</v>
      </c>
      <c r="C1562">
        <v>117</v>
      </c>
      <c r="D1562">
        <v>11.2564350297039</v>
      </c>
      <c r="E1562">
        <v>47.120345826887501</v>
      </c>
      <c r="F1562">
        <v>47.2055127769097</v>
      </c>
      <c r="G1562">
        <v>8248384</v>
      </c>
      <c r="H1562">
        <v>7391520992</v>
      </c>
    </row>
    <row r="1563" spans="1:8" x14ac:dyDescent="0.25">
      <c r="A1563" t="s">
        <v>1578</v>
      </c>
      <c r="B1563">
        <v>37</v>
      </c>
      <c r="C1563">
        <v>47</v>
      </c>
      <c r="D1563">
        <v>53.972626614896299</v>
      </c>
      <c r="E1563">
        <v>70.882153409628401</v>
      </c>
      <c r="F1563">
        <v>70.866836374956705</v>
      </c>
      <c r="G1563">
        <v>1996569</v>
      </c>
      <c r="H1563">
        <v>3323563783</v>
      </c>
    </row>
    <row r="1564" spans="1:8" x14ac:dyDescent="0.25">
      <c r="A1564" t="s">
        <v>1579</v>
      </c>
      <c r="B1564">
        <v>36</v>
      </c>
      <c r="C1564">
        <v>47</v>
      </c>
      <c r="D1564">
        <v>17.744671625056899</v>
      </c>
      <c r="E1564">
        <v>71.9110243354137</v>
      </c>
      <c r="F1564">
        <v>71.695236932618499</v>
      </c>
      <c r="G1564">
        <v>729316</v>
      </c>
      <c r="H1564">
        <v>3151554420</v>
      </c>
    </row>
    <row r="1565" spans="1:8" x14ac:dyDescent="0.25">
      <c r="A1565" t="s">
        <v>1580</v>
      </c>
      <c r="B1565">
        <v>37</v>
      </c>
      <c r="C1565">
        <v>45</v>
      </c>
      <c r="D1565">
        <v>22.109448343751598</v>
      </c>
      <c r="E1565">
        <v>70.332348327779997</v>
      </c>
      <c r="F1565">
        <v>70.2762450833538</v>
      </c>
      <c r="G1565">
        <v>1841449</v>
      </c>
      <c r="H1565">
        <v>3086149799</v>
      </c>
    </row>
    <row r="1566" spans="1:8" x14ac:dyDescent="0.25">
      <c r="A1566" t="s">
        <v>1581</v>
      </c>
      <c r="B1566">
        <v>92</v>
      </c>
      <c r="C1566">
        <v>130</v>
      </c>
      <c r="D1566">
        <v>7.8152935467668696</v>
      </c>
      <c r="E1566">
        <v>28.484553750074699</v>
      </c>
      <c r="F1566">
        <v>6.9955268809217497</v>
      </c>
      <c r="G1566">
        <v>2371600</v>
      </c>
      <c r="H1566">
        <v>9482833964</v>
      </c>
    </row>
    <row r="1567" spans="1:8" x14ac:dyDescent="0.25">
      <c r="A1567" t="s">
        <v>1582</v>
      </c>
      <c r="B1567">
        <v>16</v>
      </c>
      <c r="C1567">
        <v>21</v>
      </c>
      <c r="D1567">
        <v>49.398705354995499</v>
      </c>
      <c r="E1567">
        <v>85.241874131729105</v>
      </c>
      <c r="F1567">
        <v>85.156265848891906</v>
      </c>
      <c r="G1567">
        <v>274576</v>
      </c>
      <c r="H1567">
        <v>1764998341</v>
      </c>
    </row>
    <row r="1568" spans="1:8" x14ac:dyDescent="0.25">
      <c r="A1568" t="s">
        <v>1583</v>
      </c>
      <c r="B1568">
        <v>90</v>
      </c>
      <c r="C1568">
        <v>129</v>
      </c>
      <c r="D1568">
        <v>9.0641899081251402</v>
      </c>
      <c r="E1568">
        <v>30.3585183567697</v>
      </c>
      <c r="F1568">
        <v>12.4056730037486</v>
      </c>
      <c r="G1568">
        <v>3161284</v>
      </c>
      <c r="H1568">
        <v>9504867317</v>
      </c>
    </row>
    <row r="1569" spans="1:8" x14ac:dyDescent="0.25">
      <c r="A1569" t="s">
        <v>1584</v>
      </c>
      <c r="B1569">
        <v>38</v>
      </c>
      <c r="C1569">
        <v>43</v>
      </c>
      <c r="D1569" t="s">
        <v>3</v>
      </c>
      <c r="E1569" t="s">
        <v>3</v>
      </c>
      <c r="F1569" t="s">
        <v>3</v>
      </c>
      <c r="G1569">
        <v>1000000</v>
      </c>
      <c r="H1569">
        <v>2812290850</v>
      </c>
    </row>
    <row r="1570" spans="1:8" x14ac:dyDescent="0.25">
      <c r="A1570" t="s">
        <v>1585</v>
      </c>
      <c r="B1570">
        <v>33</v>
      </c>
      <c r="C1570">
        <v>37</v>
      </c>
      <c r="D1570">
        <v>34.286876977208898</v>
      </c>
      <c r="E1570">
        <v>77.863297612650499</v>
      </c>
      <c r="F1570">
        <v>78.0347720793375</v>
      </c>
      <c r="G1570">
        <v>942841</v>
      </c>
      <c r="H1570">
        <v>2809821040</v>
      </c>
    </row>
    <row r="1571" spans="1:8" x14ac:dyDescent="0.25">
      <c r="A1571" t="s">
        <v>1586</v>
      </c>
      <c r="B1571">
        <v>35</v>
      </c>
      <c r="C1571">
        <v>42</v>
      </c>
      <c r="D1571">
        <v>19.440034828176199</v>
      </c>
      <c r="E1571">
        <v>78.329075080249595</v>
      </c>
      <c r="F1571">
        <v>78.336159535869498</v>
      </c>
      <c r="G1571">
        <v>3312400</v>
      </c>
      <c r="H1571">
        <v>2959798838</v>
      </c>
    </row>
    <row r="1572" spans="1:8" x14ac:dyDescent="0.25">
      <c r="A1572" t="s">
        <v>1587</v>
      </c>
      <c r="B1572">
        <v>36</v>
      </c>
      <c r="C1572">
        <v>46</v>
      </c>
      <c r="D1572">
        <v>43.585576788597798</v>
      </c>
      <c r="E1572">
        <v>89.919987006483893</v>
      </c>
      <c r="F1572">
        <v>89.942886289416805</v>
      </c>
      <c r="G1572">
        <v>4765489</v>
      </c>
      <c r="H1572">
        <v>3116691441</v>
      </c>
    </row>
    <row r="1573" spans="1:8" x14ac:dyDescent="0.25">
      <c r="A1573" t="s">
        <v>1588</v>
      </c>
      <c r="B1573">
        <v>36</v>
      </c>
      <c r="C1573">
        <v>41</v>
      </c>
      <c r="D1573">
        <v>3.0127875041835299</v>
      </c>
      <c r="E1573">
        <v>89.999735415209301</v>
      </c>
      <c r="F1573">
        <v>89.913877999884207</v>
      </c>
      <c r="G1573">
        <v>1798281</v>
      </c>
      <c r="H1573">
        <v>2730381143</v>
      </c>
    </row>
    <row r="1574" spans="1:8" x14ac:dyDescent="0.25">
      <c r="A1574" t="s">
        <v>1589</v>
      </c>
      <c r="B1574">
        <v>96</v>
      </c>
      <c r="C1574">
        <v>130</v>
      </c>
      <c r="D1574">
        <v>6.9586619027140699</v>
      </c>
      <c r="E1574">
        <v>33.584185268515498</v>
      </c>
      <c r="F1574">
        <v>33.610410574257202</v>
      </c>
      <c r="G1574" s="1">
        <v>11323225</v>
      </c>
      <c r="H1574">
        <v>9976917865</v>
      </c>
    </row>
    <row r="1575" spans="1:8" x14ac:dyDescent="0.25">
      <c r="A1575" t="s">
        <v>1590</v>
      </c>
      <c r="B1575">
        <v>37</v>
      </c>
      <c r="C1575">
        <v>50</v>
      </c>
      <c r="D1575">
        <v>26.565051177077901</v>
      </c>
      <c r="E1575">
        <v>75.664083737500803</v>
      </c>
      <c r="F1575">
        <v>75.798074578475905</v>
      </c>
      <c r="G1575">
        <v>2985984</v>
      </c>
      <c r="H1575">
        <v>3929103648</v>
      </c>
    </row>
    <row r="1576" spans="1:8" x14ac:dyDescent="0.25">
      <c r="A1576" t="s">
        <v>1591</v>
      </c>
      <c r="B1576">
        <v>91</v>
      </c>
      <c r="C1576">
        <v>127</v>
      </c>
      <c r="D1576">
        <v>1.69715618960026</v>
      </c>
      <c r="E1576">
        <v>40.494968017324297</v>
      </c>
      <c r="F1576">
        <v>10.567677559744199</v>
      </c>
      <c r="G1576">
        <v>5707321</v>
      </c>
      <c r="H1576">
        <v>9055156965</v>
      </c>
    </row>
    <row r="1577" spans="1:8" x14ac:dyDescent="0.25">
      <c r="A1577" t="s">
        <v>1592</v>
      </c>
      <c r="B1577">
        <v>36</v>
      </c>
      <c r="C1577">
        <v>43</v>
      </c>
      <c r="D1577">
        <v>36.869897645843999</v>
      </c>
      <c r="E1577">
        <v>83.623207458165396</v>
      </c>
      <c r="F1577">
        <v>82.623745978914698</v>
      </c>
      <c r="G1577">
        <v>151321</v>
      </c>
      <c r="H1577">
        <v>2937571824</v>
      </c>
    </row>
    <row r="1578" spans="1:8" x14ac:dyDescent="0.25">
      <c r="A1578" t="s">
        <v>1593</v>
      </c>
      <c r="B1578">
        <v>18</v>
      </c>
      <c r="C1578">
        <v>24</v>
      </c>
      <c r="D1578" t="s">
        <v>3</v>
      </c>
      <c r="E1578" t="s">
        <v>3</v>
      </c>
      <c r="F1578" t="s">
        <v>3</v>
      </c>
      <c r="G1578">
        <v>455625</v>
      </c>
      <c r="H1578">
        <v>2107236311</v>
      </c>
    </row>
    <row r="1579" spans="1:8" x14ac:dyDescent="0.25">
      <c r="A1579" t="s">
        <v>1594</v>
      </c>
      <c r="B1579">
        <v>37</v>
      </c>
      <c r="C1579">
        <v>46</v>
      </c>
      <c r="D1579">
        <v>25.016893478099998</v>
      </c>
      <c r="E1579">
        <v>73.126759785053494</v>
      </c>
      <c r="F1579">
        <v>73.219176703777805</v>
      </c>
      <c r="G1579">
        <v>4272489</v>
      </c>
      <c r="H1579">
        <v>3173437801</v>
      </c>
    </row>
    <row r="1580" spans="1:8" x14ac:dyDescent="0.25">
      <c r="A1580" t="s">
        <v>1595</v>
      </c>
      <c r="B1580">
        <v>32</v>
      </c>
      <c r="C1580">
        <v>35</v>
      </c>
      <c r="D1580" t="s">
        <v>3</v>
      </c>
      <c r="E1580" t="s">
        <v>3</v>
      </c>
      <c r="F1580" t="s">
        <v>3</v>
      </c>
      <c r="G1580">
        <v>455625</v>
      </c>
      <c r="H1580">
        <v>2435893518</v>
      </c>
    </row>
    <row r="1581" spans="1:8" x14ac:dyDescent="0.25">
      <c r="A1581" t="s">
        <v>1596</v>
      </c>
      <c r="B1581">
        <v>38</v>
      </c>
      <c r="C1581">
        <v>50</v>
      </c>
      <c r="D1581">
        <v>18.7998851586526</v>
      </c>
      <c r="E1581">
        <v>49.521019844554601</v>
      </c>
      <c r="F1581">
        <v>49.360766519638602</v>
      </c>
      <c r="G1581">
        <v>1245456</v>
      </c>
      <c r="H1581">
        <v>3757307107</v>
      </c>
    </row>
    <row r="1582" spans="1:8" x14ac:dyDescent="0.25">
      <c r="A1582" t="s">
        <v>1597</v>
      </c>
      <c r="B1582">
        <v>91</v>
      </c>
      <c r="C1582">
        <v>128</v>
      </c>
      <c r="D1582">
        <v>3.9171895965594299</v>
      </c>
      <c r="E1582">
        <v>39.183797260260199</v>
      </c>
      <c r="F1582">
        <v>34.763232884142298</v>
      </c>
      <c r="G1582">
        <v>6220036</v>
      </c>
      <c r="H1582">
        <v>8545532702</v>
      </c>
    </row>
    <row r="1583" spans="1:8" x14ac:dyDescent="0.25">
      <c r="A1583" t="s">
        <v>1598</v>
      </c>
      <c r="B1583">
        <v>31</v>
      </c>
      <c r="C1583">
        <v>36</v>
      </c>
      <c r="D1583">
        <v>19.6538240580532</v>
      </c>
      <c r="E1583">
        <v>77.063781671158793</v>
      </c>
      <c r="F1583">
        <v>77.084596243472603</v>
      </c>
      <c r="G1583">
        <v>3076516</v>
      </c>
      <c r="H1583">
        <v>2722693230</v>
      </c>
    </row>
    <row r="1584" spans="1:8" x14ac:dyDescent="0.25">
      <c r="A1584" t="s">
        <v>1599</v>
      </c>
      <c r="B1584">
        <v>35</v>
      </c>
      <c r="C1584">
        <v>35</v>
      </c>
      <c r="D1584" t="s">
        <v>3</v>
      </c>
      <c r="E1584" t="s">
        <v>3</v>
      </c>
      <c r="F1584" t="s">
        <v>3</v>
      </c>
      <c r="G1584">
        <v>302500</v>
      </c>
      <c r="H1584">
        <v>2405016675</v>
      </c>
    </row>
    <row r="1585" spans="1:8" x14ac:dyDescent="0.25">
      <c r="A1585" t="s">
        <v>1600</v>
      </c>
      <c r="B1585">
        <v>32</v>
      </c>
      <c r="C1585">
        <v>33</v>
      </c>
      <c r="D1585" t="s">
        <v>3</v>
      </c>
      <c r="E1585" t="s">
        <v>3</v>
      </c>
      <c r="F1585" t="s">
        <v>3</v>
      </c>
      <c r="G1585">
        <v>600625</v>
      </c>
      <c r="H1585">
        <v>2573548326</v>
      </c>
    </row>
    <row r="1586" spans="1:8" x14ac:dyDescent="0.25">
      <c r="A1586" t="s">
        <v>1601</v>
      </c>
      <c r="B1586">
        <v>92</v>
      </c>
      <c r="C1586">
        <v>130</v>
      </c>
      <c r="D1586">
        <v>9.5742278850918794</v>
      </c>
      <c r="E1586">
        <v>31.481639013194801</v>
      </c>
      <c r="F1586">
        <v>31.502250599160899</v>
      </c>
      <c r="G1586">
        <v>6538249</v>
      </c>
      <c r="H1586">
        <v>10286806354</v>
      </c>
    </row>
    <row r="1587" spans="1:8" x14ac:dyDescent="0.25">
      <c r="A1587" t="s">
        <v>1602</v>
      </c>
      <c r="B1587">
        <v>100</v>
      </c>
      <c r="C1587">
        <v>142</v>
      </c>
      <c r="D1587">
        <v>11.9761324442033</v>
      </c>
      <c r="E1587">
        <v>27.819799472113601</v>
      </c>
      <c r="F1587">
        <v>27.855653884126099</v>
      </c>
      <c r="G1587">
        <v>8236900</v>
      </c>
      <c r="H1587">
        <v>11282167444</v>
      </c>
    </row>
    <row r="1588" spans="1:8" x14ac:dyDescent="0.25">
      <c r="A1588" t="s">
        <v>1603</v>
      </c>
      <c r="B1588">
        <v>37</v>
      </c>
      <c r="C1588">
        <v>45</v>
      </c>
      <c r="D1588">
        <v>18.9045758426116</v>
      </c>
      <c r="E1588">
        <v>76.186874976146299</v>
      </c>
      <c r="F1588">
        <v>76.298100040181296</v>
      </c>
      <c r="G1588">
        <v>4596736</v>
      </c>
      <c r="H1588">
        <v>3296891008</v>
      </c>
    </row>
    <row r="1589" spans="1:8" x14ac:dyDescent="0.25">
      <c r="A1589" t="s">
        <v>1604</v>
      </c>
      <c r="B1589">
        <v>18</v>
      </c>
      <c r="C1589">
        <v>29</v>
      </c>
      <c r="D1589">
        <v>9.3123990102567404</v>
      </c>
      <c r="E1589">
        <v>83.298120933666297</v>
      </c>
      <c r="F1589">
        <v>83.225144483367501</v>
      </c>
      <c r="G1589">
        <v>81225</v>
      </c>
      <c r="H1589">
        <v>2477487094</v>
      </c>
    </row>
    <row r="1590" spans="1:8" x14ac:dyDescent="0.25">
      <c r="A1590" t="s">
        <v>1605</v>
      </c>
      <c r="B1590">
        <v>37</v>
      </c>
      <c r="C1590">
        <v>53</v>
      </c>
      <c r="D1590">
        <v>3.6592815186610399</v>
      </c>
      <c r="E1590">
        <v>59.283321960580999</v>
      </c>
      <c r="F1590">
        <v>59.406053132382198</v>
      </c>
      <c r="G1590">
        <v>2647129</v>
      </c>
      <c r="H1590">
        <v>4022610247</v>
      </c>
    </row>
    <row r="1591" spans="1:8" x14ac:dyDescent="0.25">
      <c r="A1591" t="s">
        <v>1606</v>
      </c>
      <c r="B1591">
        <v>35</v>
      </c>
      <c r="C1591">
        <v>42</v>
      </c>
      <c r="D1591">
        <v>19.440034828176199</v>
      </c>
      <c r="E1591">
        <v>78.078041838371107</v>
      </c>
      <c r="F1591">
        <v>78.156424756152802</v>
      </c>
      <c r="G1591">
        <v>2732409</v>
      </c>
      <c r="H1591">
        <v>3102132667</v>
      </c>
    </row>
    <row r="1592" spans="1:8" x14ac:dyDescent="0.25">
      <c r="A1592" t="s">
        <v>1607</v>
      </c>
      <c r="B1592">
        <v>39</v>
      </c>
      <c r="C1592">
        <v>50</v>
      </c>
      <c r="D1592">
        <v>22.619864948040401</v>
      </c>
      <c r="E1592">
        <v>73.126530873648306</v>
      </c>
      <c r="F1592">
        <v>73.093474570776806</v>
      </c>
      <c r="G1592">
        <v>654481</v>
      </c>
      <c r="H1592">
        <v>3489702780</v>
      </c>
    </row>
    <row r="1593" spans="1:8" x14ac:dyDescent="0.25">
      <c r="A1593" t="s">
        <v>1608</v>
      </c>
      <c r="B1593">
        <v>33</v>
      </c>
      <c r="C1593">
        <v>39</v>
      </c>
      <c r="D1593" t="s">
        <v>3</v>
      </c>
      <c r="E1593" t="s">
        <v>3</v>
      </c>
      <c r="F1593" t="s">
        <v>3</v>
      </c>
      <c r="G1593">
        <v>390625</v>
      </c>
      <c r="H1593">
        <v>2667934573</v>
      </c>
    </row>
    <row r="1594" spans="1:8" x14ac:dyDescent="0.25">
      <c r="A1594" t="s">
        <v>1609</v>
      </c>
      <c r="B1594">
        <v>35</v>
      </c>
      <c r="C1594">
        <v>47</v>
      </c>
      <c r="D1594">
        <v>43.781124764868601</v>
      </c>
      <c r="E1594">
        <v>77.513905992647295</v>
      </c>
      <c r="F1594">
        <v>76.819765477943903</v>
      </c>
      <c r="G1594">
        <v>260100</v>
      </c>
      <c r="H1594">
        <v>3468355924</v>
      </c>
    </row>
    <row r="1595" spans="1:8" x14ac:dyDescent="0.25">
      <c r="A1595" t="s">
        <v>1610</v>
      </c>
      <c r="B1595">
        <v>34</v>
      </c>
      <c r="C1595">
        <v>40</v>
      </c>
      <c r="D1595">
        <v>21.801409486351801</v>
      </c>
      <c r="E1595">
        <v>89.999229421685797</v>
      </c>
      <c r="F1595">
        <v>89.878766484855007</v>
      </c>
      <c r="G1595">
        <v>1345600</v>
      </c>
      <c r="H1595">
        <v>2742850530</v>
      </c>
    </row>
    <row r="1596" spans="1:8" x14ac:dyDescent="0.25">
      <c r="A1596" t="s">
        <v>1611</v>
      </c>
      <c r="B1596">
        <v>39</v>
      </c>
      <c r="C1596">
        <v>47</v>
      </c>
      <c r="D1596">
        <v>26.6943868028008</v>
      </c>
      <c r="E1596">
        <v>89.100486601536502</v>
      </c>
      <c r="F1596">
        <v>89.128848703286707</v>
      </c>
      <c r="G1596">
        <v>4280761</v>
      </c>
      <c r="H1596">
        <v>3368822345</v>
      </c>
    </row>
    <row r="1597" spans="1:8" x14ac:dyDescent="0.25">
      <c r="A1597" t="s">
        <v>1612</v>
      </c>
      <c r="B1597">
        <v>37</v>
      </c>
      <c r="C1597">
        <v>48</v>
      </c>
      <c r="D1597" t="s">
        <v>3</v>
      </c>
      <c r="E1597" t="s">
        <v>3</v>
      </c>
      <c r="F1597" t="s">
        <v>3</v>
      </c>
      <c r="G1597">
        <v>2030625</v>
      </c>
      <c r="H1597">
        <v>3397861201</v>
      </c>
    </row>
    <row r="1598" spans="1:8" x14ac:dyDescent="0.25">
      <c r="A1598" t="s">
        <v>1613</v>
      </c>
      <c r="B1598">
        <v>36</v>
      </c>
      <c r="C1598">
        <v>47</v>
      </c>
      <c r="D1598">
        <v>9.3855182600430709</v>
      </c>
      <c r="E1598">
        <v>64.9809720757099</v>
      </c>
      <c r="F1598">
        <v>29.497997386324698</v>
      </c>
      <c r="G1598">
        <v>1747684</v>
      </c>
      <c r="H1598">
        <v>3819639986</v>
      </c>
    </row>
    <row r="1599" spans="1:8" x14ac:dyDescent="0.25">
      <c r="A1599" t="s">
        <v>1614</v>
      </c>
      <c r="B1599">
        <v>96</v>
      </c>
      <c r="C1599">
        <v>136</v>
      </c>
      <c r="D1599">
        <v>1.38368696736845</v>
      </c>
      <c r="E1599">
        <v>35.733577696342202</v>
      </c>
      <c r="F1599">
        <v>14.358803272452899</v>
      </c>
      <c r="G1599">
        <v>3389281</v>
      </c>
      <c r="H1599">
        <v>10503632284</v>
      </c>
    </row>
    <row r="1600" spans="1:8" x14ac:dyDescent="0.25">
      <c r="A1600" t="s">
        <v>1615</v>
      </c>
      <c r="B1600">
        <v>18</v>
      </c>
      <c r="C1600">
        <v>19</v>
      </c>
      <c r="D1600">
        <v>90</v>
      </c>
      <c r="E1600" t="s">
        <v>3</v>
      </c>
      <c r="F1600" t="s">
        <v>3</v>
      </c>
      <c r="G1600">
        <v>36864</v>
      </c>
      <c r="H1600">
        <v>1729383715</v>
      </c>
    </row>
    <row r="1601" spans="1:8" x14ac:dyDescent="0.25">
      <c r="A1601" t="s">
        <v>1616</v>
      </c>
      <c r="B1601">
        <v>91</v>
      </c>
      <c r="C1601">
        <v>131</v>
      </c>
      <c r="D1601">
        <v>4.0951748380249597</v>
      </c>
      <c r="E1601">
        <v>32.718195600076299</v>
      </c>
      <c r="F1601">
        <v>15.3621979973842</v>
      </c>
      <c r="G1601">
        <v>7214596</v>
      </c>
      <c r="H1601">
        <v>10018546698</v>
      </c>
    </row>
    <row r="1602" spans="1:8" x14ac:dyDescent="0.25">
      <c r="A1602" t="s">
        <v>1617</v>
      </c>
      <c r="B1602">
        <v>91</v>
      </c>
      <c r="C1602">
        <v>130</v>
      </c>
      <c r="D1602">
        <v>6.9709958072294</v>
      </c>
      <c r="E1602">
        <v>37.707808143106902</v>
      </c>
      <c r="F1602">
        <v>37.623893303426698</v>
      </c>
      <c r="G1602">
        <v>7579009</v>
      </c>
      <c r="H1602">
        <v>10348515074</v>
      </c>
    </row>
    <row r="1603" spans="1:8" x14ac:dyDescent="0.25">
      <c r="A1603" t="s">
        <v>1618</v>
      </c>
      <c r="B1603">
        <v>91</v>
      </c>
      <c r="C1603">
        <v>135</v>
      </c>
      <c r="D1603">
        <v>4.9320874282648504</v>
      </c>
      <c r="E1603">
        <v>38.759278065104297</v>
      </c>
      <c r="F1603">
        <v>26.832557223992598</v>
      </c>
      <c r="G1603">
        <v>5290000</v>
      </c>
      <c r="H1603">
        <v>10861247613</v>
      </c>
    </row>
    <row r="1604" spans="1:8" x14ac:dyDescent="0.25">
      <c r="A1604" t="s">
        <v>1619</v>
      </c>
      <c r="B1604">
        <v>37</v>
      </c>
      <c r="C1604">
        <v>42</v>
      </c>
      <c r="D1604">
        <v>24.3045492659367</v>
      </c>
      <c r="E1604">
        <v>87.9799502205761</v>
      </c>
      <c r="F1604">
        <v>88.2049572715637</v>
      </c>
      <c r="G1604">
        <v>1865956</v>
      </c>
      <c r="H1604">
        <v>2904187870</v>
      </c>
    </row>
    <row r="1605" spans="1:8" x14ac:dyDescent="0.25">
      <c r="A1605" t="s">
        <v>1620</v>
      </c>
      <c r="B1605">
        <v>41</v>
      </c>
      <c r="C1605">
        <v>46</v>
      </c>
      <c r="D1605">
        <v>21.801409486351801</v>
      </c>
      <c r="E1605">
        <v>87.439918395003602</v>
      </c>
      <c r="F1605">
        <v>87.391599871307207</v>
      </c>
      <c r="G1605">
        <v>2785561</v>
      </c>
      <c r="H1605">
        <v>3133584871</v>
      </c>
    </row>
    <row r="1606" spans="1:8" x14ac:dyDescent="0.25">
      <c r="A1606" t="s">
        <v>1621</v>
      </c>
      <c r="B1606">
        <v>35</v>
      </c>
      <c r="C1606">
        <v>46</v>
      </c>
      <c r="D1606">
        <v>24.443954780416501</v>
      </c>
      <c r="E1606" t="s">
        <v>3</v>
      </c>
      <c r="F1606">
        <v>29.850205099161499</v>
      </c>
      <c r="G1606">
        <v>1247689</v>
      </c>
      <c r="H1606">
        <v>3513182967</v>
      </c>
    </row>
    <row r="1607" spans="1:8" x14ac:dyDescent="0.25">
      <c r="A1607" t="s">
        <v>1622</v>
      </c>
      <c r="B1607">
        <v>32</v>
      </c>
      <c r="C1607">
        <v>38</v>
      </c>
      <c r="D1607" t="s">
        <v>3</v>
      </c>
      <c r="E1607" t="s">
        <v>3</v>
      </c>
      <c r="F1607" t="s">
        <v>3</v>
      </c>
      <c r="G1607">
        <v>1000000</v>
      </c>
      <c r="H1607">
        <v>2659126340</v>
      </c>
    </row>
    <row r="1608" spans="1:8" x14ac:dyDescent="0.25">
      <c r="A1608" t="s">
        <v>1623</v>
      </c>
      <c r="B1608">
        <v>36</v>
      </c>
      <c r="C1608">
        <v>48</v>
      </c>
      <c r="D1608">
        <v>45</v>
      </c>
      <c r="E1608">
        <v>81.227611796880495</v>
      </c>
      <c r="F1608">
        <v>80.968578352366904</v>
      </c>
      <c r="G1608">
        <v>2650384</v>
      </c>
      <c r="H1608">
        <v>3342873114</v>
      </c>
    </row>
    <row r="1609" spans="1:8" x14ac:dyDescent="0.25">
      <c r="A1609" t="s">
        <v>1624</v>
      </c>
      <c r="B1609">
        <v>39</v>
      </c>
      <c r="C1609">
        <v>55</v>
      </c>
      <c r="D1609">
        <v>40.601294645004401</v>
      </c>
      <c r="E1609">
        <v>57.736317171954099</v>
      </c>
      <c r="F1609">
        <v>52.867045973104098</v>
      </c>
      <c r="G1609">
        <v>1833316</v>
      </c>
      <c r="H1609">
        <v>4177078772</v>
      </c>
    </row>
    <row r="1610" spans="1:8" x14ac:dyDescent="0.25">
      <c r="A1610" t="s">
        <v>1625</v>
      </c>
      <c r="B1610">
        <v>37</v>
      </c>
      <c r="C1610">
        <v>44</v>
      </c>
      <c r="D1610">
        <v>45</v>
      </c>
      <c r="E1610">
        <v>72.682687996498302</v>
      </c>
      <c r="F1610">
        <v>72.505612003217706</v>
      </c>
      <c r="G1610">
        <v>2131600</v>
      </c>
      <c r="H1610">
        <v>3317215908</v>
      </c>
    </row>
    <row r="1611" spans="1:8" x14ac:dyDescent="0.25">
      <c r="A1611" t="s">
        <v>1626</v>
      </c>
      <c r="B1611">
        <v>17</v>
      </c>
      <c r="C1611">
        <v>22</v>
      </c>
      <c r="D1611">
        <v>28.300755766006301</v>
      </c>
      <c r="E1611" t="s">
        <v>3</v>
      </c>
      <c r="F1611" t="s">
        <v>3</v>
      </c>
      <c r="G1611">
        <v>33124</v>
      </c>
      <c r="H1611">
        <v>2010122977</v>
      </c>
    </row>
    <row r="1612" spans="1:8" x14ac:dyDescent="0.25">
      <c r="A1612" t="s">
        <v>1627</v>
      </c>
      <c r="B1612">
        <v>93</v>
      </c>
      <c r="C1612">
        <v>125</v>
      </c>
      <c r="D1612">
        <v>4.2181757294531996</v>
      </c>
      <c r="E1612">
        <v>54.088184266332298</v>
      </c>
      <c r="F1612">
        <v>49.153380967886697</v>
      </c>
      <c r="G1612">
        <v>8248384</v>
      </c>
      <c r="H1612">
        <v>8517590404</v>
      </c>
    </row>
    <row r="1613" spans="1:8" x14ac:dyDescent="0.25">
      <c r="A1613" t="s">
        <v>1628</v>
      </c>
      <c r="B1613">
        <v>32</v>
      </c>
      <c r="C1613">
        <v>38</v>
      </c>
      <c r="D1613">
        <v>40.236358309273797</v>
      </c>
      <c r="E1613">
        <v>71.158732011338202</v>
      </c>
      <c r="F1613">
        <v>70.936265413116502</v>
      </c>
      <c r="G1613">
        <v>2328676</v>
      </c>
      <c r="H1613">
        <v>2951515126</v>
      </c>
    </row>
    <row r="1614" spans="1:8" x14ac:dyDescent="0.25">
      <c r="A1614" t="s">
        <v>1629</v>
      </c>
      <c r="B1614">
        <v>39</v>
      </c>
      <c r="C1614">
        <v>48</v>
      </c>
      <c r="D1614">
        <v>34.695153531233899</v>
      </c>
      <c r="E1614">
        <v>71.337432697492304</v>
      </c>
      <c r="F1614">
        <v>71.220297085702001</v>
      </c>
      <c r="G1614">
        <v>1885129</v>
      </c>
      <c r="H1614">
        <v>3239401687</v>
      </c>
    </row>
    <row r="1615" spans="1:8" x14ac:dyDescent="0.25">
      <c r="A1615" t="s">
        <v>1630</v>
      </c>
      <c r="B1615">
        <v>33</v>
      </c>
      <c r="C1615">
        <v>42</v>
      </c>
      <c r="D1615">
        <v>27.299572211332801</v>
      </c>
      <c r="E1615">
        <v>89.898052295598902</v>
      </c>
      <c r="F1615">
        <v>89.800691781384103</v>
      </c>
      <c r="G1615">
        <v>874225</v>
      </c>
      <c r="H1615">
        <v>2841962552</v>
      </c>
    </row>
    <row r="1616" spans="1:8" x14ac:dyDescent="0.25">
      <c r="A1616" t="s">
        <v>1631</v>
      </c>
      <c r="B1616">
        <v>33</v>
      </c>
      <c r="C1616">
        <v>37</v>
      </c>
      <c r="D1616">
        <v>71.565051177077905</v>
      </c>
      <c r="E1616" t="s">
        <v>3</v>
      </c>
      <c r="F1616" t="s">
        <v>3</v>
      </c>
      <c r="G1616">
        <v>98596</v>
      </c>
      <c r="H1616">
        <v>2525566253</v>
      </c>
    </row>
    <row r="1617" spans="1:8" x14ac:dyDescent="0.25">
      <c r="A1617" t="s">
        <v>1632</v>
      </c>
      <c r="B1617">
        <v>39</v>
      </c>
      <c r="C1617">
        <v>52</v>
      </c>
      <c r="D1617">
        <v>24.102234501161099</v>
      </c>
      <c r="E1617">
        <v>58.177664344957499</v>
      </c>
      <c r="F1617">
        <v>58.044127474957698</v>
      </c>
      <c r="G1617">
        <v>3392964</v>
      </c>
      <c r="H1617">
        <v>3705568838</v>
      </c>
    </row>
    <row r="1618" spans="1:8" x14ac:dyDescent="0.25">
      <c r="A1618" t="s">
        <v>1633</v>
      </c>
      <c r="B1618">
        <v>37</v>
      </c>
      <c r="C1618">
        <v>49</v>
      </c>
      <c r="D1618">
        <v>6.7285120937687104</v>
      </c>
      <c r="E1618">
        <v>78.637952459128996</v>
      </c>
      <c r="F1618">
        <v>78.460780384791903</v>
      </c>
      <c r="G1618">
        <v>1852321</v>
      </c>
      <c r="H1618">
        <v>3240578212</v>
      </c>
    </row>
    <row r="1619" spans="1:8" x14ac:dyDescent="0.25">
      <c r="A1619" t="s">
        <v>1634</v>
      </c>
      <c r="B1619">
        <v>91</v>
      </c>
      <c r="C1619">
        <v>122</v>
      </c>
      <c r="D1619">
        <v>7.7335980990228599</v>
      </c>
      <c r="E1619">
        <v>42.365728220568201</v>
      </c>
      <c r="F1619">
        <v>42.539478725069998</v>
      </c>
      <c r="G1619">
        <v>5157441</v>
      </c>
      <c r="H1619">
        <v>8588530444</v>
      </c>
    </row>
    <row r="1620" spans="1:8" x14ac:dyDescent="0.25">
      <c r="A1620" t="s">
        <v>1635</v>
      </c>
      <c r="B1620">
        <v>91</v>
      </c>
      <c r="C1620">
        <v>127</v>
      </c>
      <c r="D1620">
        <v>7.5420248103620198</v>
      </c>
      <c r="E1620">
        <v>30.267614673229598</v>
      </c>
      <c r="F1620">
        <v>17.785514845150999</v>
      </c>
      <c r="G1620">
        <v>7856809</v>
      </c>
      <c r="H1620">
        <v>9107532167</v>
      </c>
    </row>
    <row r="1621" spans="1:8" x14ac:dyDescent="0.25">
      <c r="A1621" t="s">
        <v>1636</v>
      </c>
      <c r="B1621">
        <v>31</v>
      </c>
      <c r="C1621">
        <v>37</v>
      </c>
      <c r="D1621">
        <v>20.224859431167999</v>
      </c>
      <c r="E1621">
        <v>88.514649637262195</v>
      </c>
      <c r="F1621">
        <v>88.481735872695594</v>
      </c>
      <c r="G1621">
        <v>1416100</v>
      </c>
      <c r="H1621">
        <v>2784054740</v>
      </c>
    </row>
    <row r="1622" spans="1:8" x14ac:dyDescent="0.25">
      <c r="A1622" t="s">
        <v>1637</v>
      </c>
      <c r="B1622">
        <v>29</v>
      </c>
      <c r="C1622">
        <v>31</v>
      </c>
      <c r="D1622" t="s">
        <v>3</v>
      </c>
      <c r="E1622" t="s">
        <v>3</v>
      </c>
      <c r="F1622" t="s">
        <v>3</v>
      </c>
      <c r="G1622">
        <v>330625</v>
      </c>
      <c r="H1622">
        <v>2234788581</v>
      </c>
    </row>
    <row r="1623" spans="1:8" x14ac:dyDescent="0.25">
      <c r="A1623" t="s">
        <v>1638</v>
      </c>
      <c r="B1623">
        <v>35</v>
      </c>
      <c r="C1623">
        <v>44</v>
      </c>
      <c r="D1623">
        <v>36.253837737444698</v>
      </c>
      <c r="E1623">
        <v>75.995996965243094</v>
      </c>
      <c r="F1623">
        <v>75.910900661907704</v>
      </c>
      <c r="G1623">
        <v>1512900</v>
      </c>
      <c r="H1623">
        <v>3119855158</v>
      </c>
    </row>
    <row r="1624" spans="1:8" x14ac:dyDescent="0.25">
      <c r="A1624" t="s">
        <v>1639</v>
      </c>
      <c r="B1624">
        <v>96</v>
      </c>
      <c r="C1624">
        <v>125</v>
      </c>
      <c r="D1624">
        <v>10.595002211802599</v>
      </c>
      <c r="E1624">
        <v>38.226765337043403</v>
      </c>
      <c r="F1624">
        <v>34.238688408366102</v>
      </c>
      <c r="G1624">
        <v>8940100</v>
      </c>
      <c r="H1624">
        <v>9241947887</v>
      </c>
    </row>
    <row r="1625" spans="1:8" x14ac:dyDescent="0.25">
      <c r="A1625" t="s">
        <v>1640</v>
      </c>
      <c r="B1625">
        <v>35</v>
      </c>
      <c r="C1625">
        <v>48</v>
      </c>
      <c r="D1625">
        <v>31.328692867804101</v>
      </c>
      <c r="E1625">
        <v>68.784187019209895</v>
      </c>
      <c r="F1625">
        <v>68.715091641792498</v>
      </c>
      <c r="G1625">
        <v>3500641</v>
      </c>
      <c r="H1625">
        <v>3434834262</v>
      </c>
    </row>
    <row r="1626" spans="1:8" x14ac:dyDescent="0.25">
      <c r="A1626" t="s">
        <v>1641</v>
      </c>
      <c r="B1626">
        <v>37</v>
      </c>
      <c r="C1626">
        <v>52</v>
      </c>
      <c r="D1626">
        <v>21.250505507133202</v>
      </c>
      <c r="E1626">
        <v>58.123862713697697</v>
      </c>
      <c r="F1626">
        <v>34.250203610117701</v>
      </c>
      <c r="G1626">
        <v>2019241</v>
      </c>
      <c r="H1626">
        <v>3727626974</v>
      </c>
    </row>
    <row r="1627" spans="1:8" x14ac:dyDescent="0.25">
      <c r="A1627" t="s">
        <v>1642</v>
      </c>
      <c r="B1627">
        <v>34</v>
      </c>
      <c r="C1627">
        <v>42</v>
      </c>
      <c r="D1627">
        <v>21.370622269343102</v>
      </c>
      <c r="E1627">
        <v>87.209333245478703</v>
      </c>
      <c r="F1627">
        <v>87.312495475582196</v>
      </c>
      <c r="G1627">
        <v>3080025</v>
      </c>
      <c r="H1627">
        <v>2802532967</v>
      </c>
    </row>
    <row r="1628" spans="1:8" x14ac:dyDescent="0.25">
      <c r="A1628" t="s">
        <v>1643</v>
      </c>
      <c r="B1628">
        <v>39</v>
      </c>
      <c r="C1628">
        <v>52</v>
      </c>
      <c r="D1628">
        <v>27.194649785488199</v>
      </c>
      <c r="E1628">
        <v>74.705958829062993</v>
      </c>
      <c r="F1628">
        <v>74.618883634223806</v>
      </c>
      <c r="G1628">
        <v>2765569</v>
      </c>
      <c r="H1628">
        <v>3483445093</v>
      </c>
    </row>
    <row r="1629" spans="1:8" x14ac:dyDescent="0.25">
      <c r="A1629" t="s">
        <v>1644</v>
      </c>
      <c r="B1629">
        <v>38</v>
      </c>
      <c r="C1629">
        <v>47</v>
      </c>
      <c r="D1629" t="s">
        <v>3</v>
      </c>
      <c r="E1629" t="s">
        <v>3</v>
      </c>
      <c r="F1629" t="s">
        <v>3</v>
      </c>
      <c r="G1629">
        <v>1102500</v>
      </c>
      <c r="H1629">
        <v>3068550454</v>
      </c>
    </row>
    <row r="1630" spans="1:8" x14ac:dyDescent="0.25">
      <c r="A1630" t="s">
        <v>1645</v>
      </c>
      <c r="B1630">
        <v>36</v>
      </c>
      <c r="C1630">
        <v>54</v>
      </c>
      <c r="D1630">
        <v>23.9624889745781</v>
      </c>
      <c r="E1630">
        <v>63.958302118909799</v>
      </c>
      <c r="F1630">
        <v>64.033416256830193</v>
      </c>
      <c r="G1630">
        <v>2433600</v>
      </c>
      <c r="H1630">
        <v>3880211525</v>
      </c>
    </row>
    <row r="1631" spans="1:8" x14ac:dyDescent="0.25">
      <c r="A1631" t="s">
        <v>1646</v>
      </c>
      <c r="B1631">
        <v>40</v>
      </c>
      <c r="C1631">
        <v>52</v>
      </c>
      <c r="D1631">
        <v>17.102728969052301</v>
      </c>
      <c r="E1631">
        <v>67.664945203328799</v>
      </c>
      <c r="F1631">
        <v>67.743496409747905</v>
      </c>
      <c r="G1631">
        <v>1413721</v>
      </c>
      <c r="H1631">
        <v>3762130224</v>
      </c>
    </row>
    <row r="1632" spans="1:8" x14ac:dyDescent="0.25">
      <c r="A1632" t="s">
        <v>1647</v>
      </c>
      <c r="B1632">
        <v>35</v>
      </c>
      <c r="C1632">
        <v>39</v>
      </c>
      <c r="D1632">
        <v>59.036243467926397</v>
      </c>
      <c r="E1632">
        <v>85.237292222541001</v>
      </c>
      <c r="F1632">
        <v>85.193554639905798</v>
      </c>
      <c r="G1632">
        <v>147456</v>
      </c>
      <c r="H1632">
        <v>2732153980</v>
      </c>
    </row>
    <row r="1633" spans="1:8" x14ac:dyDescent="0.25">
      <c r="A1633" t="s">
        <v>1648</v>
      </c>
      <c r="B1633">
        <v>30</v>
      </c>
      <c r="C1633">
        <v>31</v>
      </c>
      <c r="D1633" t="s">
        <v>3</v>
      </c>
      <c r="E1633" t="s">
        <v>3</v>
      </c>
      <c r="F1633" t="s">
        <v>3</v>
      </c>
      <c r="G1633">
        <v>422500</v>
      </c>
      <c r="H1633">
        <v>2353986110</v>
      </c>
    </row>
    <row r="1634" spans="1:8" x14ac:dyDescent="0.25">
      <c r="A1634" t="s">
        <v>1649</v>
      </c>
      <c r="B1634">
        <v>16</v>
      </c>
      <c r="C1634">
        <v>21</v>
      </c>
      <c r="D1634">
        <v>63.434948822922003</v>
      </c>
      <c r="E1634" t="s">
        <v>3</v>
      </c>
      <c r="F1634" t="s">
        <v>3</v>
      </c>
      <c r="G1634">
        <v>540225</v>
      </c>
      <c r="H1634">
        <v>1823677475</v>
      </c>
    </row>
    <row r="1635" spans="1:8" x14ac:dyDescent="0.25">
      <c r="A1635" t="s">
        <v>1650</v>
      </c>
      <c r="B1635">
        <v>36</v>
      </c>
      <c r="C1635">
        <v>44</v>
      </c>
      <c r="D1635">
        <v>21.801409486351801</v>
      </c>
      <c r="E1635">
        <v>69.920830744186503</v>
      </c>
      <c r="F1635">
        <v>69.778243783424003</v>
      </c>
      <c r="G1635">
        <v>348100</v>
      </c>
      <c r="H1635">
        <v>3112933201</v>
      </c>
    </row>
    <row r="1636" spans="1:8" x14ac:dyDescent="0.25">
      <c r="A1636" t="s">
        <v>1651</v>
      </c>
      <c r="B1636">
        <v>35</v>
      </c>
      <c r="C1636">
        <v>40</v>
      </c>
      <c r="D1636">
        <v>15.945395900922801</v>
      </c>
      <c r="E1636">
        <v>89.402471121965306</v>
      </c>
      <c r="F1636">
        <v>89.432733590142007</v>
      </c>
      <c r="G1636" s="1">
        <v>3906125001</v>
      </c>
      <c r="H1636">
        <v>2856971497</v>
      </c>
    </row>
    <row r="1637" spans="1:8" x14ac:dyDescent="0.25">
      <c r="A1637" t="s">
        <v>1652</v>
      </c>
      <c r="B1637">
        <v>100</v>
      </c>
      <c r="C1637">
        <v>126</v>
      </c>
      <c r="D1637">
        <v>6.6696198423123203</v>
      </c>
      <c r="E1637">
        <v>46.392517938780401</v>
      </c>
      <c r="F1637">
        <v>46.394765607026301</v>
      </c>
      <c r="G1637">
        <v>8444836</v>
      </c>
      <c r="H1637">
        <v>8620506399</v>
      </c>
    </row>
    <row r="1638" spans="1:8" x14ac:dyDescent="0.25">
      <c r="A1638" t="s">
        <v>1653</v>
      </c>
      <c r="B1638">
        <v>39</v>
      </c>
      <c r="C1638">
        <v>47</v>
      </c>
      <c r="D1638">
        <v>30.465544919459798</v>
      </c>
      <c r="E1638">
        <v>84.385840833627995</v>
      </c>
      <c r="F1638">
        <v>84.307709120787706</v>
      </c>
      <c r="G1638">
        <v>3876961</v>
      </c>
      <c r="H1638">
        <v>3249738762</v>
      </c>
    </row>
    <row r="1639" spans="1:8" x14ac:dyDescent="0.25">
      <c r="A1639" t="s">
        <v>1654</v>
      </c>
      <c r="B1639">
        <v>39</v>
      </c>
      <c r="C1639">
        <v>51</v>
      </c>
      <c r="D1639">
        <v>19.736901495500799</v>
      </c>
      <c r="E1639">
        <v>72.289106195285896</v>
      </c>
      <c r="F1639">
        <v>72.109988830310797</v>
      </c>
      <c r="G1639">
        <v>2722500</v>
      </c>
      <c r="H1639">
        <v>3850794800</v>
      </c>
    </row>
    <row r="1640" spans="1:8" x14ac:dyDescent="0.25">
      <c r="A1640" t="s">
        <v>1655</v>
      </c>
      <c r="B1640">
        <v>91</v>
      </c>
      <c r="C1640">
        <v>131</v>
      </c>
      <c r="D1640">
        <v>10.2039737217316</v>
      </c>
      <c r="E1640">
        <v>31.127703075955999</v>
      </c>
      <c r="F1640">
        <v>31.0326160276135</v>
      </c>
      <c r="G1640">
        <v>5731236</v>
      </c>
      <c r="H1640">
        <v>10573098410</v>
      </c>
    </row>
    <row r="1641" spans="1:8" x14ac:dyDescent="0.25">
      <c r="A1641" t="s">
        <v>1656</v>
      </c>
      <c r="B1641">
        <v>91</v>
      </c>
      <c r="C1641">
        <v>124</v>
      </c>
      <c r="D1641">
        <v>9.4623222080256095</v>
      </c>
      <c r="E1641">
        <v>37.285743036836699</v>
      </c>
      <c r="F1641">
        <v>37.2879865569397</v>
      </c>
      <c r="G1641">
        <v>3076516</v>
      </c>
      <c r="H1641">
        <v>8288401116</v>
      </c>
    </row>
    <row r="1642" spans="1:8" x14ac:dyDescent="0.25">
      <c r="A1642" t="s">
        <v>1657</v>
      </c>
      <c r="B1642">
        <v>91</v>
      </c>
      <c r="C1642">
        <v>122</v>
      </c>
      <c r="D1642">
        <v>1.38415603011107</v>
      </c>
      <c r="E1642">
        <v>39.6701717062368</v>
      </c>
      <c r="F1642">
        <v>39.742828878078598</v>
      </c>
      <c r="G1642">
        <v>9229444</v>
      </c>
      <c r="H1642">
        <v>8537791135</v>
      </c>
    </row>
    <row r="1643" spans="1:8" x14ac:dyDescent="0.25">
      <c r="A1643" t="s">
        <v>1658</v>
      </c>
      <c r="B1643">
        <v>91</v>
      </c>
      <c r="C1643">
        <v>124</v>
      </c>
      <c r="D1643">
        <v>5.2280709563100896</v>
      </c>
      <c r="E1643">
        <v>40.996668635975297</v>
      </c>
      <c r="F1643">
        <v>40.917316863636998</v>
      </c>
      <c r="G1643">
        <v>5612161</v>
      </c>
      <c r="H1643">
        <v>8279419407</v>
      </c>
    </row>
    <row r="1644" spans="1:8" x14ac:dyDescent="0.25">
      <c r="A1644" t="s">
        <v>1659</v>
      </c>
      <c r="B1644">
        <v>31</v>
      </c>
      <c r="C1644">
        <v>36</v>
      </c>
      <c r="D1644">
        <v>19.6538240580532</v>
      </c>
      <c r="E1644">
        <v>78.515921182288295</v>
      </c>
      <c r="F1644">
        <v>78.228215889797895</v>
      </c>
      <c r="G1644">
        <v>1628176</v>
      </c>
      <c r="H1644">
        <v>2695854132</v>
      </c>
    </row>
    <row r="1645" spans="1:8" x14ac:dyDescent="0.25">
      <c r="A1645" t="s">
        <v>1660</v>
      </c>
      <c r="B1645">
        <v>11</v>
      </c>
      <c r="C1645">
        <v>17</v>
      </c>
      <c r="D1645">
        <v>30.9637565320735</v>
      </c>
      <c r="E1645">
        <v>89.978153068894301</v>
      </c>
      <c r="F1645">
        <v>89.964732381954306</v>
      </c>
      <c r="G1645">
        <v>405769</v>
      </c>
      <c r="H1645">
        <v>1786612183</v>
      </c>
    </row>
    <row r="1646" spans="1:8" x14ac:dyDescent="0.25">
      <c r="A1646" t="s">
        <v>1661</v>
      </c>
      <c r="B1646">
        <v>34</v>
      </c>
      <c r="C1646">
        <v>34</v>
      </c>
      <c r="D1646" t="s">
        <v>3</v>
      </c>
      <c r="E1646" t="s">
        <v>3</v>
      </c>
      <c r="F1646" t="s">
        <v>3</v>
      </c>
      <c r="G1646">
        <v>360000</v>
      </c>
      <c r="H1646">
        <v>2437356958</v>
      </c>
    </row>
    <row r="1647" spans="1:8" x14ac:dyDescent="0.25">
      <c r="A1647" t="s">
        <v>1662</v>
      </c>
      <c r="B1647">
        <v>35</v>
      </c>
      <c r="C1647">
        <v>36</v>
      </c>
      <c r="D1647" t="s">
        <v>3</v>
      </c>
      <c r="E1647" t="s">
        <v>3</v>
      </c>
      <c r="F1647" t="s">
        <v>3</v>
      </c>
      <c r="G1647">
        <v>855625</v>
      </c>
      <c r="H1647">
        <v>2640649392</v>
      </c>
    </row>
    <row r="1648" spans="1:8" x14ac:dyDescent="0.25">
      <c r="A1648" t="s">
        <v>1663</v>
      </c>
      <c r="B1648">
        <v>38</v>
      </c>
      <c r="C1648">
        <v>46</v>
      </c>
      <c r="D1648">
        <v>30.9637565320735</v>
      </c>
      <c r="E1648">
        <v>75.812906444416797</v>
      </c>
      <c r="F1648">
        <v>75.759310195134603</v>
      </c>
      <c r="G1648">
        <v>4848804</v>
      </c>
      <c r="H1648">
        <v>3130002407</v>
      </c>
    </row>
    <row r="1649" spans="1:8" x14ac:dyDescent="0.25">
      <c r="A1649" t="s">
        <v>1664</v>
      </c>
      <c r="B1649">
        <v>33</v>
      </c>
      <c r="C1649">
        <v>40</v>
      </c>
      <c r="D1649">
        <v>32.735226272107603</v>
      </c>
      <c r="E1649">
        <v>64.768523821362706</v>
      </c>
      <c r="F1649">
        <v>64.802920068837196</v>
      </c>
      <c r="G1649">
        <v>1331716</v>
      </c>
      <c r="H1649">
        <v>3045670154</v>
      </c>
    </row>
    <row r="1650" spans="1:8" x14ac:dyDescent="0.25">
      <c r="A1650" t="s">
        <v>1665</v>
      </c>
      <c r="B1650">
        <v>37</v>
      </c>
      <c r="C1650">
        <v>46</v>
      </c>
      <c r="D1650" t="s">
        <v>3</v>
      </c>
      <c r="E1650" t="s">
        <v>3</v>
      </c>
      <c r="F1650" t="s">
        <v>3</v>
      </c>
      <c r="G1650">
        <v>1380625</v>
      </c>
      <c r="H1650">
        <v>3174188938</v>
      </c>
    </row>
    <row r="1651" spans="1:8" x14ac:dyDescent="0.25">
      <c r="A1651" t="s">
        <v>1666</v>
      </c>
      <c r="B1651">
        <v>33</v>
      </c>
      <c r="C1651">
        <v>43</v>
      </c>
      <c r="D1651">
        <v>39.4006606634794</v>
      </c>
      <c r="E1651">
        <v>89.997248502230804</v>
      </c>
      <c r="F1651">
        <v>89.966056676979804</v>
      </c>
      <c r="G1651">
        <v>2013561</v>
      </c>
      <c r="H1651">
        <v>2777735481</v>
      </c>
    </row>
    <row r="1652" spans="1:8" x14ac:dyDescent="0.25">
      <c r="A1652" t="s">
        <v>1667</v>
      </c>
      <c r="B1652">
        <v>34</v>
      </c>
      <c r="C1652">
        <v>45</v>
      </c>
      <c r="D1652">
        <v>10.954062643398199</v>
      </c>
      <c r="E1652">
        <v>77.524684538585305</v>
      </c>
      <c r="F1652">
        <v>77.443942784127898</v>
      </c>
      <c r="G1652">
        <v>2421136</v>
      </c>
      <c r="H1652">
        <v>3060764944</v>
      </c>
    </row>
    <row r="1653" spans="1:8" x14ac:dyDescent="0.25">
      <c r="A1653" t="s">
        <v>1668</v>
      </c>
      <c r="B1653">
        <v>39</v>
      </c>
      <c r="C1653">
        <v>51</v>
      </c>
      <c r="D1653">
        <v>16.6992442339936</v>
      </c>
      <c r="E1653">
        <v>62.786114320353398</v>
      </c>
      <c r="F1653">
        <v>62.8972959527852</v>
      </c>
      <c r="G1653">
        <v>2085136</v>
      </c>
      <c r="H1653">
        <v>3616747904</v>
      </c>
    </row>
    <row r="1654" spans="1:8" x14ac:dyDescent="0.25">
      <c r="A1654" t="s">
        <v>1669</v>
      </c>
      <c r="B1654">
        <v>39</v>
      </c>
      <c r="C1654">
        <v>51</v>
      </c>
      <c r="D1654">
        <v>13.706961004079799</v>
      </c>
      <c r="E1654">
        <v>71.959503772873802</v>
      </c>
      <c r="F1654">
        <v>71.986967505344197</v>
      </c>
      <c r="G1654">
        <v>5112121</v>
      </c>
      <c r="H1654">
        <v>3464143936</v>
      </c>
    </row>
    <row r="1655" spans="1:8" x14ac:dyDescent="0.25">
      <c r="A1655" t="s">
        <v>1670</v>
      </c>
      <c r="B1655">
        <v>18</v>
      </c>
      <c r="C1655">
        <v>24</v>
      </c>
      <c r="D1655" t="s">
        <v>3</v>
      </c>
      <c r="E1655" t="s">
        <v>3</v>
      </c>
      <c r="F1655" t="s">
        <v>3</v>
      </c>
      <c r="G1655">
        <v>250000</v>
      </c>
      <c r="H1655">
        <v>2151241446</v>
      </c>
    </row>
    <row r="1656" spans="1:8" x14ac:dyDescent="0.25">
      <c r="A1656" t="s">
        <v>1671</v>
      </c>
      <c r="B1656">
        <v>91</v>
      </c>
      <c r="C1656">
        <v>129</v>
      </c>
      <c r="D1656">
        <v>9.9438517347476498</v>
      </c>
      <c r="E1656">
        <v>37.766656703810902</v>
      </c>
      <c r="F1656">
        <v>37.7530287265214</v>
      </c>
      <c r="G1656">
        <v>4875264</v>
      </c>
      <c r="H1656">
        <v>8679982913</v>
      </c>
    </row>
    <row r="1657" spans="1:8" x14ac:dyDescent="0.25">
      <c r="A1657" t="s">
        <v>1672</v>
      </c>
      <c r="B1657">
        <v>91</v>
      </c>
      <c r="C1657">
        <v>111</v>
      </c>
      <c r="D1657">
        <v>3.7640348649056201</v>
      </c>
      <c r="E1657">
        <v>65.254511582761495</v>
      </c>
      <c r="F1657">
        <v>65.257402753530698</v>
      </c>
      <c r="G1657">
        <v>4923961</v>
      </c>
      <c r="H1657">
        <v>7659109734</v>
      </c>
    </row>
    <row r="1658" spans="1:8" x14ac:dyDescent="0.25">
      <c r="A1658" t="s">
        <v>1673</v>
      </c>
      <c r="B1658">
        <v>31</v>
      </c>
      <c r="C1658">
        <v>36</v>
      </c>
      <c r="D1658" t="s">
        <v>3</v>
      </c>
      <c r="E1658" t="s">
        <v>3</v>
      </c>
      <c r="F1658" t="s">
        <v>3</v>
      </c>
      <c r="G1658">
        <v>360000</v>
      </c>
      <c r="H1658">
        <v>2459065585</v>
      </c>
    </row>
    <row r="1659" spans="1:8" x14ac:dyDescent="0.25">
      <c r="A1659" t="s">
        <v>1674</v>
      </c>
      <c r="B1659">
        <v>35</v>
      </c>
      <c r="C1659">
        <v>46</v>
      </c>
      <c r="D1659">
        <v>14.1864942935606</v>
      </c>
      <c r="E1659">
        <v>64.762917746022197</v>
      </c>
      <c r="F1659">
        <v>64.690107508811195</v>
      </c>
      <c r="G1659">
        <v>2122849</v>
      </c>
      <c r="H1659">
        <v>3255811732</v>
      </c>
    </row>
    <row r="1660" spans="1:8" x14ac:dyDescent="0.25">
      <c r="A1660" t="s">
        <v>1675</v>
      </c>
      <c r="B1660">
        <v>100</v>
      </c>
      <c r="C1660">
        <v>127</v>
      </c>
      <c r="D1660">
        <v>5.1944289077347303</v>
      </c>
      <c r="E1660">
        <v>51.294008166287902</v>
      </c>
      <c r="F1660">
        <v>51.159986259311303</v>
      </c>
      <c r="G1660">
        <v>3732624</v>
      </c>
      <c r="H1660">
        <v>8863159180</v>
      </c>
    </row>
    <row r="1661" spans="1:8" x14ac:dyDescent="0.25">
      <c r="A1661" t="s">
        <v>1676</v>
      </c>
      <c r="B1661">
        <v>36</v>
      </c>
      <c r="C1661">
        <v>45</v>
      </c>
      <c r="D1661">
        <v>43.8766972859245</v>
      </c>
      <c r="E1661">
        <v>85.231020738845402</v>
      </c>
      <c r="F1661">
        <v>85.0453405100385</v>
      </c>
      <c r="G1661">
        <v>2556801</v>
      </c>
      <c r="H1661">
        <v>3160567042</v>
      </c>
    </row>
    <row r="1662" spans="1:8" x14ac:dyDescent="0.25">
      <c r="A1662" t="s">
        <v>1677</v>
      </c>
      <c r="B1662">
        <v>91</v>
      </c>
      <c r="C1662">
        <v>118</v>
      </c>
      <c r="D1662">
        <v>4.6986805172994899</v>
      </c>
      <c r="E1662">
        <v>42.350244779322999</v>
      </c>
      <c r="F1662">
        <v>25.311858605183499</v>
      </c>
      <c r="G1662">
        <v>4276624</v>
      </c>
      <c r="H1662">
        <v>8322031105</v>
      </c>
    </row>
    <row r="1663" spans="1:8" x14ac:dyDescent="0.25">
      <c r="A1663" t="s">
        <v>1678</v>
      </c>
      <c r="B1663">
        <v>33</v>
      </c>
      <c r="C1663">
        <v>40</v>
      </c>
      <c r="D1663">
        <v>64.983106521899899</v>
      </c>
      <c r="E1663">
        <v>83.835276416659497</v>
      </c>
      <c r="F1663">
        <v>57.001140110243597</v>
      </c>
      <c r="G1663">
        <v>1628176</v>
      </c>
      <c r="H1663">
        <v>2871999093</v>
      </c>
    </row>
    <row r="1664" spans="1:8" x14ac:dyDescent="0.25">
      <c r="A1664" t="s">
        <v>1679</v>
      </c>
      <c r="B1664">
        <v>35</v>
      </c>
      <c r="C1664">
        <v>42</v>
      </c>
      <c r="D1664">
        <v>19.440034828176199</v>
      </c>
      <c r="E1664">
        <v>70.566733330974998</v>
      </c>
      <c r="F1664">
        <v>42.949934626022703</v>
      </c>
      <c r="G1664">
        <v>1132096</v>
      </c>
      <c r="H1664">
        <v>3104712849</v>
      </c>
    </row>
    <row r="1665" spans="1:8" x14ac:dyDescent="0.25">
      <c r="A1665" t="s">
        <v>1680</v>
      </c>
      <c r="B1665">
        <v>36</v>
      </c>
      <c r="C1665">
        <v>52</v>
      </c>
      <c r="D1665">
        <v>18.434948822921999</v>
      </c>
      <c r="E1665">
        <v>54.744343151962198</v>
      </c>
      <c r="F1665">
        <v>54.682389148018999</v>
      </c>
      <c r="G1665">
        <v>1587600</v>
      </c>
      <c r="H1665">
        <v>3782341432</v>
      </c>
    </row>
    <row r="1666" spans="1:8" x14ac:dyDescent="0.25">
      <c r="A1666" t="s">
        <v>1681</v>
      </c>
      <c r="B1666">
        <v>21</v>
      </c>
      <c r="C1666">
        <v>23</v>
      </c>
      <c r="D1666" t="s">
        <v>3</v>
      </c>
      <c r="E1666" t="s">
        <v>3</v>
      </c>
      <c r="F1666" t="s">
        <v>3</v>
      </c>
      <c r="G1666">
        <v>202500</v>
      </c>
      <c r="H1666">
        <v>1934440043</v>
      </c>
    </row>
    <row r="1667" spans="1:8" x14ac:dyDescent="0.25">
      <c r="A1667" t="s">
        <v>1682</v>
      </c>
      <c r="B1667">
        <v>34</v>
      </c>
      <c r="C1667">
        <v>49</v>
      </c>
      <c r="D1667">
        <v>31.429565614838499</v>
      </c>
      <c r="E1667">
        <v>66.975751382158705</v>
      </c>
      <c r="F1667">
        <v>67.227509149909196</v>
      </c>
      <c r="G1667">
        <v>2007889</v>
      </c>
      <c r="H1667">
        <v>3520520860</v>
      </c>
    </row>
    <row r="1668" spans="1:8" x14ac:dyDescent="0.25">
      <c r="A1668" t="s">
        <v>1683</v>
      </c>
      <c r="B1668">
        <v>34</v>
      </c>
      <c r="C1668">
        <v>38</v>
      </c>
      <c r="D1668">
        <v>71.565051177077905</v>
      </c>
      <c r="E1668" t="s">
        <v>3</v>
      </c>
      <c r="F1668" t="s">
        <v>3</v>
      </c>
      <c r="G1668">
        <v>99225</v>
      </c>
      <c r="H1668">
        <v>2621915420</v>
      </c>
    </row>
    <row r="1669" spans="1:8" x14ac:dyDescent="0.25">
      <c r="A1669" t="s">
        <v>1684</v>
      </c>
      <c r="B1669">
        <v>39</v>
      </c>
      <c r="C1669">
        <v>51</v>
      </c>
      <c r="D1669">
        <v>61.389540334034699</v>
      </c>
      <c r="E1669">
        <v>74.159800281583998</v>
      </c>
      <c r="F1669">
        <v>74.120617845903794</v>
      </c>
      <c r="G1669">
        <v>2706025</v>
      </c>
      <c r="H1669">
        <v>3368862201</v>
      </c>
    </row>
    <row r="1670" spans="1:8" x14ac:dyDescent="0.25">
      <c r="A1670" t="s">
        <v>1685</v>
      </c>
      <c r="B1670">
        <v>36</v>
      </c>
      <c r="C1670">
        <v>48</v>
      </c>
      <c r="D1670">
        <v>30.543244599945101</v>
      </c>
      <c r="E1670">
        <v>66.701173590195296</v>
      </c>
      <c r="F1670">
        <v>66.531984889979498</v>
      </c>
      <c r="G1670">
        <v>1331716</v>
      </c>
      <c r="H1670">
        <v>3593342831</v>
      </c>
    </row>
    <row r="1671" spans="1:8" x14ac:dyDescent="0.25">
      <c r="A1671" t="s">
        <v>1686</v>
      </c>
      <c r="B1671">
        <v>91</v>
      </c>
      <c r="C1671">
        <v>124</v>
      </c>
      <c r="D1671">
        <v>15.4463163676925</v>
      </c>
      <c r="E1671">
        <v>42.574172017462899</v>
      </c>
      <c r="F1671">
        <v>30.1993747249306</v>
      </c>
      <c r="G1671">
        <v>3020644</v>
      </c>
      <c r="H1671">
        <v>8722903753</v>
      </c>
    </row>
    <row r="1672" spans="1:8" x14ac:dyDescent="0.25">
      <c r="A1672" t="s">
        <v>1687</v>
      </c>
      <c r="B1672">
        <v>97</v>
      </c>
      <c r="C1672">
        <v>127</v>
      </c>
      <c r="D1672">
        <v>4.5464833827179696</v>
      </c>
      <c r="E1672">
        <v>44.084017611335497</v>
      </c>
      <c r="F1672">
        <v>5.9933219496100998</v>
      </c>
      <c r="G1672">
        <v>7086244</v>
      </c>
      <c r="H1672">
        <v>8943975140</v>
      </c>
    </row>
    <row r="1673" spans="1:8" x14ac:dyDescent="0.25">
      <c r="A1673" t="s">
        <v>1688</v>
      </c>
      <c r="B1673">
        <v>91</v>
      </c>
      <c r="C1673">
        <v>132</v>
      </c>
      <c r="D1673">
        <v>7.4703361360667397</v>
      </c>
      <c r="E1673">
        <v>35.825895926966503</v>
      </c>
      <c r="F1673">
        <v>35.798289809574101</v>
      </c>
      <c r="G1673">
        <v>5424241</v>
      </c>
      <c r="H1673">
        <v>9843162584</v>
      </c>
    </row>
    <row r="1674" spans="1:8" x14ac:dyDescent="0.25">
      <c r="A1674" t="s">
        <v>1689</v>
      </c>
      <c r="B1674">
        <v>91</v>
      </c>
      <c r="C1674">
        <v>130</v>
      </c>
      <c r="D1674">
        <v>16.1965139260789</v>
      </c>
      <c r="E1674">
        <v>29.9198086892271</v>
      </c>
      <c r="F1674">
        <v>27.342182569066299</v>
      </c>
      <c r="G1674">
        <v>4309776</v>
      </c>
      <c r="H1674">
        <v>9902489636</v>
      </c>
    </row>
    <row r="1675" spans="1:8" x14ac:dyDescent="0.25">
      <c r="A1675" t="s">
        <v>1690</v>
      </c>
      <c r="B1675">
        <v>33</v>
      </c>
      <c r="C1675">
        <v>38</v>
      </c>
      <c r="D1675">
        <v>25.201123645475001</v>
      </c>
      <c r="E1675" t="s">
        <v>3</v>
      </c>
      <c r="F1675" t="s">
        <v>3</v>
      </c>
      <c r="G1675">
        <v>216225</v>
      </c>
      <c r="H1675">
        <v>2668420767</v>
      </c>
    </row>
    <row r="1676" spans="1:8" x14ac:dyDescent="0.25">
      <c r="A1676" t="s">
        <v>1691</v>
      </c>
      <c r="B1676">
        <v>36</v>
      </c>
      <c r="C1676">
        <v>42</v>
      </c>
      <c r="D1676">
        <v>33.310630824560803</v>
      </c>
      <c r="E1676">
        <v>73.445639918029201</v>
      </c>
      <c r="F1676">
        <v>73.356037398816298</v>
      </c>
      <c r="G1676">
        <v>3171961</v>
      </c>
      <c r="H1676">
        <v>3115132958</v>
      </c>
    </row>
    <row r="1677" spans="1:8" x14ac:dyDescent="0.25">
      <c r="A1677" t="s">
        <v>1692</v>
      </c>
      <c r="B1677">
        <v>22</v>
      </c>
      <c r="C1677">
        <v>28</v>
      </c>
      <c r="D1677">
        <v>90</v>
      </c>
      <c r="E1677">
        <v>90</v>
      </c>
      <c r="F1677">
        <v>90</v>
      </c>
      <c r="G1677">
        <v>422500</v>
      </c>
      <c r="H1677">
        <v>2233907656</v>
      </c>
    </row>
    <row r="1678" spans="1:8" x14ac:dyDescent="0.25">
      <c r="A1678" t="s">
        <v>1693</v>
      </c>
      <c r="B1678">
        <v>37</v>
      </c>
      <c r="C1678">
        <v>48</v>
      </c>
      <c r="D1678">
        <v>24.227745317954099</v>
      </c>
      <c r="E1678">
        <v>69.0155824572347</v>
      </c>
      <c r="F1678">
        <v>69.022794388605604</v>
      </c>
      <c r="G1678">
        <v>1052676</v>
      </c>
      <c r="H1678">
        <v>3604345711</v>
      </c>
    </row>
    <row r="1679" spans="1:8" x14ac:dyDescent="0.25">
      <c r="A1679" t="s">
        <v>1694</v>
      </c>
      <c r="B1679">
        <v>37</v>
      </c>
      <c r="C1679">
        <v>47</v>
      </c>
      <c r="D1679">
        <v>15.494848599138599</v>
      </c>
      <c r="E1679">
        <v>61.710974228300998</v>
      </c>
      <c r="F1679">
        <v>61.8705117374422</v>
      </c>
      <c r="G1679">
        <v>1503076</v>
      </c>
      <c r="H1679">
        <v>3381163475</v>
      </c>
    </row>
    <row r="1680" spans="1:8" x14ac:dyDescent="0.25">
      <c r="A1680" t="s">
        <v>1695</v>
      </c>
      <c r="B1680">
        <v>34</v>
      </c>
      <c r="C1680">
        <v>45</v>
      </c>
      <c r="D1680">
        <v>10.1915018500277</v>
      </c>
      <c r="E1680">
        <v>71.333362248165201</v>
      </c>
      <c r="F1680">
        <v>71.316209415911402</v>
      </c>
      <c r="G1680">
        <v>202500</v>
      </c>
      <c r="H1680">
        <v>3048597545</v>
      </c>
    </row>
    <row r="1681" spans="1:8" x14ac:dyDescent="0.25">
      <c r="A1681" t="s">
        <v>1696</v>
      </c>
      <c r="B1681">
        <v>34</v>
      </c>
      <c r="C1681">
        <v>41</v>
      </c>
      <c r="D1681" t="s">
        <v>3</v>
      </c>
      <c r="E1681" t="s">
        <v>3</v>
      </c>
      <c r="F1681" t="s">
        <v>3</v>
      </c>
      <c r="G1681">
        <v>1210000</v>
      </c>
      <c r="H1681">
        <v>2765771962</v>
      </c>
    </row>
    <row r="1682" spans="1:8" x14ac:dyDescent="0.25">
      <c r="A1682" t="s">
        <v>1697</v>
      </c>
      <c r="B1682">
        <v>34</v>
      </c>
      <c r="C1682">
        <v>34</v>
      </c>
      <c r="D1682" t="s">
        <v>3</v>
      </c>
      <c r="E1682" t="s">
        <v>3</v>
      </c>
      <c r="F1682" t="s">
        <v>3</v>
      </c>
      <c r="G1682">
        <v>360000</v>
      </c>
      <c r="H1682">
        <v>2418771426</v>
      </c>
    </row>
    <row r="1683" spans="1:8" x14ac:dyDescent="0.25">
      <c r="A1683" t="s">
        <v>1698</v>
      </c>
      <c r="B1683">
        <v>39</v>
      </c>
      <c r="C1683">
        <v>47</v>
      </c>
      <c r="D1683" t="s">
        <v>3</v>
      </c>
      <c r="E1683" t="s">
        <v>3</v>
      </c>
      <c r="F1683" t="s">
        <v>3</v>
      </c>
      <c r="G1683">
        <v>950625</v>
      </c>
      <c r="H1683">
        <v>3291835141</v>
      </c>
    </row>
    <row r="1684" spans="1:8" x14ac:dyDescent="0.25">
      <c r="A1684" t="s">
        <v>1699</v>
      </c>
      <c r="B1684">
        <v>97</v>
      </c>
      <c r="C1684">
        <v>140</v>
      </c>
      <c r="D1684">
        <v>3.7836605809742201</v>
      </c>
      <c r="E1684">
        <v>30.689198468341001</v>
      </c>
      <c r="F1684">
        <v>16.8977342873123</v>
      </c>
      <c r="G1684">
        <v>5139289</v>
      </c>
      <c r="H1684">
        <v>9774673191</v>
      </c>
    </row>
    <row r="1685" spans="1:8" x14ac:dyDescent="0.25">
      <c r="A1685" t="s">
        <v>1700</v>
      </c>
      <c r="B1685">
        <v>31</v>
      </c>
      <c r="C1685">
        <v>36</v>
      </c>
      <c r="D1685" t="s">
        <v>3</v>
      </c>
      <c r="E1685" t="s">
        <v>3</v>
      </c>
      <c r="F1685" t="s">
        <v>3</v>
      </c>
      <c r="G1685">
        <v>360000</v>
      </c>
      <c r="H1685">
        <v>2517396999</v>
      </c>
    </row>
    <row r="1686" spans="1:8" x14ac:dyDescent="0.25">
      <c r="A1686" t="s">
        <v>1701</v>
      </c>
      <c r="B1686">
        <v>35</v>
      </c>
      <c r="C1686">
        <v>46</v>
      </c>
      <c r="D1686">
        <v>14.1864942935606</v>
      </c>
      <c r="E1686">
        <v>69.9222897074076</v>
      </c>
      <c r="F1686">
        <v>69.749895912290995</v>
      </c>
      <c r="G1686">
        <v>1425636</v>
      </c>
      <c r="H1686">
        <v>3195559553</v>
      </c>
    </row>
    <row r="1687" spans="1:8" x14ac:dyDescent="0.25">
      <c r="A1687" t="s">
        <v>1702</v>
      </c>
      <c r="B1687">
        <v>35</v>
      </c>
      <c r="C1687">
        <v>46</v>
      </c>
      <c r="D1687">
        <v>25.201123645475001</v>
      </c>
      <c r="E1687">
        <v>77.041188464048702</v>
      </c>
      <c r="F1687">
        <v>76.796704573701305</v>
      </c>
      <c r="G1687">
        <v>719104</v>
      </c>
      <c r="H1687">
        <v>3325328699</v>
      </c>
    </row>
    <row r="1688" spans="1:8" x14ac:dyDescent="0.25">
      <c r="A1688" t="s">
        <v>1703</v>
      </c>
      <c r="B1688">
        <v>11</v>
      </c>
      <c r="C1688">
        <v>12</v>
      </c>
      <c r="D1688" t="s">
        <v>3</v>
      </c>
      <c r="E1688" t="s">
        <v>3</v>
      </c>
      <c r="F1688" t="s">
        <v>3</v>
      </c>
      <c r="G1688">
        <v>160000</v>
      </c>
      <c r="H1688">
        <v>1333943526</v>
      </c>
    </row>
    <row r="1689" spans="1:8" x14ac:dyDescent="0.25">
      <c r="A1689" t="s">
        <v>1704</v>
      </c>
      <c r="B1689">
        <v>35</v>
      </c>
      <c r="C1689">
        <v>44</v>
      </c>
      <c r="D1689">
        <v>76.429565614838495</v>
      </c>
      <c r="E1689">
        <v>89.523558884882107</v>
      </c>
      <c r="F1689">
        <v>89.607733780715293</v>
      </c>
      <c r="G1689">
        <v>2732409</v>
      </c>
      <c r="H1689">
        <v>2833016102</v>
      </c>
    </row>
    <row r="1690" spans="1:8" x14ac:dyDescent="0.25">
      <c r="A1690" t="s">
        <v>1705</v>
      </c>
      <c r="B1690">
        <v>33</v>
      </c>
      <c r="C1690">
        <v>38</v>
      </c>
      <c r="D1690">
        <v>25.016893478099998</v>
      </c>
      <c r="E1690" t="s">
        <v>3</v>
      </c>
      <c r="F1690" t="s">
        <v>3</v>
      </c>
      <c r="G1690">
        <v>77841</v>
      </c>
      <c r="H1690">
        <v>2509063210</v>
      </c>
    </row>
    <row r="1691" spans="1:8" x14ac:dyDescent="0.25">
      <c r="A1691" t="s">
        <v>1706</v>
      </c>
      <c r="B1691">
        <v>39</v>
      </c>
      <c r="C1691">
        <v>47</v>
      </c>
      <c r="D1691">
        <v>7.5946433685914201</v>
      </c>
      <c r="E1691">
        <v>65.217982550522507</v>
      </c>
      <c r="F1691">
        <v>65.236919228269699</v>
      </c>
      <c r="G1691">
        <v>2396304</v>
      </c>
      <c r="H1691">
        <v>3466422896</v>
      </c>
    </row>
    <row r="1692" spans="1:8" x14ac:dyDescent="0.25">
      <c r="A1692" t="s">
        <v>1707</v>
      </c>
      <c r="B1692">
        <v>37</v>
      </c>
      <c r="C1692">
        <v>49</v>
      </c>
      <c r="D1692">
        <v>80.537677791974303</v>
      </c>
      <c r="E1692">
        <v>80.537677791974303</v>
      </c>
      <c r="F1692">
        <v>80.537677791974303</v>
      </c>
      <c r="G1692">
        <v>1000000</v>
      </c>
      <c r="H1692">
        <v>3206764781</v>
      </c>
    </row>
    <row r="1693" spans="1:8" x14ac:dyDescent="0.25">
      <c r="A1693" t="s">
        <v>1708</v>
      </c>
      <c r="B1693">
        <v>36</v>
      </c>
      <c r="C1693">
        <v>50</v>
      </c>
      <c r="D1693">
        <v>19.179008025810699</v>
      </c>
      <c r="E1693">
        <v>60.239618809644497</v>
      </c>
      <c r="F1693">
        <v>60.195727126043202</v>
      </c>
      <c r="G1693">
        <v>2499561</v>
      </c>
      <c r="H1693">
        <v>3511207783</v>
      </c>
    </row>
    <row r="1694" spans="1:8" x14ac:dyDescent="0.25">
      <c r="A1694" t="s">
        <v>1709</v>
      </c>
      <c r="B1694">
        <v>39</v>
      </c>
      <c r="C1694">
        <v>52</v>
      </c>
      <c r="D1694">
        <v>27.474431626277099</v>
      </c>
      <c r="E1694">
        <v>71.924495628172195</v>
      </c>
      <c r="F1694">
        <v>71.876154834067293</v>
      </c>
      <c r="G1694">
        <v>2076481</v>
      </c>
      <c r="H1694">
        <v>3504256187</v>
      </c>
    </row>
    <row r="1695" spans="1:8" x14ac:dyDescent="0.25">
      <c r="A1695" t="s">
        <v>1710</v>
      </c>
      <c r="B1695">
        <v>36</v>
      </c>
      <c r="C1695">
        <v>42</v>
      </c>
      <c r="D1695" t="s">
        <v>3</v>
      </c>
      <c r="E1695" t="s">
        <v>3</v>
      </c>
      <c r="F1695" t="s">
        <v>3</v>
      </c>
      <c r="G1695">
        <v>1322500</v>
      </c>
      <c r="H1695">
        <v>2980396090</v>
      </c>
    </row>
    <row r="1696" spans="1:8" x14ac:dyDescent="0.25">
      <c r="A1696" t="s">
        <v>1711</v>
      </c>
      <c r="B1696">
        <v>95</v>
      </c>
      <c r="C1696">
        <v>133</v>
      </c>
      <c r="D1696">
        <v>9.7617747750421806</v>
      </c>
      <c r="E1696">
        <v>33.6986151411948</v>
      </c>
      <c r="F1696">
        <v>33.742977435624603</v>
      </c>
      <c r="G1696">
        <v>4923961</v>
      </c>
      <c r="H1696">
        <v>10131285727</v>
      </c>
    </row>
    <row r="1697" spans="1:8" x14ac:dyDescent="0.25">
      <c r="A1697" t="s">
        <v>1712</v>
      </c>
      <c r="B1697">
        <v>37</v>
      </c>
      <c r="C1697">
        <v>43</v>
      </c>
      <c r="D1697">
        <v>15.642246457208699</v>
      </c>
      <c r="E1697" t="s">
        <v>3</v>
      </c>
      <c r="F1697" t="s">
        <v>3</v>
      </c>
      <c r="G1697">
        <v>454276</v>
      </c>
      <c r="H1697">
        <v>3021724979</v>
      </c>
    </row>
    <row r="1698" spans="1:8" x14ac:dyDescent="0.25">
      <c r="A1698" t="s">
        <v>1713</v>
      </c>
      <c r="B1698">
        <v>31</v>
      </c>
      <c r="C1698">
        <v>35</v>
      </c>
      <c r="D1698" t="s">
        <v>3</v>
      </c>
      <c r="E1698" t="s">
        <v>3</v>
      </c>
      <c r="F1698" t="s">
        <v>3</v>
      </c>
      <c r="G1698">
        <v>680625</v>
      </c>
      <c r="H1698">
        <v>2490641701</v>
      </c>
    </row>
    <row r="1699" spans="1:8" x14ac:dyDescent="0.25">
      <c r="A1699" t="s">
        <v>1714</v>
      </c>
      <c r="B1699">
        <v>14</v>
      </c>
      <c r="C1699">
        <v>16</v>
      </c>
      <c r="D1699" t="s">
        <v>3</v>
      </c>
      <c r="E1699" t="s">
        <v>3</v>
      </c>
      <c r="F1699" t="s">
        <v>3</v>
      </c>
      <c r="G1699">
        <v>90000</v>
      </c>
      <c r="H1699">
        <v>1488727834</v>
      </c>
    </row>
    <row r="1700" spans="1:8" x14ac:dyDescent="0.25">
      <c r="A1700" t="s">
        <v>1715</v>
      </c>
      <c r="B1700">
        <v>35</v>
      </c>
      <c r="C1700">
        <v>47</v>
      </c>
      <c r="D1700">
        <v>17.216073587790699</v>
      </c>
      <c r="E1700">
        <v>62.094855364371099</v>
      </c>
      <c r="F1700">
        <v>61.839235254442102</v>
      </c>
      <c r="G1700">
        <v>707281</v>
      </c>
      <c r="H1700">
        <v>3395518624</v>
      </c>
    </row>
    <row r="1701" spans="1:8" x14ac:dyDescent="0.25">
      <c r="A1701" t="s">
        <v>1716</v>
      </c>
      <c r="B1701">
        <v>35</v>
      </c>
      <c r="C1701">
        <v>39</v>
      </c>
      <c r="D1701">
        <v>42.184443315788698</v>
      </c>
      <c r="E1701">
        <v>83.802539423591099</v>
      </c>
      <c r="F1701">
        <v>78.870394461394895</v>
      </c>
      <c r="G1701">
        <v>2890000</v>
      </c>
      <c r="H1701">
        <v>2828123236</v>
      </c>
    </row>
    <row r="1702" spans="1:8" x14ac:dyDescent="0.25">
      <c r="A1702" t="s">
        <v>1717</v>
      </c>
      <c r="B1702">
        <v>36</v>
      </c>
      <c r="C1702">
        <v>53</v>
      </c>
      <c r="D1702">
        <v>27.5777498904914</v>
      </c>
      <c r="E1702">
        <v>76.776284338625302</v>
      </c>
      <c r="F1702">
        <v>76.719031278639804</v>
      </c>
      <c r="G1702">
        <v>2190400</v>
      </c>
      <c r="H1702">
        <v>3723845740</v>
      </c>
    </row>
    <row r="1703" spans="1:8" x14ac:dyDescent="0.25">
      <c r="A1703" t="s">
        <v>1718</v>
      </c>
      <c r="B1703">
        <v>39</v>
      </c>
      <c r="C1703">
        <v>50</v>
      </c>
      <c r="D1703">
        <v>78.6900675259797</v>
      </c>
      <c r="E1703">
        <v>83.851147118582304</v>
      </c>
      <c r="F1703">
        <v>83.483300578887693</v>
      </c>
      <c r="G1703">
        <v>1893376</v>
      </c>
      <c r="H1703">
        <v>3257072057</v>
      </c>
    </row>
    <row r="1704" spans="1:8" x14ac:dyDescent="0.25">
      <c r="A1704" t="s">
        <v>1719</v>
      </c>
      <c r="B1704">
        <v>37</v>
      </c>
      <c r="C1704">
        <v>47</v>
      </c>
      <c r="D1704">
        <v>17.6563970225668</v>
      </c>
      <c r="E1704">
        <v>59.633171071698399</v>
      </c>
      <c r="F1704">
        <v>59.723628214754903</v>
      </c>
      <c r="G1704">
        <v>1763584</v>
      </c>
      <c r="H1704">
        <v>3352976419</v>
      </c>
    </row>
    <row r="1705" spans="1:8" x14ac:dyDescent="0.25">
      <c r="A1705" t="s">
        <v>1720</v>
      </c>
      <c r="B1705">
        <v>39</v>
      </c>
      <c r="C1705">
        <v>45</v>
      </c>
      <c r="D1705" t="s">
        <v>3</v>
      </c>
      <c r="E1705" t="s">
        <v>3</v>
      </c>
      <c r="F1705" t="s">
        <v>3</v>
      </c>
      <c r="G1705">
        <v>950625</v>
      </c>
      <c r="H1705">
        <v>3211635164</v>
      </c>
    </row>
    <row r="1706" spans="1:8" x14ac:dyDescent="0.25">
      <c r="A1706" t="s">
        <v>1721</v>
      </c>
      <c r="B1706">
        <v>37</v>
      </c>
      <c r="C1706">
        <v>53</v>
      </c>
      <c r="D1706">
        <v>28.0529187059057</v>
      </c>
      <c r="E1706">
        <v>65.707501098518904</v>
      </c>
      <c r="F1706">
        <v>65.698600178984805</v>
      </c>
      <c r="G1706">
        <v>3648100</v>
      </c>
      <c r="H1706">
        <v>3941958823</v>
      </c>
    </row>
    <row r="1707" spans="1:8" x14ac:dyDescent="0.25">
      <c r="A1707" t="s">
        <v>1722</v>
      </c>
      <c r="B1707">
        <v>35</v>
      </c>
      <c r="C1707">
        <v>43</v>
      </c>
      <c r="D1707">
        <v>36.384351815835799</v>
      </c>
      <c r="E1707" t="s">
        <v>3</v>
      </c>
      <c r="F1707" t="s">
        <v>3</v>
      </c>
      <c r="G1707">
        <v>446224</v>
      </c>
      <c r="H1707">
        <v>2855745917</v>
      </c>
    </row>
    <row r="1708" spans="1:8" x14ac:dyDescent="0.25">
      <c r="A1708" t="s">
        <v>1723</v>
      </c>
      <c r="B1708">
        <v>95</v>
      </c>
      <c r="C1708">
        <v>123</v>
      </c>
      <c r="D1708">
        <v>33.503875000100599</v>
      </c>
      <c r="E1708">
        <v>50.868000978455697</v>
      </c>
      <c r="F1708">
        <v>50.906178239098999</v>
      </c>
      <c r="G1708">
        <v>6285049</v>
      </c>
      <c r="H1708">
        <v>8570354204</v>
      </c>
    </row>
    <row r="1709" spans="1:8" x14ac:dyDescent="0.25">
      <c r="A1709" t="s">
        <v>1724</v>
      </c>
      <c r="B1709">
        <v>93</v>
      </c>
      <c r="C1709">
        <v>136</v>
      </c>
      <c r="D1709">
        <v>3.9868948798015902</v>
      </c>
      <c r="E1709">
        <v>41.088181755349403</v>
      </c>
      <c r="F1709">
        <v>40.969165274762098</v>
      </c>
      <c r="G1709">
        <v>3663396</v>
      </c>
      <c r="H1709">
        <v>9744679829</v>
      </c>
    </row>
    <row r="1710" spans="1:8" x14ac:dyDescent="0.25">
      <c r="A1710" t="s">
        <v>1725</v>
      </c>
      <c r="B1710">
        <v>38</v>
      </c>
      <c r="C1710">
        <v>48</v>
      </c>
      <c r="D1710">
        <v>30.73548770192</v>
      </c>
      <c r="E1710">
        <v>67.209796972849702</v>
      </c>
      <c r="F1710">
        <v>67.212378995212006</v>
      </c>
      <c r="G1710">
        <v>3674889</v>
      </c>
      <c r="H1710">
        <v>3419513621</v>
      </c>
    </row>
    <row r="1711" spans="1:8" x14ac:dyDescent="0.25">
      <c r="A1711" t="s">
        <v>1726</v>
      </c>
      <c r="B1711">
        <v>34</v>
      </c>
      <c r="C1711">
        <v>37</v>
      </c>
      <c r="D1711">
        <v>41.185925165709598</v>
      </c>
      <c r="E1711" t="s">
        <v>3</v>
      </c>
      <c r="F1711" t="s">
        <v>3</v>
      </c>
      <c r="G1711">
        <v>450241</v>
      </c>
      <c r="H1711">
        <v>2603332442</v>
      </c>
    </row>
    <row r="1712" spans="1:8" x14ac:dyDescent="0.25">
      <c r="A1712" t="s">
        <v>1727</v>
      </c>
      <c r="B1712">
        <v>38</v>
      </c>
      <c r="C1712">
        <v>45</v>
      </c>
      <c r="D1712" t="s">
        <v>3</v>
      </c>
      <c r="E1712" t="s">
        <v>3</v>
      </c>
      <c r="F1712" t="s">
        <v>3</v>
      </c>
      <c r="G1712">
        <v>525625</v>
      </c>
      <c r="H1712">
        <v>3108499448</v>
      </c>
    </row>
    <row r="1713" spans="1:8" x14ac:dyDescent="0.25">
      <c r="A1713" t="s">
        <v>1728</v>
      </c>
      <c r="B1713">
        <v>34</v>
      </c>
      <c r="C1713">
        <v>47</v>
      </c>
      <c r="D1713">
        <v>39.2894068625003</v>
      </c>
      <c r="E1713">
        <v>60.7937243010741</v>
      </c>
      <c r="F1713">
        <v>60.579187916324202</v>
      </c>
      <c r="G1713">
        <v>837225</v>
      </c>
      <c r="H1713">
        <v>3581744661</v>
      </c>
    </row>
    <row r="1714" spans="1:8" x14ac:dyDescent="0.25">
      <c r="A1714" t="s">
        <v>1729</v>
      </c>
      <c r="B1714">
        <v>35</v>
      </c>
      <c r="C1714">
        <v>43</v>
      </c>
      <c r="D1714">
        <v>4.30208524504339</v>
      </c>
      <c r="E1714">
        <v>84.516899553119202</v>
      </c>
      <c r="F1714">
        <v>84.400790688191606</v>
      </c>
      <c r="G1714">
        <v>3392964</v>
      </c>
      <c r="H1714">
        <v>3038108964</v>
      </c>
    </row>
    <row r="1715" spans="1:8" x14ac:dyDescent="0.25">
      <c r="A1715" t="s">
        <v>1730</v>
      </c>
      <c r="B1715">
        <v>33</v>
      </c>
      <c r="C1715">
        <v>44</v>
      </c>
      <c r="D1715">
        <v>28.886581766910702</v>
      </c>
      <c r="E1715">
        <v>61.607553304767301</v>
      </c>
      <c r="F1715">
        <v>49.424214474662797</v>
      </c>
      <c r="G1715">
        <v>2056356</v>
      </c>
      <c r="H1715">
        <v>3219609225</v>
      </c>
    </row>
    <row r="1716" spans="1:8" x14ac:dyDescent="0.25">
      <c r="A1716" t="s">
        <v>1731</v>
      </c>
      <c r="B1716">
        <v>38</v>
      </c>
      <c r="C1716">
        <v>46</v>
      </c>
      <c r="D1716">
        <v>90</v>
      </c>
      <c r="E1716">
        <v>90</v>
      </c>
      <c r="F1716">
        <v>90</v>
      </c>
      <c r="G1716">
        <v>902500</v>
      </c>
      <c r="H1716">
        <v>3224610673</v>
      </c>
    </row>
    <row r="1717" spans="1:8" x14ac:dyDescent="0.25">
      <c r="A1717" t="s">
        <v>1732</v>
      </c>
      <c r="B1717">
        <v>34</v>
      </c>
      <c r="C1717">
        <v>37</v>
      </c>
      <c r="D1717">
        <v>51.340191745909799</v>
      </c>
      <c r="E1717" t="s">
        <v>3</v>
      </c>
      <c r="F1717" t="s">
        <v>3</v>
      </c>
      <c r="G1717">
        <v>361201</v>
      </c>
      <c r="H1717">
        <v>2514450957</v>
      </c>
    </row>
    <row r="1718" spans="1:8" x14ac:dyDescent="0.25">
      <c r="A1718" t="s">
        <v>1733</v>
      </c>
      <c r="B1718">
        <v>39</v>
      </c>
      <c r="C1718">
        <v>49</v>
      </c>
      <c r="D1718">
        <v>14.5644874603838</v>
      </c>
      <c r="E1718">
        <v>77.269221350205498</v>
      </c>
      <c r="F1718">
        <v>77.325088062875494</v>
      </c>
      <c r="G1718">
        <v>819025</v>
      </c>
      <c r="H1718">
        <v>3336452681</v>
      </c>
    </row>
    <row r="1719" spans="1:8" x14ac:dyDescent="0.25">
      <c r="A1719" t="s">
        <v>1734</v>
      </c>
      <c r="B1719">
        <v>37</v>
      </c>
      <c r="C1719">
        <v>49</v>
      </c>
      <c r="D1719">
        <v>53.130102354155902</v>
      </c>
      <c r="E1719">
        <v>68.209116736837601</v>
      </c>
      <c r="F1719">
        <v>68.073006350671307</v>
      </c>
      <c r="G1719">
        <v>2076481</v>
      </c>
      <c r="H1719">
        <v>3357312064</v>
      </c>
    </row>
    <row r="1720" spans="1:8" x14ac:dyDescent="0.25">
      <c r="A1720" t="s">
        <v>1735</v>
      </c>
      <c r="B1720">
        <v>36</v>
      </c>
      <c r="C1720">
        <v>46</v>
      </c>
      <c r="D1720">
        <v>49.398705354995499</v>
      </c>
      <c r="E1720">
        <v>78.954012535846104</v>
      </c>
      <c r="F1720">
        <v>79.016085101779595</v>
      </c>
      <c r="G1720">
        <v>1653796</v>
      </c>
      <c r="H1720">
        <v>3032038551</v>
      </c>
    </row>
    <row r="1721" spans="1:8" x14ac:dyDescent="0.25">
      <c r="A1721" t="s">
        <v>1736</v>
      </c>
      <c r="B1721">
        <v>24</v>
      </c>
      <c r="C1721">
        <v>34</v>
      </c>
      <c r="D1721">
        <v>26.565051177078001</v>
      </c>
      <c r="E1721">
        <v>69.436000582640006</v>
      </c>
      <c r="F1721">
        <v>69.398641493631004</v>
      </c>
      <c r="G1721">
        <v>783225</v>
      </c>
      <c r="H1721">
        <v>2610904364</v>
      </c>
    </row>
    <row r="1722" spans="1:8" x14ac:dyDescent="0.25">
      <c r="A1722" t="s">
        <v>1737</v>
      </c>
      <c r="B1722">
        <v>93</v>
      </c>
      <c r="C1722">
        <v>126</v>
      </c>
      <c r="D1722">
        <v>6.0017136348263804</v>
      </c>
      <c r="E1722">
        <v>41.446002104917902</v>
      </c>
      <c r="F1722">
        <v>0.57982940173801201</v>
      </c>
      <c r="G1722">
        <v>4687225</v>
      </c>
      <c r="H1722">
        <v>8486995365</v>
      </c>
    </row>
    <row r="1723" spans="1:8" x14ac:dyDescent="0.25">
      <c r="A1723" t="s">
        <v>1738</v>
      </c>
      <c r="B1723">
        <v>31</v>
      </c>
      <c r="C1723">
        <v>36</v>
      </c>
      <c r="D1723">
        <v>19.6538240580532</v>
      </c>
      <c r="E1723">
        <v>83.580423135688093</v>
      </c>
      <c r="F1723">
        <v>83.366589039883905</v>
      </c>
      <c r="G1723">
        <v>1461681</v>
      </c>
      <c r="H1723">
        <v>2751913739</v>
      </c>
    </row>
    <row r="1724" spans="1:8" x14ac:dyDescent="0.25">
      <c r="A1724" t="s">
        <v>1739</v>
      </c>
      <c r="B1724">
        <v>34</v>
      </c>
      <c r="C1724">
        <v>34</v>
      </c>
      <c r="D1724">
        <v>71.565051177077905</v>
      </c>
      <c r="E1724" t="s">
        <v>3</v>
      </c>
      <c r="F1724" t="s">
        <v>3</v>
      </c>
      <c r="G1724">
        <v>422500</v>
      </c>
      <c r="H1724">
        <v>2371641663</v>
      </c>
    </row>
    <row r="1725" spans="1:8" x14ac:dyDescent="0.25">
      <c r="A1725" t="s">
        <v>1740</v>
      </c>
      <c r="B1725">
        <v>37</v>
      </c>
      <c r="C1725">
        <v>46</v>
      </c>
      <c r="D1725">
        <v>30.256437163529199</v>
      </c>
      <c r="E1725">
        <v>81.839698754805895</v>
      </c>
      <c r="F1725">
        <v>81.806109811787294</v>
      </c>
      <c r="G1725">
        <v>2056356</v>
      </c>
      <c r="H1725">
        <v>3237174846</v>
      </c>
    </row>
    <row r="1726" spans="1:8" x14ac:dyDescent="0.25">
      <c r="A1726" t="s">
        <v>1741</v>
      </c>
      <c r="B1726">
        <v>34</v>
      </c>
      <c r="C1726">
        <v>45</v>
      </c>
      <c r="D1726">
        <v>53.130102354155902</v>
      </c>
      <c r="E1726">
        <v>85.905016862895593</v>
      </c>
      <c r="F1726">
        <v>85.862913686541404</v>
      </c>
      <c r="G1726">
        <v>3125824</v>
      </c>
      <c r="H1726">
        <v>3042036593</v>
      </c>
    </row>
    <row r="1727" spans="1:8" x14ac:dyDescent="0.25">
      <c r="A1727" t="s">
        <v>1742</v>
      </c>
      <c r="B1727">
        <v>36</v>
      </c>
      <c r="C1727">
        <v>49</v>
      </c>
      <c r="D1727">
        <v>70.201123645474993</v>
      </c>
      <c r="E1727">
        <v>86.005607579819994</v>
      </c>
      <c r="F1727">
        <v>86.244183015796494</v>
      </c>
      <c r="G1727">
        <v>624100</v>
      </c>
      <c r="H1727">
        <v>3323755144</v>
      </c>
    </row>
    <row r="1728" spans="1:8" x14ac:dyDescent="0.25">
      <c r="A1728" t="s">
        <v>1743</v>
      </c>
      <c r="B1728">
        <v>36</v>
      </c>
      <c r="C1728">
        <v>42</v>
      </c>
      <c r="D1728" t="s">
        <v>3</v>
      </c>
      <c r="E1728" t="s">
        <v>3</v>
      </c>
      <c r="F1728" t="s">
        <v>3</v>
      </c>
      <c r="G1728">
        <v>902500</v>
      </c>
      <c r="H1728">
        <v>2807706871</v>
      </c>
    </row>
    <row r="1729" spans="1:8" x14ac:dyDescent="0.25">
      <c r="A1729" t="s">
        <v>1744</v>
      </c>
      <c r="B1729">
        <v>37</v>
      </c>
      <c r="C1729">
        <v>49</v>
      </c>
      <c r="D1729">
        <v>39.472459848343803</v>
      </c>
      <c r="E1729">
        <v>86.9365718917377</v>
      </c>
      <c r="F1729">
        <v>86.845900933050203</v>
      </c>
      <c r="G1729">
        <v>2765569</v>
      </c>
      <c r="H1729">
        <v>3159893318</v>
      </c>
    </row>
    <row r="1730" spans="1:8" x14ac:dyDescent="0.25">
      <c r="A1730" t="s">
        <v>1745</v>
      </c>
      <c r="B1730">
        <v>36</v>
      </c>
      <c r="C1730">
        <v>46</v>
      </c>
      <c r="D1730">
        <v>56.816961534934897</v>
      </c>
      <c r="E1730">
        <v>75.444361910531896</v>
      </c>
      <c r="F1730">
        <v>75.387291775752999</v>
      </c>
      <c r="G1730">
        <v>2553604</v>
      </c>
      <c r="H1730">
        <v>3284381255</v>
      </c>
    </row>
    <row r="1731" spans="1:8" x14ac:dyDescent="0.25">
      <c r="A1731" t="s">
        <v>1746</v>
      </c>
      <c r="B1731">
        <v>32</v>
      </c>
      <c r="C1731">
        <v>40</v>
      </c>
      <c r="D1731">
        <v>19.179008025810699</v>
      </c>
      <c r="E1731">
        <v>77.903138661442597</v>
      </c>
      <c r="F1731">
        <v>77.819259530889596</v>
      </c>
      <c r="G1731">
        <v>1703025</v>
      </c>
      <c r="H1731">
        <v>3002074569</v>
      </c>
    </row>
    <row r="1732" spans="1:8" x14ac:dyDescent="0.25">
      <c r="A1732" t="s">
        <v>1747</v>
      </c>
      <c r="B1732">
        <v>26</v>
      </c>
      <c r="C1732">
        <v>33</v>
      </c>
      <c r="D1732">
        <v>18.434948822921999</v>
      </c>
      <c r="E1732">
        <v>80.327272802131304</v>
      </c>
      <c r="F1732">
        <v>80.063579692148096</v>
      </c>
      <c r="G1732">
        <v>2999824</v>
      </c>
      <c r="H1732">
        <v>2417892800</v>
      </c>
    </row>
    <row r="1733" spans="1:8" x14ac:dyDescent="0.25">
      <c r="A1733" t="s">
        <v>1748</v>
      </c>
      <c r="B1733">
        <v>35</v>
      </c>
      <c r="C1733">
        <v>38</v>
      </c>
      <c r="D1733" t="s">
        <v>3</v>
      </c>
      <c r="E1733" t="s">
        <v>3</v>
      </c>
      <c r="F1733" t="s">
        <v>3</v>
      </c>
      <c r="G1733">
        <v>390625</v>
      </c>
      <c r="H1733">
        <v>2508252799</v>
      </c>
    </row>
    <row r="1734" spans="1:8" x14ac:dyDescent="0.25">
      <c r="A1734" t="s">
        <v>1749</v>
      </c>
      <c r="B1734">
        <v>93</v>
      </c>
      <c r="C1734">
        <v>135</v>
      </c>
      <c r="D1734">
        <v>4.8662036071024604</v>
      </c>
      <c r="E1734">
        <v>31.574879406119599</v>
      </c>
      <c r="F1734">
        <v>31.445772886738901</v>
      </c>
      <c r="G1734">
        <v>4840000</v>
      </c>
      <c r="H1734">
        <v>9830073381</v>
      </c>
    </row>
    <row r="1735" spans="1:8" x14ac:dyDescent="0.25">
      <c r="A1735" t="s">
        <v>1750</v>
      </c>
      <c r="B1735">
        <v>34</v>
      </c>
      <c r="C1735">
        <v>39</v>
      </c>
      <c r="D1735">
        <v>66.037511025421793</v>
      </c>
      <c r="E1735">
        <v>82.788219533239996</v>
      </c>
      <c r="F1735">
        <v>82.657811147360903</v>
      </c>
      <c r="G1735">
        <v>3129361</v>
      </c>
      <c r="H1735">
        <v>2648535820</v>
      </c>
    </row>
    <row r="1736" spans="1:8" x14ac:dyDescent="0.25">
      <c r="A1736" t="s">
        <v>1751</v>
      </c>
      <c r="B1736">
        <v>36</v>
      </c>
      <c r="C1736">
        <v>56</v>
      </c>
      <c r="D1736">
        <v>6.8788113225026599</v>
      </c>
      <c r="E1736">
        <v>47.947417289283699</v>
      </c>
      <c r="F1736">
        <v>47.817571082821701</v>
      </c>
      <c r="G1736">
        <v>1901641</v>
      </c>
      <c r="H1736">
        <v>3931640652</v>
      </c>
    </row>
    <row r="1737" spans="1:8" x14ac:dyDescent="0.25">
      <c r="A1737" t="s">
        <v>1752</v>
      </c>
      <c r="B1737">
        <v>37</v>
      </c>
      <c r="C1737">
        <v>41</v>
      </c>
      <c r="D1737">
        <v>45</v>
      </c>
      <c r="E1737">
        <v>89.847729811864099</v>
      </c>
      <c r="F1737">
        <v>89.821878350172895</v>
      </c>
      <c r="G1737" s="1">
        <v>3906250000</v>
      </c>
      <c r="H1737">
        <v>2899007835</v>
      </c>
    </row>
    <row r="1738" spans="1:8" x14ac:dyDescent="0.25">
      <c r="A1738" t="s">
        <v>1753</v>
      </c>
      <c r="B1738">
        <v>36</v>
      </c>
      <c r="C1738">
        <v>44</v>
      </c>
      <c r="D1738">
        <v>16.6992442339936</v>
      </c>
      <c r="E1738" t="s">
        <v>3</v>
      </c>
      <c r="F1738" t="s">
        <v>3</v>
      </c>
      <c r="G1738">
        <v>156025</v>
      </c>
      <c r="H1738">
        <v>3099582378</v>
      </c>
    </row>
    <row r="1739" spans="1:8" x14ac:dyDescent="0.25">
      <c r="A1739" t="s">
        <v>1754</v>
      </c>
      <c r="B1739">
        <v>34</v>
      </c>
      <c r="C1739">
        <v>39</v>
      </c>
      <c r="D1739">
        <v>23.198590513648099</v>
      </c>
      <c r="E1739" t="s">
        <v>3</v>
      </c>
      <c r="F1739" t="s">
        <v>3</v>
      </c>
      <c r="G1739">
        <v>270400</v>
      </c>
      <c r="H1739">
        <v>2590549061</v>
      </c>
    </row>
    <row r="1740" spans="1:8" x14ac:dyDescent="0.25">
      <c r="A1740" t="s">
        <v>1755</v>
      </c>
      <c r="B1740">
        <v>37</v>
      </c>
      <c r="C1740">
        <v>49</v>
      </c>
      <c r="D1740">
        <v>43.152389734005297</v>
      </c>
      <c r="E1740">
        <v>72.131173981312202</v>
      </c>
      <c r="F1740">
        <v>72.039324928959005</v>
      </c>
      <c r="G1740">
        <v>1664100</v>
      </c>
      <c r="H1740">
        <v>3218652675</v>
      </c>
    </row>
    <row r="1741" spans="1:8" x14ac:dyDescent="0.25">
      <c r="A1741" t="s">
        <v>1756</v>
      </c>
      <c r="B1741">
        <v>36</v>
      </c>
      <c r="C1741">
        <v>46</v>
      </c>
      <c r="D1741">
        <v>43.667780146130298</v>
      </c>
      <c r="E1741">
        <v>69.304546547158907</v>
      </c>
      <c r="F1741">
        <v>69.220509971386704</v>
      </c>
      <c r="G1741">
        <v>1435204</v>
      </c>
      <c r="H1741">
        <v>3215314458</v>
      </c>
    </row>
    <row r="1742" spans="1:8" x14ac:dyDescent="0.25">
      <c r="A1742" t="s">
        <v>1757</v>
      </c>
      <c r="B1742">
        <v>91</v>
      </c>
      <c r="C1742">
        <v>121</v>
      </c>
      <c r="D1742">
        <v>9.0527950195452096</v>
      </c>
      <c r="E1742">
        <v>41.7324664870983</v>
      </c>
      <c r="F1742">
        <v>41.456462185518298</v>
      </c>
      <c r="G1742">
        <v>4545424</v>
      </c>
      <c r="H1742">
        <v>8561734523</v>
      </c>
    </row>
    <row r="1743" spans="1:8" x14ac:dyDescent="0.25">
      <c r="A1743" t="s">
        <v>1758</v>
      </c>
      <c r="B1743">
        <v>28</v>
      </c>
      <c r="C1743">
        <v>38</v>
      </c>
      <c r="D1743">
        <v>14.5344550805401</v>
      </c>
      <c r="E1743">
        <v>75.665078232242607</v>
      </c>
      <c r="F1743">
        <v>75.547829578393603</v>
      </c>
      <c r="G1743">
        <v>1343281</v>
      </c>
      <c r="H1743">
        <v>2896355095</v>
      </c>
    </row>
    <row r="1744" spans="1:8" x14ac:dyDescent="0.25">
      <c r="A1744" t="s">
        <v>1759</v>
      </c>
      <c r="B1744">
        <v>17</v>
      </c>
      <c r="C1744">
        <v>23</v>
      </c>
      <c r="D1744">
        <v>35.217592968192697</v>
      </c>
      <c r="E1744">
        <v>88.524799613936693</v>
      </c>
      <c r="F1744">
        <v>83.776658764104496</v>
      </c>
      <c r="G1744">
        <v>675684</v>
      </c>
      <c r="H1744">
        <v>2101570848</v>
      </c>
    </row>
    <row r="1745" spans="1:8" x14ac:dyDescent="0.25">
      <c r="A1745" t="s">
        <v>1760</v>
      </c>
      <c r="B1745">
        <v>91</v>
      </c>
      <c r="C1745">
        <v>119</v>
      </c>
      <c r="D1745">
        <v>14.676393137450001</v>
      </c>
      <c r="E1745">
        <v>45.611328961798399</v>
      </c>
      <c r="F1745">
        <v>45.619115718250498</v>
      </c>
      <c r="G1745">
        <v>6656400</v>
      </c>
      <c r="H1745">
        <v>8385734426</v>
      </c>
    </row>
    <row r="1746" spans="1:8" x14ac:dyDescent="0.25">
      <c r="A1746" t="s">
        <v>1761</v>
      </c>
      <c r="B1746">
        <v>33</v>
      </c>
      <c r="C1746">
        <v>34</v>
      </c>
      <c r="D1746" t="s">
        <v>3</v>
      </c>
      <c r="E1746" t="s">
        <v>3</v>
      </c>
      <c r="F1746" t="s">
        <v>3</v>
      </c>
      <c r="G1746">
        <v>902500</v>
      </c>
      <c r="H1746">
        <v>2400234947</v>
      </c>
    </row>
    <row r="1747" spans="1:8" x14ac:dyDescent="0.25">
      <c r="A1747" t="s">
        <v>1762</v>
      </c>
      <c r="B1747">
        <v>95</v>
      </c>
      <c r="C1747">
        <v>131</v>
      </c>
      <c r="D1747">
        <v>12.9093341267718</v>
      </c>
      <c r="E1747">
        <v>47.268337956548102</v>
      </c>
      <c r="F1747">
        <v>34.716370260319003</v>
      </c>
      <c r="G1747">
        <v>6066369</v>
      </c>
      <c r="H1747">
        <v>8679537596</v>
      </c>
    </row>
    <row r="1748" spans="1:8" x14ac:dyDescent="0.25">
      <c r="A1748" t="s">
        <v>1763</v>
      </c>
      <c r="B1748">
        <v>38</v>
      </c>
      <c r="C1748">
        <v>46</v>
      </c>
      <c r="D1748">
        <v>20.282559088916599</v>
      </c>
      <c r="E1748">
        <v>73.691402078330697</v>
      </c>
      <c r="F1748">
        <v>58.221991833206197</v>
      </c>
      <c r="G1748">
        <v>1205604</v>
      </c>
      <c r="H1748">
        <v>3278232151</v>
      </c>
    </row>
    <row r="1749" spans="1:8" x14ac:dyDescent="0.25">
      <c r="A1749" t="s">
        <v>1764</v>
      </c>
      <c r="B1749">
        <v>34</v>
      </c>
      <c r="C1749">
        <v>43</v>
      </c>
      <c r="D1749">
        <v>7.3693465502158499</v>
      </c>
      <c r="E1749">
        <v>72.499901407374594</v>
      </c>
      <c r="F1749">
        <v>72.557312777078806</v>
      </c>
      <c r="G1749">
        <v>883600</v>
      </c>
      <c r="H1749">
        <v>3195909829</v>
      </c>
    </row>
    <row r="1750" spans="1:8" x14ac:dyDescent="0.25">
      <c r="A1750" t="s">
        <v>1765</v>
      </c>
      <c r="B1750">
        <v>33</v>
      </c>
      <c r="C1750">
        <v>42</v>
      </c>
      <c r="D1750">
        <v>27.299572211332801</v>
      </c>
      <c r="E1750" t="s">
        <v>3</v>
      </c>
      <c r="F1750" t="s">
        <v>3</v>
      </c>
      <c r="G1750">
        <v>64516</v>
      </c>
      <c r="H1750">
        <v>2765150613</v>
      </c>
    </row>
    <row r="1751" spans="1:8" x14ac:dyDescent="0.25">
      <c r="A1751" t="s">
        <v>1766</v>
      </c>
      <c r="B1751">
        <v>33</v>
      </c>
      <c r="C1751">
        <v>37</v>
      </c>
      <c r="D1751">
        <v>71.565051177077905</v>
      </c>
      <c r="E1751" t="s">
        <v>3</v>
      </c>
      <c r="F1751" t="s">
        <v>3</v>
      </c>
      <c r="G1751">
        <v>71289</v>
      </c>
      <c r="H1751">
        <v>2465027417</v>
      </c>
    </row>
    <row r="1752" spans="1:8" x14ac:dyDescent="0.25">
      <c r="A1752" t="s">
        <v>1767</v>
      </c>
      <c r="B1752">
        <v>32</v>
      </c>
      <c r="C1752">
        <v>38</v>
      </c>
      <c r="D1752">
        <v>17.9279197620072</v>
      </c>
      <c r="E1752">
        <v>88.273313157920995</v>
      </c>
      <c r="F1752">
        <v>88.4206967695674</v>
      </c>
      <c r="G1752">
        <v>1885129</v>
      </c>
      <c r="H1752">
        <v>2719824091</v>
      </c>
    </row>
    <row r="1753" spans="1:8" x14ac:dyDescent="0.25">
      <c r="A1753" t="s">
        <v>1768</v>
      </c>
      <c r="B1753">
        <v>32</v>
      </c>
      <c r="C1753">
        <v>33</v>
      </c>
      <c r="D1753" t="s">
        <v>3</v>
      </c>
      <c r="E1753" t="s">
        <v>3</v>
      </c>
      <c r="F1753" t="s">
        <v>3</v>
      </c>
      <c r="G1753">
        <v>600625</v>
      </c>
      <c r="H1753">
        <v>2360477315</v>
      </c>
    </row>
    <row r="1754" spans="1:8" x14ac:dyDescent="0.25">
      <c r="A1754" t="s">
        <v>1769</v>
      </c>
      <c r="B1754">
        <v>37</v>
      </c>
      <c r="C1754">
        <v>44</v>
      </c>
      <c r="D1754">
        <v>41.185925165709598</v>
      </c>
      <c r="E1754">
        <v>76.226625500587303</v>
      </c>
      <c r="F1754">
        <v>76.295707642645894</v>
      </c>
      <c r="G1754">
        <v>1317904</v>
      </c>
      <c r="H1754">
        <v>3146727725</v>
      </c>
    </row>
    <row r="1755" spans="1:8" x14ac:dyDescent="0.25">
      <c r="A1755" t="s">
        <v>1770</v>
      </c>
      <c r="B1755">
        <v>17</v>
      </c>
      <c r="C1755">
        <v>18</v>
      </c>
      <c r="D1755" t="s">
        <v>3</v>
      </c>
      <c r="E1755" t="s">
        <v>3</v>
      </c>
      <c r="F1755" t="s">
        <v>3</v>
      </c>
      <c r="G1755">
        <v>225625</v>
      </c>
      <c r="H1755">
        <v>1669559993</v>
      </c>
    </row>
    <row r="1756" spans="1:8" x14ac:dyDescent="0.25">
      <c r="A1756" t="s">
        <v>1771</v>
      </c>
      <c r="B1756">
        <v>37</v>
      </c>
      <c r="C1756">
        <v>47</v>
      </c>
      <c r="D1756">
        <v>20.5560452195834</v>
      </c>
      <c r="E1756">
        <v>69.435568433821402</v>
      </c>
      <c r="F1756">
        <v>69.249595490288598</v>
      </c>
      <c r="G1756">
        <v>3010225</v>
      </c>
      <c r="H1756">
        <v>3329950747</v>
      </c>
    </row>
    <row r="1757" spans="1:8" x14ac:dyDescent="0.25">
      <c r="A1757" t="s">
        <v>1772</v>
      </c>
      <c r="B1757">
        <v>32</v>
      </c>
      <c r="C1757">
        <v>38</v>
      </c>
      <c r="D1757">
        <v>54.462322208025597</v>
      </c>
      <c r="E1757">
        <v>89.999946072004505</v>
      </c>
      <c r="F1757">
        <v>89.963625748660903</v>
      </c>
      <c r="G1757">
        <v>2696164</v>
      </c>
      <c r="H1757">
        <v>2816370495</v>
      </c>
    </row>
    <row r="1758" spans="1:8" x14ac:dyDescent="0.25">
      <c r="A1758" t="s">
        <v>1773</v>
      </c>
      <c r="B1758">
        <v>36</v>
      </c>
      <c r="C1758">
        <v>48</v>
      </c>
      <c r="D1758">
        <v>23.9624889745781</v>
      </c>
      <c r="E1758">
        <v>63.732694624302603</v>
      </c>
      <c r="F1758">
        <v>63.563528951180501</v>
      </c>
      <c r="G1758">
        <v>1473796</v>
      </c>
      <c r="H1758">
        <v>3264194574</v>
      </c>
    </row>
    <row r="1759" spans="1:8" x14ac:dyDescent="0.25">
      <c r="A1759" t="s">
        <v>1774</v>
      </c>
      <c r="B1759">
        <v>100</v>
      </c>
      <c r="C1759">
        <v>125</v>
      </c>
      <c r="D1759">
        <v>16.858398767738201</v>
      </c>
      <c r="E1759">
        <v>56.866343799169002</v>
      </c>
      <c r="F1759">
        <v>23.948777970539101</v>
      </c>
      <c r="G1759">
        <v>3613801</v>
      </c>
      <c r="H1759">
        <v>8747741351</v>
      </c>
    </row>
    <row r="1760" spans="1:8" x14ac:dyDescent="0.25">
      <c r="A1760" t="s">
        <v>1775</v>
      </c>
      <c r="B1760">
        <v>34</v>
      </c>
      <c r="C1760">
        <v>39</v>
      </c>
      <c r="D1760">
        <v>32.4711922908484</v>
      </c>
      <c r="E1760">
        <v>89.999967881674806</v>
      </c>
      <c r="F1760">
        <v>89.960012752436697</v>
      </c>
      <c r="G1760">
        <v>1442401</v>
      </c>
      <c r="H1760">
        <v>2635536294</v>
      </c>
    </row>
    <row r="1761" spans="1:8" x14ac:dyDescent="0.25">
      <c r="A1761" t="s">
        <v>1776</v>
      </c>
      <c r="B1761">
        <v>33</v>
      </c>
      <c r="C1761">
        <v>42</v>
      </c>
      <c r="D1761">
        <v>27.299572211332801</v>
      </c>
      <c r="E1761">
        <v>89.994934980380705</v>
      </c>
      <c r="F1761">
        <v>89.889042172868301</v>
      </c>
      <c r="G1761">
        <v>736164</v>
      </c>
      <c r="H1761">
        <v>2898366302</v>
      </c>
    </row>
    <row r="1762" spans="1:8" x14ac:dyDescent="0.25">
      <c r="A1762" t="s">
        <v>1777</v>
      </c>
      <c r="B1762">
        <v>91</v>
      </c>
      <c r="C1762">
        <v>130</v>
      </c>
      <c r="D1762">
        <v>10.764151128145899</v>
      </c>
      <c r="E1762">
        <v>30.690991581151199</v>
      </c>
      <c r="F1762">
        <v>30.6742421381371</v>
      </c>
      <c r="G1762">
        <v>5248681</v>
      </c>
      <c r="H1762">
        <v>9208302568</v>
      </c>
    </row>
    <row r="1763" spans="1:8" x14ac:dyDescent="0.25">
      <c r="A1763" t="s">
        <v>1778</v>
      </c>
      <c r="B1763">
        <v>35</v>
      </c>
      <c r="C1763">
        <v>44</v>
      </c>
      <c r="D1763">
        <v>41.9872124958166</v>
      </c>
      <c r="E1763" t="s">
        <v>3</v>
      </c>
      <c r="F1763" t="s">
        <v>3</v>
      </c>
      <c r="G1763">
        <v>101124</v>
      </c>
      <c r="H1763">
        <v>2895418472</v>
      </c>
    </row>
    <row r="1764" spans="1:8" x14ac:dyDescent="0.25">
      <c r="A1764" t="s">
        <v>1779</v>
      </c>
      <c r="B1764">
        <v>41</v>
      </c>
      <c r="C1764">
        <v>48</v>
      </c>
      <c r="D1764">
        <v>61.699244233993603</v>
      </c>
      <c r="E1764" t="s">
        <v>3</v>
      </c>
      <c r="F1764" t="s">
        <v>3</v>
      </c>
      <c r="G1764">
        <v>1214404</v>
      </c>
      <c r="H1764">
        <v>3342521562</v>
      </c>
    </row>
    <row r="1765" spans="1:8" x14ac:dyDescent="0.25">
      <c r="A1765" t="s">
        <v>1780</v>
      </c>
      <c r="B1765">
        <v>35</v>
      </c>
      <c r="C1765">
        <v>42</v>
      </c>
      <c r="D1765">
        <v>19.440034828176199</v>
      </c>
      <c r="E1765">
        <v>71.4820324366829</v>
      </c>
      <c r="F1765">
        <v>71.178000938324601</v>
      </c>
      <c r="G1765">
        <v>1149184</v>
      </c>
      <c r="H1765">
        <v>3155519095</v>
      </c>
    </row>
    <row r="1766" spans="1:8" x14ac:dyDescent="0.25">
      <c r="A1766" t="s">
        <v>1781</v>
      </c>
      <c r="B1766">
        <v>11</v>
      </c>
      <c r="C1766">
        <v>11</v>
      </c>
      <c r="D1766" t="s">
        <v>3</v>
      </c>
      <c r="E1766" t="s">
        <v>3</v>
      </c>
      <c r="F1766" t="s">
        <v>3</v>
      </c>
      <c r="G1766">
        <v>122500</v>
      </c>
      <c r="H1766">
        <v>1286558530</v>
      </c>
    </row>
    <row r="1767" spans="1:8" x14ac:dyDescent="0.25">
      <c r="A1767" t="s">
        <v>1782</v>
      </c>
      <c r="B1767">
        <v>33</v>
      </c>
      <c r="C1767">
        <v>39</v>
      </c>
      <c r="D1767" t="s">
        <v>3</v>
      </c>
      <c r="E1767" t="s">
        <v>3</v>
      </c>
      <c r="F1767" t="s">
        <v>3</v>
      </c>
      <c r="G1767">
        <v>1210000</v>
      </c>
      <c r="H1767">
        <v>2671080406</v>
      </c>
    </row>
    <row r="1768" spans="1:8" x14ac:dyDescent="0.25">
      <c r="A1768" t="s">
        <v>1783</v>
      </c>
      <c r="B1768">
        <v>40</v>
      </c>
      <c r="C1768">
        <v>50</v>
      </c>
      <c r="D1768">
        <v>38.157226587369003</v>
      </c>
      <c r="E1768">
        <v>76.085056018005403</v>
      </c>
      <c r="F1768">
        <v>76.017938523204606</v>
      </c>
      <c r="G1768">
        <v>3348900</v>
      </c>
      <c r="H1768">
        <v>3566794990</v>
      </c>
    </row>
    <row r="1769" spans="1:8" x14ac:dyDescent="0.25">
      <c r="A1769" t="s">
        <v>1784</v>
      </c>
      <c r="B1769">
        <v>37</v>
      </c>
      <c r="C1769">
        <v>49</v>
      </c>
      <c r="D1769">
        <v>19.2920447465</v>
      </c>
      <c r="E1769">
        <v>68.521382608655898</v>
      </c>
      <c r="F1769">
        <v>68.695803311564603</v>
      </c>
      <c r="G1769">
        <v>1737124</v>
      </c>
      <c r="H1769">
        <v>3225332174</v>
      </c>
    </row>
    <row r="1770" spans="1:8" x14ac:dyDescent="0.25">
      <c r="A1770" t="s">
        <v>1785</v>
      </c>
      <c r="B1770">
        <v>43</v>
      </c>
      <c r="C1770">
        <v>54</v>
      </c>
      <c r="D1770">
        <v>23.198590513648099</v>
      </c>
      <c r="E1770">
        <v>62.377924230946299</v>
      </c>
      <c r="F1770">
        <v>62.127798531089702</v>
      </c>
      <c r="G1770">
        <v>2496400</v>
      </c>
      <c r="H1770">
        <v>3555412454</v>
      </c>
    </row>
    <row r="1771" spans="1:8" x14ac:dyDescent="0.25">
      <c r="A1771" t="s">
        <v>1786</v>
      </c>
      <c r="B1771">
        <v>96</v>
      </c>
      <c r="C1771">
        <v>129</v>
      </c>
      <c r="D1771">
        <v>8.4020529583627805</v>
      </c>
      <c r="E1771">
        <v>36.568478729068801</v>
      </c>
      <c r="F1771">
        <v>14.920731654294</v>
      </c>
      <c r="G1771">
        <v>6911641</v>
      </c>
      <c r="H1771">
        <v>9288010984</v>
      </c>
    </row>
    <row r="1772" spans="1:8" x14ac:dyDescent="0.25">
      <c r="A1772" t="s">
        <v>1787</v>
      </c>
      <c r="B1772">
        <v>37</v>
      </c>
      <c r="C1772">
        <v>51</v>
      </c>
      <c r="D1772">
        <v>37.016060031623397</v>
      </c>
      <c r="E1772">
        <v>62.202516711572798</v>
      </c>
      <c r="F1772">
        <v>47.812950044852499</v>
      </c>
      <c r="G1772">
        <v>1929321</v>
      </c>
      <c r="H1772">
        <v>3508869294</v>
      </c>
    </row>
    <row r="1773" spans="1:8" x14ac:dyDescent="0.25">
      <c r="A1773" t="s">
        <v>1788</v>
      </c>
      <c r="B1773">
        <v>38</v>
      </c>
      <c r="C1773">
        <v>48</v>
      </c>
      <c r="D1773">
        <v>78.959059819676199</v>
      </c>
      <c r="E1773">
        <v>78.959059819676199</v>
      </c>
      <c r="F1773">
        <v>78.959059819676199</v>
      </c>
      <c r="G1773">
        <v>765625</v>
      </c>
      <c r="H1773">
        <v>3154665251</v>
      </c>
    </row>
    <row r="1774" spans="1:8" x14ac:dyDescent="0.25">
      <c r="A1774" t="s">
        <v>1789</v>
      </c>
      <c r="B1774">
        <v>37</v>
      </c>
      <c r="C1774">
        <v>53</v>
      </c>
      <c r="D1774">
        <v>14.1093558648826</v>
      </c>
      <c r="E1774">
        <v>47.614113693775103</v>
      </c>
      <c r="F1774">
        <v>47.565979428956297</v>
      </c>
      <c r="G1774">
        <v>1776889</v>
      </c>
      <c r="H1774">
        <v>3988442965</v>
      </c>
    </row>
    <row r="1775" spans="1:8" x14ac:dyDescent="0.25">
      <c r="A1775" t="s">
        <v>1790</v>
      </c>
      <c r="B1775">
        <v>34</v>
      </c>
      <c r="C1775">
        <v>40</v>
      </c>
      <c r="D1775" t="s">
        <v>3</v>
      </c>
      <c r="E1775" t="s">
        <v>3</v>
      </c>
      <c r="F1775" t="s">
        <v>3</v>
      </c>
      <c r="G1775">
        <v>1000000</v>
      </c>
      <c r="H1775">
        <v>2724366682</v>
      </c>
    </row>
    <row r="1776" spans="1:8" x14ac:dyDescent="0.25">
      <c r="A1776" t="s">
        <v>1791</v>
      </c>
      <c r="B1776">
        <v>36</v>
      </c>
      <c r="C1776">
        <v>46</v>
      </c>
      <c r="D1776">
        <v>79.695153531233899</v>
      </c>
      <c r="E1776">
        <v>84.2282698853938</v>
      </c>
      <c r="F1776">
        <v>84.179612376604993</v>
      </c>
      <c r="G1776">
        <v>1060900</v>
      </c>
      <c r="H1776">
        <v>3237975292</v>
      </c>
    </row>
    <row r="1777" spans="1:8" x14ac:dyDescent="0.25">
      <c r="A1777" t="s">
        <v>1792</v>
      </c>
      <c r="B1777">
        <v>19</v>
      </c>
      <c r="C1777">
        <v>18</v>
      </c>
      <c r="D1777" t="s">
        <v>3</v>
      </c>
      <c r="E1777" t="s">
        <v>3</v>
      </c>
      <c r="F1777" t="s">
        <v>3</v>
      </c>
      <c r="G1777">
        <v>490000</v>
      </c>
      <c r="H1777">
        <v>1634750155</v>
      </c>
    </row>
    <row r="1778" spans="1:8" x14ac:dyDescent="0.25">
      <c r="A1778" t="s">
        <v>1793</v>
      </c>
      <c r="B1778">
        <v>34</v>
      </c>
      <c r="C1778">
        <v>40</v>
      </c>
      <c r="D1778" t="s">
        <v>3</v>
      </c>
      <c r="E1778" t="s">
        <v>3</v>
      </c>
      <c r="F1778" t="s">
        <v>3</v>
      </c>
      <c r="G1778">
        <v>422500</v>
      </c>
      <c r="H1778">
        <v>2852825680</v>
      </c>
    </row>
    <row r="1779" spans="1:8" x14ac:dyDescent="0.25">
      <c r="A1779" t="s">
        <v>1794</v>
      </c>
      <c r="B1779">
        <v>33</v>
      </c>
      <c r="C1779">
        <v>43</v>
      </c>
      <c r="D1779">
        <v>13.6269948598915</v>
      </c>
      <c r="E1779">
        <v>84.849505245725098</v>
      </c>
      <c r="F1779">
        <v>84.901169034878095</v>
      </c>
      <c r="G1779">
        <v>2614689</v>
      </c>
      <c r="H1779">
        <v>3132651059</v>
      </c>
    </row>
    <row r="1780" spans="1:8" x14ac:dyDescent="0.25">
      <c r="A1780" t="s">
        <v>1795</v>
      </c>
      <c r="B1780">
        <v>40</v>
      </c>
      <c r="C1780">
        <v>59</v>
      </c>
      <c r="D1780">
        <v>2.1210963966614398</v>
      </c>
      <c r="E1780">
        <v>36.937992913073401</v>
      </c>
      <c r="F1780">
        <v>36.9561773862603</v>
      </c>
      <c r="G1780">
        <v>2477476</v>
      </c>
      <c r="H1780">
        <v>4228398039</v>
      </c>
    </row>
    <row r="1781" spans="1:8" x14ac:dyDescent="0.25">
      <c r="A1781" t="s">
        <v>1796</v>
      </c>
      <c r="B1781">
        <v>35</v>
      </c>
      <c r="C1781">
        <v>46</v>
      </c>
      <c r="D1781" t="s">
        <v>3</v>
      </c>
      <c r="E1781" t="s">
        <v>3</v>
      </c>
      <c r="F1781" t="s">
        <v>3</v>
      </c>
      <c r="G1781">
        <v>1380625</v>
      </c>
      <c r="H1781">
        <v>2959675948</v>
      </c>
    </row>
    <row r="1782" spans="1:8" x14ac:dyDescent="0.25">
      <c r="A1782" t="s">
        <v>1797</v>
      </c>
      <c r="B1782">
        <v>32</v>
      </c>
      <c r="C1782">
        <v>36</v>
      </c>
      <c r="D1782">
        <v>28.300755766006301</v>
      </c>
      <c r="E1782">
        <v>89.999102626346996</v>
      </c>
      <c r="F1782">
        <v>89.988766792195406</v>
      </c>
      <c r="G1782">
        <v>3122289</v>
      </c>
      <c r="H1782">
        <v>2599927033</v>
      </c>
    </row>
    <row r="1783" spans="1:8" x14ac:dyDescent="0.25">
      <c r="A1783" t="s">
        <v>1798</v>
      </c>
      <c r="B1783">
        <v>92</v>
      </c>
      <c r="C1783">
        <v>128</v>
      </c>
      <c r="D1783">
        <v>5.6306827576351601</v>
      </c>
      <c r="E1783">
        <v>40.149697469038998</v>
      </c>
      <c r="F1783">
        <v>40.298558469597303</v>
      </c>
      <c r="G1783">
        <v>6225025</v>
      </c>
      <c r="H1783">
        <v>9397301681</v>
      </c>
    </row>
    <row r="1784" spans="1:8" x14ac:dyDescent="0.25">
      <c r="A1784" t="s">
        <v>1799</v>
      </c>
      <c r="B1784">
        <v>32</v>
      </c>
      <c r="C1784">
        <v>32</v>
      </c>
      <c r="D1784" t="s">
        <v>3</v>
      </c>
      <c r="E1784" t="s">
        <v>3</v>
      </c>
      <c r="F1784" t="s">
        <v>3</v>
      </c>
      <c r="G1784">
        <v>225625</v>
      </c>
      <c r="H1784">
        <v>2327532034</v>
      </c>
    </row>
    <row r="1785" spans="1:8" x14ac:dyDescent="0.25">
      <c r="A1785" t="s">
        <v>1800</v>
      </c>
      <c r="B1785">
        <v>38</v>
      </c>
      <c r="C1785">
        <v>44</v>
      </c>
      <c r="D1785">
        <v>42.709389957361402</v>
      </c>
      <c r="E1785">
        <v>81.351020608830396</v>
      </c>
      <c r="F1785">
        <v>81.186001974021096</v>
      </c>
      <c r="G1785">
        <v>576081</v>
      </c>
      <c r="H1785">
        <v>3405090257</v>
      </c>
    </row>
    <row r="1786" spans="1:8" x14ac:dyDescent="0.25">
      <c r="A1786" t="s">
        <v>1801</v>
      </c>
      <c r="B1786">
        <v>33</v>
      </c>
      <c r="C1786">
        <v>38</v>
      </c>
      <c r="D1786">
        <v>16.6992442339936</v>
      </c>
      <c r="E1786">
        <v>89.999967080186806</v>
      </c>
      <c r="F1786">
        <v>89.931289759200297</v>
      </c>
      <c r="G1786">
        <v>2280100</v>
      </c>
      <c r="H1786">
        <v>2756877375</v>
      </c>
    </row>
    <row r="1787" spans="1:8" x14ac:dyDescent="0.25">
      <c r="A1787" t="s">
        <v>1802</v>
      </c>
      <c r="B1787">
        <v>35</v>
      </c>
      <c r="C1787">
        <v>42</v>
      </c>
      <c r="D1787">
        <v>19.440034828176199</v>
      </c>
      <c r="E1787">
        <v>72.485742288278203</v>
      </c>
      <c r="F1787">
        <v>72.502112300311595</v>
      </c>
      <c r="G1787">
        <v>1164241</v>
      </c>
      <c r="H1787">
        <v>3123681870</v>
      </c>
    </row>
    <row r="1788" spans="1:8" x14ac:dyDescent="0.25">
      <c r="A1788" t="s">
        <v>1803</v>
      </c>
      <c r="B1788">
        <v>10</v>
      </c>
      <c r="C1788">
        <v>10</v>
      </c>
      <c r="D1788" t="s">
        <v>3</v>
      </c>
      <c r="E1788" t="s">
        <v>3</v>
      </c>
      <c r="F1788" t="s">
        <v>3</v>
      </c>
      <c r="G1788">
        <v>122500</v>
      </c>
      <c r="H1788">
        <v>1287809914</v>
      </c>
    </row>
    <row r="1789" spans="1:8" x14ac:dyDescent="0.25">
      <c r="A1789" t="s">
        <v>1804</v>
      </c>
      <c r="B1789">
        <v>44</v>
      </c>
      <c r="C1789">
        <v>59</v>
      </c>
      <c r="D1789">
        <v>21.250505507133202</v>
      </c>
      <c r="E1789">
        <v>57.380944235882097</v>
      </c>
      <c r="F1789">
        <v>57.517136130679198</v>
      </c>
      <c r="G1789">
        <v>3024121</v>
      </c>
      <c r="H1789">
        <v>3838669557</v>
      </c>
    </row>
    <row r="1790" spans="1:8" x14ac:dyDescent="0.25">
      <c r="A1790" t="s">
        <v>1805</v>
      </c>
      <c r="B1790">
        <v>31</v>
      </c>
      <c r="C1790">
        <v>36</v>
      </c>
      <c r="D1790" t="s">
        <v>3</v>
      </c>
      <c r="E1790" t="s">
        <v>3</v>
      </c>
      <c r="F1790" t="s">
        <v>3</v>
      </c>
      <c r="G1790">
        <v>360000</v>
      </c>
      <c r="H1790">
        <v>2578825447</v>
      </c>
    </row>
    <row r="1791" spans="1:8" x14ac:dyDescent="0.25">
      <c r="A1791" t="s">
        <v>1806</v>
      </c>
      <c r="B1791">
        <v>36</v>
      </c>
      <c r="C1791">
        <v>49</v>
      </c>
      <c r="D1791">
        <v>39.093858886229498</v>
      </c>
      <c r="E1791">
        <v>63.793964294404098</v>
      </c>
      <c r="F1791">
        <v>63.5825871786571</v>
      </c>
      <c r="G1791">
        <v>1923769</v>
      </c>
      <c r="H1791">
        <v>3360487789</v>
      </c>
    </row>
    <row r="1792" spans="1:8" x14ac:dyDescent="0.25">
      <c r="A1792" t="s">
        <v>1807</v>
      </c>
      <c r="B1792">
        <v>33</v>
      </c>
      <c r="C1792">
        <v>37</v>
      </c>
      <c r="D1792">
        <v>71.565051177077905</v>
      </c>
      <c r="E1792" t="s">
        <v>3</v>
      </c>
      <c r="F1792" t="s">
        <v>3</v>
      </c>
      <c r="G1792">
        <v>75625</v>
      </c>
      <c r="H1792">
        <v>2513962463</v>
      </c>
    </row>
    <row r="1793" spans="1:8" x14ac:dyDescent="0.25">
      <c r="A1793" t="s">
        <v>1808</v>
      </c>
      <c r="B1793">
        <v>38</v>
      </c>
      <c r="C1793">
        <v>48</v>
      </c>
      <c r="D1793">
        <v>27.194649785488199</v>
      </c>
      <c r="E1793">
        <v>65.878242745488805</v>
      </c>
      <c r="F1793">
        <v>66.009681297071893</v>
      </c>
      <c r="G1793">
        <v>1602756</v>
      </c>
      <c r="H1793">
        <v>3545494633</v>
      </c>
    </row>
    <row r="1794" spans="1:8" x14ac:dyDescent="0.25">
      <c r="A1794" t="s">
        <v>1809</v>
      </c>
      <c r="B1794">
        <v>36</v>
      </c>
      <c r="C1794">
        <v>50</v>
      </c>
      <c r="D1794">
        <v>32.762623040586803</v>
      </c>
      <c r="E1794">
        <v>67.900534595889098</v>
      </c>
      <c r="F1794">
        <v>67.846655262222001</v>
      </c>
      <c r="G1794">
        <v>2585664</v>
      </c>
      <c r="H1794">
        <v>3434584905</v>
      </c>
    </row>
    <row r="1795" spans="1:8" x14ac:dyDescent="0.25">
      <c r="A1795" t="s">
        <v>1810</v>
      </c>
      <c r="B1795">
        <v>32</v>
      </c>
      <c r="C1795">
        <v>34</v>
      </c>
      <c r="D1795" t="s">
        <v>3</v>
      </c>
      <c r="E1795" t="s">
        <v>3</v>
      </c>
      <c r="F1795" t="s">
        <v>3</v>
      </c>
      <c r="G1795">
        <v>722500</v>
      </c>
      <c r="H1795">
        <v>2342259175</v>
      </c>
    </row>
    <row r="1796" spans="1:8" x14ac:dyDescent="0.25">
      <c r="A1796" t="s">
        <v>1811</v>
      </c>
      <c r="B1796">
        <v>90</v>
      </c>
      <c r="C1796">
        <v>130</v>
      </c>
      <c r="D1796">
        <v>14.7435628364707</v>
      </c>
      <c r="E1796">
        <v>27.2541518594909</v>
      </c>
      <c r="F1796">
        <v>8.4430044040958396</v>
      </c>
      <c r="G1796">
        <v>6451600</v>
      </c>
      <c r="H1796">
        <v>9591185484</v>
      </c>
    </row>
    <row r="1797" spans="1:8" x14ac:dyDescent="0.25">
      <c r="A1797" t="s">
        <v>1812</v>
      </c>
      <c r="B1797">
        <v>90</v>
      </c>
      <c r="C1797">
        <v>131</v>
      </c>
      <c r="D1797">
        <v>15.2551187030577</v>
      </c>
      <c r="E1797">
        <v>37.621936031282999</v>
      </c>
      <c r="F1797">
        <v>5.0550325598097103</v>
      </c>
      <c r="G1797">
        <v>6895876</v>
      </c>
      <c r="H1797">
        <v>9281408132</v>
      </c>
    </row>
    <row r="1798" spans="1:8" x14ac:dyDescent="0.25">
      <c r="A1798" t="s">
        <v>1813</v>
      </c>
      <c r="B1798">
        <v>38</v>
      </c>
      <c r="C1798">
        <v>43</v>
      </c>
      <c r="D1798">
        <v>47.1210963966614</v>
      </c>
      <c r="E1798">
        <v>75.6830087851895</v>
      </c>
      <c r="F1798">
        <v>75.575450303580993</v>
      </c>
      <c r="G1798">
        <v>3003289</v>
      </c>
      <c r="H1798">
        <v>2914331031</v>
      </c>
    </row>
    <row r="1799" spans="1:8" x14ac:dyDescent="0.25">
      <c r="A1799" t="s">
        <v>1814</v>
      </c>
      <c r="B1799">
        <v>16</v>
      </c>
      <c r="C1799">
        <v>23</v>
      </c>
      <c r="D1799">
        <v>57.264773727892297</v>
      </c>
      <c r="E1799">
        <v>89.143018549794903</v>
      </c>
      <c r="F1799">
        <v>88.948743086201105</v>
      </c>
      <c r="G1799">
        <v>643204</v>
      </c>
      <c r="H1799">
        <v>2012515119</v>
      </c>
    </row>
    <row r="1800" spans="1:8" x14ac:dyDescent="0.25">
      <c r="A1800" t="s">
        <v>1815</v>
      </c>
      <c r="B1800">
        <v>34</v>
      </c>
      <c r="C1800">
        <v>41</v>
      </c>
      <c r="D1800">
        <v>21.522600107907</v>
      </c>
      <c r="E1800">
        <v>86.909823403983495</v>
      </c>
      <c r="F1800">
        <v>86.194958080582396</v>
      </c>
      <c r="G1800">
        <v>105625</v>
      </c>
      <c r="H1800">
        <v>2791286350</v>
      </c>
    </row>
    <row r="1801" spans="1:8" x14ac:dyDescent="0.25">
      <c r="A1801" t="s">
        <v>1816</v>
      </c>
      <c r="B1801">
        <v>36</v>
      </c>
      <c r="C1801">
        <v>47</v>
      </c>
      <c r="D1801">
        <v>36.869897645843999</v>
      </c>
      <c r="E1801">
        <v>69.110575813113201</v>
      </c>
      <c r="F1801">
        <v>69.169254452914103</v>
      </c>
      <c r="G1801">
        <v>2211169</v>
      </c>
      <c r="H1801">
        <v>3465400685</v>
      </c>
    </row>
    <row r="1802" spans="1:8" x14ac:dyDescent="0.25">
      <c r="A1802" t="s">
        <v>1817</v>
      </c>
      <c r="B1802">
        <v>39</v>
      </c>
      <c r="C1802">
        <v>51</v>
      </c>
      <c r="D1802">
        <v>28.886581766910702</v>
      </c>
      <c r="E1802">
        <v>58.932518877693902</v>
      </c>
      <c r="F1802">
        <v>58.758934557114301</v>
      </c>
      <c r="G1802">
        <v>1527696</v>
      </c>
      <c r="H1802">
        <v>3533471331</v>
      </c>
    </row>
    <row r="1803" spans="1:8" x14ac:dyDescent="0.25">
      <c r="A1803" t="s">
        <v>1818</v>
      </c>
      <c r="B1803">
        <v>37</v>
      </c>
      <c r="C1803">
        <v>51</v>
      </c>
      <c r="D1803">
        <v>27.979474388480099</v>
      </c>
      <c r="E1803">
        <v>74.243607320994101</v>
      </c>
      <c r="F1803">
        <v>56.7546852997407</v>
      </c>
      <c r="G1803">
        <v>1572516</v>
      </c>
      <c r="H1803">
        <v>3289523222</v>
      </c>
    </row>
    <row r="1804" spans="1:8" x14ac:dyDescent="0.25">
      <c r="A1804" t="s">
        <v>1819</v>
      </c>
      <c r="B1804">
        <v>35</v>
      </c>
      <c r="C1804">
        <v>46</v>
      </c>
      <c r="D1804">
        <v>14.1864942935606</v>
      </c>
      <c r="E1804">
        <v>74.743952890236102</v>
      </c>
      <c r="F1804">
        <v>74.738722718496007</v>
      </c>
      <c r="G1804">
        <v>1179396</v>
      </c>
      <c r="H1804">
        <v>3120089441</v>
      </c>
    </row>
    <row r="1805" spans="1:8" x14ac:dyDescent="0.25">
      <c r="A1805" t="s">
        <v>1820</v>
      </c>
      <c r="B1805">
        <v>91</v>
      </c>
      <c r="C1805">
        <v>125</v>
      </c>
      <c r="D1805">
        <v>8.1301023541559498</v>
      </c>
      <c r="E1805">
        <v>39.810842524087597</v>
      </c>
      <c r="F1805">
        <v>39.665914384505598</v>
      </c>
      <c r="G1805">
        <v>6390784</v>
      </c>
      <c r="H1805">
        <v>9233094179</v>
      </c>
    </row>
    <row r="1806" spans="1:8" x14ac:dyDescent="0.25">
      <c r="A1806" t="s">
        <v>1821</v>
      </c>
      <c r="B1806">
        <v>91</v>
      </c>
      <c r="C1806">
        <v>123</v>
      </c>
      <c r="D1806">
        <v>2.65852704976714</v>
      </c>
      <c r="E1806">
        <v>44.0983988174711</v>
      </c>
      <c r="F1806">
        <v>33.606132064260798</v>
      </c>
      <c r="G1806">
        <v>4804864</v>
      </c>
      <c r="H1806">
        <v>9365510699</v>
      </c>
    </row>
    <row r="1807" spans="1:8" x14ac:dyDescent="0.25">
      <c r="A1807" t="s">
        <v>1822</v>
      </c>
      <c r="B1807">
        <v>100</v>
      </c>
      <c r="C1807">
        <v>131</v>
      </c>
      <c r="D1807">
        <v>11.9333346857546</v>
      </c>
      <c r="E1807">
        <v>51.706904071242</v>
      </c>
      <c r="F1807">
        <v>51.586575843098899</v>
      </c>
      <c r="G1807">
        <v>5368489</v>
      </c>
      <c r="H1807">
        <v>9022252052</v>
      </c>
    </row>
    <row r="1808" spans="1:8" x14ac:dyDescent="0.25">
      <c r="A1808" t="s">
        <v>1823</v>
      </c>
      <c r="B1808">
        <v>35</v>
      </c>
      <c r="C1808">
        <v>48</v>
      </c>
      <c r="D1808">
        <v>33.690067525979799</v>
      </c>
      <c r="E1808">
        <v>62.893477637077801</v>
      </c>
      <c r="F1808">
        <v>62.901985389570001</v>
      </c>
      <c r="G1808">
        <v>2050624</v>
      </c>
      <c r="H1808">
        <v>3397930438</v>
      </c>
    </row>
    <row r="1809" spans="1:8" x14ac:dyDescent="0.25">
      <c r="A1809" t="s">
        <v>1824</v>
      </c>
      <c r="B1809">
        <v>37</v>
      </c>
      <c r="C1809">
        <v>42</v>
      </c>
      <c r="D1809">
        <v>39.559667968994397</v>
      </c>
      <c r="E1809" t="s">
        <v>3</v>
      </c>
      <c r="F1809" t="s">
        <v>3</v>
      </c>
      <c r="G1809">
        <v>370881</v>
      </c>
      <c r="H1809">
        <v>2775319323</v>
      </c>
    </row>
    <row r="1810" spans="1:8" x14ac:dyDescent="0.25">
      <c r="A1810" t="s">
        <v>1825</v>
      </c>
      <c r="B1810">
        <v>11</v>
      </c>
      <c r="C1810">
        <v>12</v>
      </c>
      <c r="D1810">
        <v>34.992020198558599</v>
      </c>
      <c r="E1810" t="s">
        <v>3</v>
      </c>
      <c r="F1810" t="s">
        <v>3</v>
      </c>
      <c r="G1810">
        <v>62500</v>
      </c>
      <c r="H1810">
        <v>1355674891</v>
      </c>
    </row>
    <row r="1811" spans="1:8" x14ac:dyDescent="0.25">
      <c r="A1811" t="s">
        <v>1826</v>
      </c>
      <c r="B1811">
        <v>34</v>
      </c>
      <c r="C1811">
        <v>36</v>
      </c>
      <c r="D1811" t="s">
        <v>3</v>
      </c>
      <c r="E1811" t="s">
        <v>3</v>
      </c>
      <c r="F1811" t="s">
        <v>3</v>
      </c>
      <c r="G1811">
        <v>640000</v>
      </c>
      <c r="H1811">
        <v>2495839365</v>
      </c>
    </row>
    <row r="1812" spans="1:8" x14ac:dyDescent="0.25">
      <c r="A1812" t="s">
        <v>1827</v>
      </c>
      <c r="B1812">
        <v>38</v>
      </c>
      <c r="C1812">
        <v>48</v>
      </c>
      <c r="D1812">
        <v>27.194649785488199</v>
      </c>
      <c r="E1812">
        <v>66.8797813555435</v>
      </c>
      <c r="F1812">
        <v>66.852827556854507</v>
      </c>
      <c r="G1812">
        <v>385641</v>
      </c>
      <c r="H1812">
        <v>3562825972</v>
      </c>
    </row>
    <row r="1813" spans="1:8" x14ac:dyDescent="0.25">
      <c r="A1813" t="s">
        <v>1828</v>
      </c>
      <c r="B1813">
        <v>36</v>
      </c>
      <c r="C1813">
        <v>48</v>
      </c>
      <c r="D1813">
        <v>19.536654938128301</v>
      </c>
      <c r="E1813">
        <v>76.900103680053206</v>
      </c>
      <c r="F1813">
        <v>76.852822624517302</v>
      </c>
      <c r="G1813">
        <v>3594816</v>
      </c>
      <c r="H1813">
        <v>3217384939</v>
      </c>
    </row>
    <row r="1814" spans="1:8" x14ac:dyDescent="0.25">
      <c r="A1814" t="s">
        <v>1829</v>
      </c>
      <c r="B1814">
        <v>38</v>
      </c>
      <c r="C1814">
        <v>52</v>
      </c>
      <c r="D1814">
        <v>11.0271323050607</v>
      </c>
      <c r="E1814">
        <v>67.084345738796401</v>
      </c>
      <c r="F1814">
        <v>67.004636612111099</v>
      </c>
      <c r="G1814">
        <v>2064969</v>
      </c>
      <c r="H1814">
        <v>3642494276</v>
      </c>
    </row>
    <row r="1815" spans="1:8" x14ac:dyDescent="0.25">
      <c r="A1815" t="s">
        <v>1830</v>
      </c>
      <c r="B1815">
        <v>35</v>
      </c>
      <c r="C1815">
        <v>38</v>
      </c>
      <c r="D1815">
        <v>27.552811576717701</v>
      </c>
      <c r="E1815">
        <v>89.999151574189298</v>
      </c>
      <c r="F1815">
        <v>89.9079877804988</v>
      </c>
      <c r="G1815">
        <v>3992004</v>
      </c>
      <c r="H1815">
        <v>2699859430</v>
      </c>
    </row>
    <row r="1816" spans="1:8" x14ac:dyDescent="0.25">
      <c r="A1816" t="s">
        <v>1831</v>
      </c>
      <c r="B1816">
        <v>40</v>
      </c>
      <c r="C1816">
        <v>48</v>
      </c>
      <c r="D1816">
        <v>17.102728969052301</v>
      </c>
      <c r="E1816">
        <v>68.0022861172191</v>
      </c>
      <c r="F1816">
        <v>67.710083753547494</v>
      </c>
      <c r="G1816">
        <v>3775249</v>
      </c>
      <c r="H1816">
        <v>3596657287</v>
      </c>
    </row>
    <row r="1817" spans="1:8" x14ac:dyDescent="0.25">
      <c r="A1817" t="s">
        <v>1832</v>
      </c>
      <c r="B1817">
        <v>37</v>
      </c>
      <c r="C1817">
        <v>50</v>
      </c>
      <c r="D1817">
        <v>13.5704343851614</v>
      </c>
      <c r="E1817">
        <v>73.633699776711296</v>
      </c>
      <c r="F1817">
        <v>73.428193496488305</v>
      </c>
      <c r="G1817">
        <v>4393216</v>
      </c>
      <c r="H1817">
        <v>3462954125</v>
      </c>
    </row>
    <row r="1818" spans="1:8" x14ac:dyDescent="0.25">
      <c r="A1818" t="s">
        <v>1833</v>
      </c>
      <c r="B1818">
        <v>30</v>
      </c>
      <c r="C1818">
        <v>34</v>
      </c>
      <c r="D1818" t="s">
        <v>3</v>
      </c>
      <c r="E1818" t="s">
        <v>3</v>
      </c>
      <c r="F1818" t="s">
        <v>3</v>
      </c>
      <c r="G1818">
        <v>360000</v>
      </c>
      <c r="H1818">
        <v>2388109449</v>
      </c>
    </row>
    <row r="1819" spans="1:8" x14ac:dyDescent="0.25">
      <c r="A1819" t="s">
        <v>1834</v>
      </c>
      <c r="B1819">
        <v>36</v>
      </c>
      <c r="C1819">
        <v>44</v>
      </c>
      <c r="D1819">
        <v>19.9658747090321</v>
      </c>
      <c r="E1819">
        <v>76.092230814092403</v>
      </c>
      <c r="F1819">
        <v>76.095745081867193</v>
      </c>
      <c r="G1819">
        <v>1985281</v>
      </c>
      <c r="H1819">
        <v>3297536372</v>
      </c>
    </row>
    <row r="1820" spans="1:8" x14ac:dyDescent="0.25">
      <c r="A1820" t="s">
        <v>1835</v>
      </c>
      <c r="B1820">
        <v>39</v>
      </c>
      <c r="C1820">
        <v>47</v>
      </c>
      <c r="D1820">
        <v>76.504266719204196</v>
      </c>
      <c r="E1820">
        <v>81.433432251967801</v>
      </c>
      <c r="F1820">
        <v>81.972762489567998</v>
      </c>
      <c r="G1820">
        <v>1281424</v>
      </c>
      <c r="H1820">
        <v>3478108954</v>
      </c>
    </row>
    <row r="1821" spans="1:8" x14ac:dyDescent="0.25">
      <c r="A1821" t="s">
        <v>1836</v>
      </c>
      <c r="B1821">
        <v>31</v>
      </c>
      <c r="C1821">
        <v>34</v>
      </c>
      <c r="D1821">
        <v>46.468800714385701</v>
      </c>
      <c r="E1821" t="s">
        <v>3</v>
      </c>
      <c r="F1821" t="s">
        <v>3</v>
      </c>
      <c r="G1821">
        <v>145924</v>
      </c>
      <c r="H1821">
        <v>2463149829</v>
      </c>
    </row>
    <row r="1822" spans="1:8" x14ac:dyDescent="0.25">
      <c r="A1822" t="s">
        <v>1837</v>
      </c>
      <c r="B1822">
        <v>41</v>
      </c>
      <c r="C1822">
        <v>54</v>
      </c>
      <c r="D1822">
        <v>11.309932474020201</v>
      </c>
      <c r="E1822">
        <v>70.927062191731196</v>
      </c>
      <c r="F1822">
        <v>70.694943225386993</v>
      </c>
      <c r="G1822">
        <v>1620529</v>
      </c>
      <c r="H1822">
        <v>3899228578</v>
      </c>
    </row>
    <row r="1823" spans="1:8" x14ac:dyDescent="0.25">
      <c r="A1823" t="s">
        <v>1838</v>
      </c>
      <c r="B1823">
        <v>39</v>
      </c>
      <c r="C1823">
        <v>52</v>
      </c>
      <c r="D1823">
        <v>15.1240073083105</v>
      </c>
      <c r="E1823">
        <v>66.322146986849702</v>
      </c>
      <c r="F1823">
        <v>66.246735017037906</v>
      </c>
      <c r="G1823">
        <v>2782224</v>
      </c>
      <c r="H1823">
        <v>3623379881</v>
      </c>
    </row>
    <row r="1824" spans="1:8" x14ac:dyDescent="0.25">
      <c r="A1824" t="s">
        <v>1839</v>
      </c>
      <c r="B1824">
        <v>35</v>
      </c>
      <c r="C1824">
        <v>47</v>
      </c>
      <c r="D1824">
        <v>32.905242922987803</v>
      </c>
      <c r="E1824">
        <v>72.045588865486195</v>
      </c>
      <c r="F1824">
        <v>72.223075336879504</v>
      </c>
      <c r="G1824">
        <v>203401</v>
      </c>
      <c r="H1824">
        <v>3337258493</v>
      </c>
    </row>
    <row r="1825" spans="1:8" x14ac:dyDescent="0.25">
      <c r="A1825" t="s">
        <v>1840</v>
      </c>
      <c r="B1825">
        <v>32</v>
      </c>
      <c r="C1825">
        <v>37</v>
      </c>
      <c r="D1825">
        <v>50.194428907734803</v>
      </c>
      <c r="E1825">
        <v>85.044964453144601</v>
      </c>
      <c r="F1825">
        <v>84.896880823093994</v>
      </c>
      <c r="G1825">
        <v>1723969</v>
      </c>
      <c r="H1825">
        <v>2760354833</v>
      </c>
    </row>
    <row r="1826" spans="1:8" x14ac:dyDescent="0.25">
      <c r="A1826" t="s">
        <v>1841</v>
      </c>
      <c r="B1826">
        <v>33</v>
      </c>
      <c r="C1826">
        <v>39</v>
      </c>
      <c r="D1826">
        <v>29.34421804115</v>
      </c>
      <c r="E1826">
        <v>82.017171589819299</v>
      </c>
      <c r="F1826">
        <v>82.167327982385899</v>
      </c>
      <c r="G1826">
        <v>1366561</v>
      </c>
      <c r="H1826">
        <v>2928928894</v>
      </c>
    </row>
    <row r="1827" spans="1:8" x14ac:dyDescent="0.25">
      <c r="A1827" t="s">
        <v>1842</v>
      </c>
      <c r="B1827">
        <v>39</v>
      </c>
      <c r="C1827">
        <v>50</v>
      </c>
      <c r="D1827">
        <v>37.303948277983402</v>
      </c>
      <c r="E1827">
        <v>75.532510815831799</v>
      </c>
      <c r="F1827">
        <v>75.473966573861304</v>
      </c>
      <c r="G1827">
        <v>1461681</v>
      </c>
      <c r="H1827">
        <v>3434203204</v>
      </c>
    </row>
    <row r="1828" spans="1:8" x14ac:dyDescent="0.25">
      <c r="A1828" t="s">
        <v>1843</v>
      </c>
      <c r="B1828">
        <v>38</v>
      </c>
      <c r="C1828">
        <v>51</v>
      </c>
      <c r="D1828">
        <v>15.312818360806199</v>
      </c>
      <c r="E1828">
        <v>51.4719167626995</v>
      </c>
      <c r="F1828">
        <v>51.461097080075298</v>
      </c>
      <c r="G1828">
        <v>1570009</v>
      </c>
      <c r="H1828">
        <v>3806949857</v>
      </c>
    </row>
    <row r="1829" spans="1:8" x14ac:dyDescent="0.25">
      <c r="A1829" t="s">
        <v>1844</v>
      </c>
      <c r="B1829">
        <v>36</v>
      </c>
      <c r="C1829">
        <v>49</v>
      </c>
      <c r="D1829">
        <v>28.300755766006301</v>
      </c>
      <c r="E1829">
        <v>69.978314410047901</v>
      </c>
      <c r="F1829">
        <v>69.920305943982896</v>
      </c>
      <c r="G1829">
        <v>3200521</v>
      </c>
      <c r="H1829">
        <v>3604905998</v>
      </c>
    </row>
    <row r="1830" spans="1:8" x14ac:dyDescent="0.25">
      <c r="A1830" t="s">
        <v>1845</v>
      </c>
      <c r="B1830">
        <v>34</v>
      </c>
      <c r="C1830">
        <v>40</v>
      </c>
      <c r="D1830">
        <v>53.972626614896299</v>
      </c>
      <c r="E1830" t="s">
        <v>3</v>
      </c>
      <c r="F1830" t="s">
        <v>3</v>
      </c>
      <c r="G1830">
        <v>842724</v>
      </c>
      <c r="H1830">
        <v>2561165039</v>
      </c>
    </row>
    <row r="1831" spans="1:8" x14ac:dyDescent="0.25">
      <c r="A1831" t="s">
        <v>1846</v>
      </c>
      <c r="B1831">
        <v>24</v>
      </c>
      <c r="C1831">
        <v>25</v>
      </c>
      <c r="D1831" t="s">
        <v>3</v>
      </c>
      <c r="E1831" t="s">
        <v>3</v>
      </c>
      <c r="F1831" t="s">
        <v>3</v>
      </c>
      <c r="G1831">
        <v>640000</v>
      </c>
      <c r="H1831">
        <v>1940039590</v>
      </c>
    </row>
    <row r="1832" spans="1:8" x14ac:dyDescent="0.25">
      <c r="A1832" t="s">
        <v>1847</v>
      </c>
      <c r="B1832">
        <v>18</v>
      </c>
      <c r="C1832">
        <v>20</v>
      </c>
      <c r="D1832" t="s">
        <v>3</v>
      </c>
      <c r="E1832" t="s">
        <v>3</v>
      </c>
      <c r="F1832" t="s">
        <v>3</v>
      </c>
      <c r="G1832">
        <v>202500</v>
      </c>
      <c r="H1832">
        <v>1732298842</v>
      </c>
    </row>
    <row r="1833" spans="1:8" x14ac:dyDescent="0.25">
      <c r="A1833" t="s">
        <v>1848</v>
      </c>
      <c r="B1833">
        <v>20</v>
      </c>
      <c r="C1833">
        <v>21</v>
      </c>
      <c r="D1833">
        <v>45</v>
      </c>
      <c r="E1833" t="s">
        <v>3</v>
      </c>
      <c r="F1833" t="s">
        <v>3</v>
      </c>
      <c r="G1833">
        <v>85849</v>
      </c>
      <c r="H1833">
        <v>1802204664</v>
      </c>
    </row>
    <row r="1834" spans="1:8" x14ac:dyDescent="0.25">
      <c r="A1834" t="s">
        <v>1849</v>
      </c>
      <c r="B1834">
        <v>27</v>
      </c>
      <c r="C1834">
        <v>28</v>
      </c>
      <c r="D1834" t="s">
        <v>3</v>
      </c>
      <c r="E1834" t="s">
        <v>3</v>
      </c>
      <c r="F1834" t="s">
        <v>3</v>
      </c>
      <c r="G1834">
        <v>680625</v>
      </c>
      <c r="H1834">
        <v>2092597826</v>
      </c>
    </row>
    <row r="1835" spans="1:8" x14ac:dyDescent="0.25">
      <c r="A1835" t="s">
        <v>1850</v>
      </c>
      <c r="B1835">
        <v>22</v>
      </c>
      <c r="C1835">
        <v>25</v>
      </c>
      <c r="D1835">
        <v>26.565051177077901</v>
      </c>
      <c r="E1835">
        <v>88.506230904733499</v>
      </c>
      <c r="F1835">
        <v>88.506230904733499</v>
      </c>
      <c r="G1835">
        <v>85849</v>
      </c>
      <c r="H1835">
        <v>2021065562</v>
      </c>
    </row>
    <row r="1836" spans="1:8" x14ac:dyDescent="0.25">
      <c r="A1836" t="s">
        <v>1851</v>
      </c>
      <c r="B1836">
        <v>19</v>
      </c>
      <c r="C1836">
        <v>23</v>
      </c>
      <c r="D1836">
        <v>49.398705354995499</v>
      </c>
      <c r="E1836" t="s">
        <v>3</v>
      </c>
      <c r="F1836" t="s">
        <v>3</v>
      </c>
      <c r="G1836">
        <v>57121</v>
      </c>
      <c r="H1836">
        <v>1872911188</v>
      </c>
    </row>
    <row r="1837" spans="1:8" x14ac:dyDescent="0.25">
      <c r="A1837" t="s">
        <v>1852</v>
      </c>
      <c r="B1837">
        <v>16</v>
      </c>
      <c r="C1837">
        <v>20</v>
      </c>
      <c r="D1837">
        <v>70.016893478100002</v>
      </c>
      <c r="E1837">
        <v>89.733640997482198</v>
      </c>
      <c r="F1837">
        <v>89.791804043100896</v>
      </c>
      <c r="G1837">
        <v>1203409</v>
      </c>
      <c r="H1837">
        <v>1742149979</v>
      </c>
    </row>
    <row r="1838" spans="1:8" x14ac:dyDescent="0.25">
      <c r="A1838" t="s">
        <v>1853</v>
      </c>
      <c r="B1838">
        <v>33</v>
      </c>
      <c r="C1838">
        <v>41</v>
      </c>
      <c r="D1838">
        <v>63.434948822922003</v>
      </c>
      <c r="E1838">
        <v>80.480647325140694</v>
      </c>
      <c r="F1838">
        <v>80.417714003971199</v>
      </c>
      <c r="G1838">
        <v>1265625</v>
      </c>
      <c r="H1838">
        <v>2879030400</v>
      </c>
    </row>
    <row r="1839" spans="1:8" x14ac:dyDescent="0.25">
      <c r="A1839" t="s">
        <v>1854</v>
      </c>
      <c r="B1839">
        <v>19</v>
      </c>
      <c r="C1839">
        <v>21</v>
      </c>
      <c r="D1839">
        <v>52.431407971172497</v>
      </c>
      <c r="E1839">
        <v>89.999969747836204</v>
      </c>
      <c r="F1839">
        <v>89.9660437384548</v>
      </c>
      <c r="G1839">
        <v>1798281</v>
      </c>
      <c r="H1839">
        <v>1789543150</v>
      </c>
    </row>
    <row r="1840" spans="1:8" x14ac:dyDescent="0.25">
      <c r="A1840" t="s">
        <v>1855</v>
      </c>
      <c r="B1840">
        <v>11</v>
      </c>
      <c r="C1840">
        <v>13</v>
      </c>
      <c r="D1840" t="s">
        <v>3</v>
      </c>
      <c r="E1840" t="s">
        <v>3</v>
      </c>
      <c r="F1840" t="s">
        <v>3</v>
      </c>
      <c r="G1840">
        <v>140625</v>
      </c>
      <c r="H1840">
        <v>1372583395</v>
      </c>
    </row>
    <row r="1841" spans="1:8" x14ac:dyDescent="0.25">
      <c r="A1841" t="s">
        <v>1856</v>
      </c>
      <c r="B1841">
        <v>16</v>
      </c>
      <c r="C1841">
        <v>15</v>
      </c>
      <c r="D1841">
        <v>59.036243467926397</v>
      </c>
      <c r="E1841" t="s">
        <v>3</v>
      </c>
      <c r="F1841" t="s">
        <v>3</v>
      </c>
      <c r="G1841">
        <v>187489</v>
      </c>
      <c r="H1841">
        <v>1547299152</v>
      </c>
    </row>
    <row r="1842" spans="1:8" x14ac:dyDescent="0.25">
      <c r="A1842" t="s">
        <v>1857</v>
      </c>
      <c r="B1842">
        <v>29</v>
      </c>
      <c r="C1842">
        <v>30</v>
      </c>
      <c r="D1842" t="s">
        <v>3</v>
      </c>
      <c r="E1842" t="s">
        <v>3</v>
      </c>
      <c r="F1842" t="s">
        <v>3</v>
      </c>
      <c r="G1842">
        <v>250000</v>
      </c>
      <c r="H1842">
        <v>2243196972</v>
      </c>
    </row>
    <row r="1843" spans="1:8" x14ac:dyDescent="0.25">
      <c r="A1843" t="s">
        <v>1858</v>
      </c>
      <c r="B1843">
        <v>17</v>
      </c>
      <c r="C1843">
        <v>19</v>
      </c>
      <c r="D1843">
        <v>71.565051177077905</v>
      </c>
      <c r="E1843">
        <v>89.999191761913806</v>
      </c>
      <c r="F1843">
        <v>89.890998130946599</v>
      </c>
      <c r="G1843">
        <v>1199025</v>
      </c>
      <c r="H1843">
        <v>1727862023</v>
      </c>
    </row>
    <row r="1844" spans="1:8" x14ac:dyDescent="0.25">
      <c r="A1844" t="s">
        <v>1859</v>
      </c>
      <c r="B1844">
        <v>43</v>
      </c>
      <c r="C1844">
        <v>58</v>
      </c>
      <c r="D1844">
        <v>14.6404124934589</v>
      </c>
      <c r="E1844">
        <v>66.035240097883602</v>
      </c>
      <c r="F1844">
        <v>66.120399934638797</v>
      </c>
      <c r="G1844">
        <v>5484964</v>
      </c>
      <c r="H1844">
        <v>4066924523</v>
      </c>
    </row>
    <row r="1845" spans="1:8" x14ac:dyDescent="0.25">
      <c r="A1845" t="s">
        <v>1860</v>
      </c>
      <c r="B1845">
        <v>66</v>
      </c>
      <c r="C1845">
        <v>87</v>
      </c>
      <c r="D1845">
        <v>16.059987307160601</v>
      </c>
      <c r="E1845">
        <v>58.767982550819099</v>
      </c>
      <c r="F1845">
        <v>58.732851603536297</v>
      </c>
      <c r="G1845">
        <v>4995225</v>
      </c>
      <c r="H1845">
        <v>5518127952</v>
      </c>
    </row>
    <row r="1846" spans="1:8" x14ac:dyDescent="0.25">
      <c r="A1846" t="s">
        <v>1861</v>
      </c>
      <c r="B1846">
        <v>30</v>
      </c>
      <c r="C1846">
        <v>40</v>
      </c>
      <c r="D1846">
        <v>13.6269948598915</v>
      </c>
      <c r="E1846">
        <v>78.073500443569301</v>
      </c>
      <c r="F1846">
        <v>78.198454914319996</v>
      </c>
      <c r="G1846">
        <v>4068289</v>
      </c>
      <c r="H1846">
        <v>2820257246</v>
      </c>
    </row>
    <row r="1847" spans="1:8" x14ac:dyDescent="0.25">
      <c r="A1847" t="s">
        <v>1862</v>
      </c>
      <c r="B1847">
        <v>50</v>
      </c>
      <c r="C1847">
        <v>59</v>
      </c>
      <c r="D1847">
        <v>9.46232220802559</v>
      </c>
      <c r="E1847">
        <v>79.234095809632294</v>
      </c>
      <c r="F1847">
        <v>79.200519091091493</v>
      </c>
      <c r="G1847">
        <v>8346321</v>
      </c>
      <c r="H1847">
        <v>3956448869</v>
      </c>
    </row>
    <row r="1848" spans="1:8" x14ac:dyDescent="0.25">
      <c r="A1848" t="s">
        <v>1863</v>
      </c>
      <c r="B1848">
        <v>30</v>
      </c>
      <c r="C1848">
        <v>39</v>
      </c>
      <c r="D1848">
        <v>40.914383220025101</v>
      </c>
      <c r="E1848">
        <v>86.101212497472304</v>
      </c>
      <c r="F1848">
        <v>86.222165375622495</v>
      </c>
      <c r="G1848">
        <v>1478656</v>
      </c>
      <c r="H1848">
        <v>2723599193</v>
      </c>
    </row>
    <row r="1849" spans="1:8" x14ac:dyDescent="0.25">
      <c r="A1849" t="s">
        <v>1864</v>
      </c>
      <c r="B1849">
        <v>25</v>
      </c>
      <c r="C1849">
        <v>25</v>
      </c>
      <c r="D1849" t="s">
        <v>3</v>
      </c>
      <c r="E1849" t="s">
        <v>3</v>
      </c>
      <c r="F1849" t="s">
        <v>3</v>
      </c>
      <c r="G1849">
        <v>525625</v>
      </c>
      <c r="H1849">
        <v>1936896567</v>
      </c>
    </row>
    <row r="1850" spans="1:8" x14ac:dyDescent="0.25">
      <c r="A1850" t="s">
        <v>1865</v>
      </c>
      <c r="B1850">
        <v>26</v>
      </c>
      <c r="C1850">
        <v>32</v>
      </c>
      <c r="D1850">
        <v>47.726310993906203</v>
      </c>
      <c r="E1850">
        <v>79.793135035372401</v>
      </c>
      <c r="F1850">
        <v>79.728125395257095</v>
      </c>
      <c r="G1850">
        <v>2592100</v>
      </c>
      <c r="H1850">
        <v>2446022116</v>
      </c>
    </row>
    <row r="1851" spans="1:8" x14ac:dyDescent="0.25">
      <c r="A1851" t="s">
        <v>1866</v>
      </c>
      <c r="B1851">
        <v>47</v>
      </c>
      <c r="C1851">
        <v>65</v>
      </c>
      <c r="D1851">
        <v>14.788062832793299</v>
      </c>
      <c r="E1851">
        <v>61.292781217105102</v>
      </c>
      <c r="F1851">
        <v>61.3118468601023</v>
      </c>
      <c r="G1851">
        <v>3744225</v>
      </c>
      <c r="H1851">
        <v>4530647925</v>
      </c>
    </row>
    <row r="1852" spans="1:8" x14ac:dyDescent="0.25">
      <c r="A1852" t="s">
        <v>1867</v>
      </c>
      <c r="B1852">
        <v>49</v>
      </c>
      <c r="C1852">
        <v>64</v>
      </c>
      <c r="D1852">
        <v>25.4331193949598</v>
      </c>
      <c r="E1852">
        <v>60.7251700245941</v>
      </c>
      <c r="F1852">
        <v>60.550402672337299</v>
      </c>
      <c r="G1852">
        <v>2427364</v>
      </c>
      <c r="H1852">
        <v>4377831901</v>
      </c>
    </row>
    <row r="1853" spans="1:8" x14ac:dyDescent="0.25">
      <c r="A1853" t="s">
        <v>1868</v>
      </c>
      <c r="B1853">
        <v>54</v>
      </c>
      <c r="C1853">
        <v>70</v>
      </c>
      <c r="D1853">
        <v>28.610459665965202</v>
      </c>
      <c r="E1853">
        <v>79.654010107787897</v>
      </c>
      <c r="F1853">
        <v>79.520803936984606</v>
      </c>
      <c r="G1853">
        <v>5958481</v>
      </c>
      <c r="H1853">
        <v>4455191098</v>
      </c>
    </row>
    <row r="1854" spans="1:8" x14ac:dyDescent="0.25">
      <c r="A1854" t="s">
        <v>1869</v>
      </c>
      <c r="B1854">
        <v>65</v>
      </c>
      <c r="C1854">
        <v>81</v>
      </c>
      <c r="D1854">
        <v>14.0362434679265</v>
      </c>
      <c r="E1854">
        <v>68.238735979265897</v>
      </c>
      <c r="F1854">
        <v>68.116206712528296</v>
      </c>
      <c r="G1854">
        <v>4553956</v>
      </c>
      <c r="H1854">
        <v>5177248416</v>
      </c>
    </row>
    <row r="1855" spans="1:8" x14ac:dyDescent="0.25">
      <c r="A1855" t="s">
        <v>1870</v>
      </c>
      <c r="B1855">
        <v>24</v>
      </c>
      <c r="C1855">
        <v>33</v>
      </c>
      <c r="D1855">
        <v>90</v>
      </c>
      <c r="E1855" t="s">
        <v>3</v>
      </c>
      <c r="F1855" t="s">
        <v>3</v>
      </c>
      <c r="G1855">
        <v>567009</v>
      </c>
      <c r="H1855">
        <v>2505152954</v>
      </c>
    </row>
    <row r="1856" spans="1:8" x14ac:dyDescent="0.25">
      <c r="A1856" t="s">
        <v>1871</v>
      </c>
      <c r="B1856">
        <v>28</v>
      </c>
      <c r="C1856">
        <v>32</v>
      </c>
      <c r="D1856">
        <v>90</v>
      </c>
      <c r="E1856">
        <v>90</v>
      </c>
      <c r="F1856">
        <v>90</v>
      </c>
      <c r="G1856">
        <v>302500</v>
      </c>
      <c r="H1856">
        <v>2384118203</v>
      </c>
    </row>
    <row r="1857" spans="1:8" x14ac:dyDescent="0.25">
      <c r="A1857" t="s">
        <v>1872</v>
      </c>
      <c r="B1857">
        <v>25</v>
      </c>
      <c r="C1857">
        <v>27</v>
      </c>
      <c r="D1857">
        <v>18.4349488229219</v>
      </c>
      <c r="E1857">
        <v>89.999859061574099</v>
      </c>
      <c r="F1857">
        <v>89.864777575204798</v>
      </c>
      <c r="G1857">
        <v>1716100</v>
      </c>
      <c r="H1857">
        <v>2108568175</v>
      </c>
    </row>
    <row r="1858" spans="1:8" x14ac:dyDescent="0.25">
      <c r="A1858" t="s">
        <v>1873</v>
      </c>
      <c r="B1858">
        <v>60</v>
      </c>
      <c r="C1858">
        <v>79</v>
      </c>
      <c r="D1858">
        <v>15.945395900922801</v>
      </c>
      <c r="E1858">
        <v>57.853784288610498</v>
      </c>
      <c r="F1858">
        <v>57.859590123197201</v>
      </c>
      <c r="G1858">
        <v>2544025</v>
      </c>
      <c r="H1858">
        <v>5499974195</v>
      </c>
    </row>
    <row r="1859" spans="1:8" x14ac:dyDescent="0.25">
      <c r="A1859" t="s">
        <v>1874</v>
      </c>
      <c r="B1859">
        <v>26</v>
      </c>
      <c r="C1859">
        <v>28</v>
      </c>
      <c r="D1859" t="s">
        <v>3</v>
      </c>
      <c r="E1859" t="s">
        <v>3</v>
      </c>
      <c r="F1859" t="s">
        <v>3</v>
      </c>
      <c r="G1859">
        <v>902500</v>
      </c>
      <c r="H1859">
        <v>2137374280</v>
      </c>
    </row>
    <row r="1860" spans="1:8" x14ac:dyDescent="0.25">
      <c r="A1860" t="s">
        <v>1875</v>
      </c>
      <c r="B1860">
        <v>28</v>
      </c>
      <c r="C1860">
        <v>30</v>
      </c>
      <c r="D1860" t="s">
        <v>3</v>
      </c>
      <c r="E1860" t="s">
        <v>3</v>
      </c>
      <c r="F1860" t="s">
        <v>3</v>
      </c>
      <c r="G1860">
        <v>765625</v>
      </c>
      <c r="H1860">
        <v>2331693947</v>
      </c>
    </row>
    <row r="1861" spans="1:8" x14ac:dyDescent="0.25">
      <c r="A1861" t="s">
        <v>1876</v>
      </c>
      <c r="B1861">
        <v>27</v>
      </c>
      <c r="C1861">
        <v>31</v>
      </c>
      <c r="D1861" t="s">
        <v>3</v>
      </c>
      <c r="E1861" t="s">
        <v>3</v>
      </c>
      <c r="F1861" t="s">
        <v>3</v>
      </c>
      <c r="G1861">
        <v>422500</v>
      </c>
      <c r="H1861">
        <v>2197193149</v>
      </c>
    </row>
    <row r="1862" spans="1:8" x14ac:dyDescent="0.25">
      <c r="A1862" t="s">
        <v>1877</v>
      </c>
      <c r="B1862">
        <v>29</v>
      </c>
      <c r="C1862">
        <v>36</v>
      </c>
      <c r="D1862">
        <v>59.743562836470701</v>
      </c>
      <c r="E1862">
        <v>89.978882165474801</v>
      </c>
      <c r="F1862">
        <v>89.953435111627002</v>
      </c>
      <c r="G1862">
        <v>929296</v>
      </c>
      <c r="H1862">
        <v>2541988817</v>
      </c>
    </row>
    <row r="1863" spans="1:8" x14ac:dyDescent="0.25">
      <c r="A1863" t="s">
        <v>1878</v>
      </c>
      <c r="B1863">
        <v>74</v>
      </c>
      <c r="C1863">
        <v>95</v>
      </c>
      <c r="D1863">
        <v>14.036243467926401</v>
      </c>
      <c r="E1863">
        <v>49.8421144075608</v>
      </c>
      <c r="F1863">
        <v>24.214725100133101</v>
      </c>
      <c r="G1863">
        <v>4096576</v>
      </c>
      <c r="H1863">
        <v>6549591908</v>
      </c>
    </row>
    <row r="1864" spans="1:8" x14ac:dyDescent="0.25">
      <c r="A1864" t="s">
        <v>1879</v>
      </c>
      <c r="B1864">
        <v>29</v>
      </c>
      <c r="C1864">
        <v>29</v>
      </c>
      <c r="D1864" t="s">
        <v>3</v>
      </c>
      <c r="E1864" t="s">
        <v>3</v>
      </c>
      <c r="F1864" t="s">
        <v>3</v>
      </c>
      <c r="G1864">
        <v>490000</v>
      </c>
      <c r="H1864">
        <v>2140676728</v>
      </c>
    </row>
    <row r="1865" spans="1:8" x14ac:dyDescent="0.25">
      <c r="A1865" t="s">
        <v>1880</v>
      </c>
      <c r="B1865">
        <v>27</v>
      </c>
      <c r="C1865">
        <v>30</v>
      </c>
      <c r="D1865">
        <v>45</v>
      </c>
      <c r="E1865">
        <v>89.998202799102899</v>
      </c>
      <c r="F1865">
        <v>89.780432310778494</v>
      </c>
      <c r="G1865">
        <v>672400</v>
      </c>
      <c r="H1865">
        <v>2150480345</v>
      </c>
    </row>
    <row r="1866" spans="1:8" x14ac:dyDescent="0.25">
      <c r="A1866" t="s">
        <v>1881</v>
      </c>
      <c r="B1866">
        <v>40</v>
      </c>
      <c r="C1866">
        <v>42</v>
      </c>
      <c r="D1866">
        <v>27.349875780069802</v>
      </c>
      <c r="E1866">
        <v>89.0794229443284</v>
      </c>
      <c r="F1866">
        <v>88.973148477101503</v>
      </c>
      <c r="G1866">
        <v>3279721</v>
      </c>
      <c r="H1866">
        <v>2801767778</v>
      </c>
    </row>
    <row r="1867" spans="1:8" x14ac:dyDescent="0.25">
      <c r="A1867" t="s">
        <v>1882</v>
      </c>
      <c r="B1867">
        <v>27</v>
      </c>
      <c r="C1867">
        <v>36</v>
      </c>
      <c r="D1867">
        <v>20.376435213836402</v>
      </c>
      <c r="E1867">
        <v>89.999689160363104</v>
      </c>
      <c r="F1867">
        <v>89.871678199966496</v>
      </c>
      <c r="G1867">
        <v>729316</v>
      </c>
      <c r="H1867">
        <v>2546865076</v>
      </c>
    </row>
    <row r="1868" spans="1:8" x14ac:dyDescent="0.25">
      <c r="A1868" t="s">
        <v>1883</v>
      </c>
      <c r="B1868">
        <v>28</v>
      </c>
      <c r="C1868">
        <v>38</v>
      </c>
      <c r="D1868">
        <v>17.525568373722798</v>
      </c>
      <c r="E1868">
        <v>74.030315348544704</v>
      </c>
      <c r="F1868">
        <v>73.989962114611401</v>
      </c>
      <c r="G1868">
        <v>1085764</v>
      </c>
      <c r="H1868">
        <v>3001513005</v>
      </c>
    </row>
    <row r="1869" spans="1:8" x14ac:dyDescent="0.25">
      <c r="A1869" t="s">
        <v>1884</v>
      </c>
      <c r="B1869">
        <v>28</v>
      </c>
      <c r="C1869">
        <v>36</v>
      </c>
      <c r="D1869">
        <v>18.434948822921999</v>
      </c>
      <c r="E1869">
        <v>84.108395344732003</v>
      </c>
      <c r="F1869">
        <v>83.707517807875206</v>
      </c>
      <c r="G1869">
        <v>110224</v>
      </c>
      <c r="H1869">
        <v>2683590670</v>
      </c>
    </row>
    <row r="1870" spans="1:8" x14ac:dyDescent="0.25">
      <c r="A1870" t="s">
        <v>1885</v>
      </c>
      <c r="B1870">
        <v>25</v>
      </c>
      <c r="C1870">
        <v>28</v>
      </c>
      <c r="D1870" t="s">
        <v>3</v>
      </c>
      <c r="E1870" t="s">
        <v>3</v>
      </c>
      <c r="F1870" t="s">
        <v>3</v>
      </c>
      <c r="G1870">
        <v>640000</v>
      </c>
      <c r="H1870">
        <v>2201070958</v>
      </c>
    </row>
    <row r="1871" spans="1:8" x14ac:dyDescent="0.25">
      <c r="A1871" t="s">
        <v>1886</v>
      </c>
      <c r="B1871">
        <v>27</v>
      </c>
      <c r="C1871">
        <v>31</v>
      </c>
      <c r="D1871">
        <v>28.610459665965202</v>
      </c>
      <c r="E1871">
        <v>89.999961369739495</v>
      </c>
      <c r="F1871">
        <v>89.982700550189605</v>
      </c>
      <c r="G1871">
        <v>2699449</v>
      </c>
      <c r="H1871">
        <v>2318556202</v>
      </c>
    </row>
    <row r="1872" spans="1:8" x14ac:dyDescent="0.25">
      <c r="A1872" t="s">
        <v>1887</v>
      </c>
      <c r="B1872">
        <v>56</v>
      </c>
      <c r="C1872">
        <v>76</v>
      </c>
      <c r="D1872">
        <v>3.7585556854720301</v>
      </c>
      <c r="E1872">
        <v>40.195225140143599</v>
      </c>
      <c r="F1872">
        <v>39.919534823009002</v>
      </c>
      <c r="G1872">
        <v>190969</v>
      </c>
      <c r="H1872">
        <v>5728187517</v>
      </c>
    </row>
    <row r="1873" spans="1:8" x14ac:dyDescent="0.25">
      <c r="A1873" t="s">
        <v>1888</v>
      </c>
      <c r="B1873">
        <v>29</v>
      </c>
      <c r="C1873">
        <v>36</v>
      </c>
      <c r="D1873" t="s">
        <v>3</v>
      </c>
      <c r="E1873" t="s">
        <v>3</v>
      </c>
      <c r="F1873" t="s">
        <v>3</v>
      </c>
      <c r="G1873">
        <v>1050625</v>
      </c>
      <c r="H1873">
        <v>2572649772</v>
      </c>
    </row>
    <row r="1874" spans="1:8" x14ac:dyDescent="0.25">
      <c r="A1874" t="s">
        <v>1889</v>
      </c>
      <c r="B1874">
        <v>29</v>
      </c>
      <c r="C1874">
        <v>35</v>
      </c>
      <c r="D1874">
        <v>49.398705354995499</v>
      </c>
      <c r="E1874">
        <v>84.630087909114906</v>
      </c>
      <c r="F1874">
        <v>84.779193739309306</v>
      </c>
      <c r="G1874">
        <v>1752976</v>
      </c>
      <c r="H1874">
        <v>2610939877</v>
      </c>
    </row>
    <row r="1875" spans="1:8" x14ac:dyDescent="0.25">
      <c r="A1875" t="s">
        <v>1890</v>
      </c>
      <c r="B1875">
        <v>27</v>
      </c>
      <c r="C1875">
        <v>33</v>
      </c>
      <c r="D1875">
        <v>70.016893478100002</v>
      </c>
      <c r="E1875">
        <v>88.371937464617204</v>
      </c>
      <c r="F1875">
        <v>89.146061100599297</v>
      </c>
      <c r="G1875">
        <v>77841</v>
      </c>
      <c r="H1875">
        <v>2329699857</v>
      </c>
    </row>
    <row r="1876" spans="1:8" x14ac:dyDescent="0.25">
      <c r="A1876" t="s">
        <v>1891</v>
      </c>
      <c r="B1876">
        <v>29</v>
      </c>
      <c r="C1876">
        <v>32</v>
      </c>
      <c r="D1876" t="s">
        <v>3</v>
      </c>
      <c r="E1876" t="s">
        <v>3</v>
      </c>
      <c r="F1876" t="s">
        <v>3</v>
      </c>
      <c r="G1876">
        <v>562500</v>
      </c>
      <c r="H1876">
        <v>2237860578</v>
      </c>
    </row>
    <row r="1877" spans="1:8" x14ac:dyDescent="0.25">
      <c r="A1877" t="s">
        <v>1892</v>
      </c>
      <c r="B1877">
        <v>20</v>
      </c>
      <c r="C1877">
        <v>25</v>
      </c>
      <c r="D1877">
        <v>32.4711922908484</v>
      </c>
      <c r="E1877">
        <v>78.008030978633798</v>
      </c>
      <c r="F1877">
        <v>78.196274723662995</v>
      </c>
      <c r="G1877">
        <v>1245456</v>
      </c>
      <c r="H1877">
        <v>2203518285</v>
      </c>
    </row>
    <row r="1878" spans="1:8" x14ac:dyDescent="0.25">
      <c r="A1878" t="s">
        <v>1893</v>
      </c>
      <c r="B1878">
        <v>51</v>
      </c>
      <c r="C1878">
        <v>60</v>
      </c>
      <c r="D1878">
        <v>54.462322208025597</v>
      </c>
      <c r="E1878">
        <v>85.573318093451405</v>
      </c>
      <c r="F1878">
        <v>85.358156032340602</v>
      </c>
      <c r="G1878">
        <v>2893401</v>
      </c>
      <c r="H1878">
        <v>3731512703</v>
      </c>
    </row>
    <row r="1879" spans="1:8" x14ac:dyDescent="0.25">
      <c r="A1879" t="s">
        <v>1894</v>
      </c>
      <c r="B1879">
        <v>56</v>
      </c>
      <c r="C1879">
        <v>65</v>
      </c>
      <c r="D1879">
        <v>74.054604099077096</v>
      </c>
      <c r="E1879">
        <v>78.738072411158299</v>
      </c>
      <c r="F1879">
        <v>78.686845890544603</v>
      </c>
      <c r="G1879">
        <v>4959529</v>
      </c>
      <c r="H1879">
        <v>4174557097</v>
      </c>
    </row>
    <row r="1880" spans="1:8" x14ac:dyDescent="0.25">
      <c r="A1880" t="s">
        <v>1895</v>
      </c>
      <c r="B1880">
        <v>53</v>
      </c>
      <c r="C1880">
        <v>72</v>
      </c>
      <c r="D1880">
        <v>17.818888914522699</v>
      </c>
      <c r="E1880">
        <v>54.997876744068797</v>
      </c>
      <c r="F1880">
        <v>54.883653022838701</v>
      </c>
      <c r="G1880">
        <v>3418801</v>
      </c>
      <c r="H1880">
        <v>5129633226</v>
      </c>
    </row>
    <row r="1881" spans="1:8" x14ac:dyDescent="0.25">
      <c r="A1881" t="s">
        <v>1896</v>
      </c>
      <c r="B1881">
        <v>68</v>
      </c>
      <c r="C1881">
        <v>86</v>
      </c>
      <c r="D1881">
        <v>15.422161318738601</v>
      </c>
      <c r="E1881">
        <v>69.5681500744235</v>
      </c>
      <c r="F1881">
        <v>69.634017189661705</v>
      </c>
      <c r="G1881">
        <v>7672900</v>
      </c>
      <c r="H1881">
        <v>5996960706</v>
      </c>
    </row>
    <row r="1882" spans="1:8" x14ac:dyDescent="0.25">
      <c r="A1882" t="s">
        <v>1897</v>
      </c>
      <c r="B1882">
        <v>26</v>
      </c>
      <c r="C1882">
        <v>26</v>
      </c>
      <c r="D1882" t="s">
        <v>3</v>
      </c>
      <c r="E1882" t="s">
        <v>3</v>
      </c>
      <c r="F1882" t="s">
        <v>3</v>
      </c>
      <c r="G1882">
        <v>722500</v>
      </c>
      <c r="H1882">
        <v>2207973754</v>
      </c>
    </row>
    <row r="1883" spans="1:8" x14ac:dyDescent="0.25">
      <c r="A1883" t="s">
        <v>1898</v>
      </c>
      <c r="B1883">
        <v>62</v>
      </c>
      <c r="C1883">
        <v>82</v>
      </c>
      <c r="D1883">
        <v>11.985414119079699</v>
      </c>
      <c r="E1883">
        <v>46.3565785933732</v>
      </c>
      <c r="F1883">
        <v>46.147039188349702</v>
      </c>
      <c r="G1883">
        <v>5285401</v>
      </c>
      <c r="H1883">
        <v>5587773941</v>
      </c>
    </row>
    <row r="1884" spans="1:8" x14ac:dyDescent="0.25">
      <c r="A1884" t="s">
        <v>1899</v>
      </c>
      <c r="B1884">
        <v>27</v>
      </c>
      <c r="C1884">
        <v>28</v>
      </c>
      <c r="D1884" t="s">
        <v>3</v>
      </c>
      <c r="E1884" t="s">
        <v>3</v>
      </c>
      <c r="F1884" t="s">
        <v>3</v>
      </c>
      <c r="G1884">
        <v>562500</v>
      </c>
      <c r="H1884">
        <v>2146263247</v>
      </c>
    </row>
    <row r="1885" spans="1:8" x14ac:dyDescent="0.25">
      <c r="A1885" t="s">
        <v>1900</v>
      </c>
      <c r="B1885">
        <v>27</v>
      </c>
      <c r="C1885">
        <v>29</v>
      </c>
      <c r="D1885" t="s">
        <v>3</v>
      </c>
      <c r="E1885" t="s">
        <v>3</v>
      </c>
      <c r="F1885" t="s">
        <v>3</v>
      </c>
      <c r="G1885">
        <v>525625</v>
      </c>
      <c r="H1885">
        <v>2172351463</v>
      </c>
    </row>
    <row r="1886" spans="1:8" x14ac:dyDescent="0.25">
      <c r="A1886" t="s">
        <v>1901</v>
      </c>
      <c r="B1886">
        <v>26</v>
      </c>
      <c r="C1886">
        <v>28</v>
      </c>
      <c r="D1886" t="s">
        <v>3</v>
      </c>
      <c r="E1886" t="s">
        <v>3</v>
      </c>
      <c r="F1886" t="s">
        <v>3</v>
      </c>
      <c r="G1886">
        <v>600625</v>
      </c>
      <c r="H1886">
        <v>2096761782</v>
      </c>
    </row>
    <row r="1887" spans="1:8" x14ac:dyDescent="0.25">
      <c r="A1887" t="s">
        <v>1902</v>
      </c>
      <c r="B1887">
        <v>44</v>
      </c>
      <c r="C1887">
        <v>48</v>
      </c>
      <c r="D1887">
        <v>59.036243467926397</v>
      </c>
      <c r="E1887" t="s">
        <v>3</v>
      </c>
      <c r="F1887" t="s">
        <v>3</v>
      </c>
      <c r="G1887">
        <v>260100</v>
      </c>
      <c r="H1887">
        <v>3214789684</v>
      </c>
    </row>
    <row r="1888" spans="1:8" x14ac:dyDescent="0.25">
      <c r="A1888" t="s">
        <v>1903</v>
      </c>
      <c r="B1888">
        <v>12</v>
      </c>
      <c r="C1888">
        <v>11</v>
      </c>
      <c r="D1888" t="s">
        <v>3</v>
      </c>
      <c r="E1888" t="s">
        <v>3</v>
      </c>
      <c r="F1888" t="s">
        <v>3</v>
      </c>
      <c r="G1888">
        <v>122500</v>
      </c>
      <c r="H1888">
        <v>1327978373</v>
      </c>
    </row>
    <row r="1889" spans="1:8" x14ac:dyDescent="0.25">
      <c r="A1889" t="s">
        <v>1904</v>
      </c>
      <c r="B1889">
        <v>25</v>
      </c>
      <c r="C1889">
        <v>31</v>
      </c>
      <c r="D1889" t="s">
        <v>3</v>
      </c>
      <c r="E1889" t="s">
        <v>3</v>
      </c>
      <c r="F1889" t="s">
        <v>3</v>
      </c>
      <c r="G1889">
        <v>202500</v>
      </c>
      <c r="H1889">
        <v>2247694852</v>
      </c>
    </row>
    <row r="1890" spans="1:8" x14ac:dyDescent="0.25">
      <c r="A1890" t="s">
        <v>1905</v>
      </c>
      <c r="B1890">
        <v>27</v>
      </c>
      <c r="C1890">
        <v>36</v>
      </c>
      <c r="D1890">
        <v>61.389540334034699</v>
      </c>
      <c r="E1890">
        <v>87.645433945200693</v>
      </c>
      <c r="F1890">
        <v>87.608940709329303</v>
      </c>
      <c r="G1890">
        <v>1879641</v>
      </c>
      <c r="H1890">
        <v>2522563748</v>
      </c>
    </row>
    <row r="1891" spans="1:8" x14ac:dyDescent="0.25">
      <c r="A1891" t="s">
        <v>1906</v>
      </c>
      <c r="B1891">
        <v>52</v>
      </c>
      <c r="C1891">
        <v>59</v>
      </c>
      <c r="D1891">
        <v>3.0664855011259302</v>
      </c>
      <c r="E1891">
        <v>87.028614586574506</v>
      </c>
      <c r="F1891">
        <v>86.756671327964099</v>
      </c>
      <c r="G1891">
        <v>2244004</v>
      </c>
      <c r="H1891">
        <v>3965851368</v>
      </c>
    </row>
    <row r="1892" spans="1:8" x14ac:dyDescent="0.25">
      <c r="A1892" t="s">
        <v>1907</v>
      </c>
      <c r="B1892">
        <v>30</v>
      </c>
      <c r="C1892">
        <v>38</v>
      </c>
      <c r="D1892">
        <v>28.810793742973001</v>
      </c>
      <c r="E1892">
        <v>86.185568441068995</v>
      </c>
      <c r="F1892">
        <v>86.0988047510901</v>
      </c>
      <c r="G1892">
        <v>256036</v>
      </c>
      <c r="H1892">
        <v>2777975384</v>
      </c>
    </row>
    <row r="1893" spans="1:8" x14ac:dyDescent="0.25">
      <c r="A1893" t="s">
        <v>1908</v>
      </c>
      <c r="B1893">
        <v>27</v>
      </c>
      <c r="C1893">
        <v>27</v>
      </c>
      <c r="D1893" t="s">
        <v>3</v>
      </c>
      <c r="E1893" t="s">
        <v>3</v>
      </c>
      <c r="F1893" t="s">
        <v>3</v>
      </c>
      <c r="G1893">
        <v>600625</v>
      </c>
      <c r="H1893">
        <v>2152932271</v>
      </c>
    </row>
    <row r="1894" spans="1:8" x14ac:dyDescent="0.25">
      <c r="A1894" t="s">
        <v>1909</v>
      </c>
      <c r="B1894">
        <v>25</v>
      </c>
      <c r="C1894">
        <v>27</v>
      </c>
      <c r="D1894" t="s">
        <v>3</v>
      </c>
      <c r="E1894" t="s">
        <v>3</v>
      </c>
      <c r="F1894" t="s">
        <v>3</v>
      </c>
      <c r="G1894">
        <v>275625</v>
      </c>
      <c r="H1894">
        <v>2077216123</v>
      </c>
    </row>
    <row r="1895" spans="1:8" x14ac:dyDescent="0.25">
      <c r="A1895" t="s">
        <v>1910</v>
      </c>
      <c r="B1895">
        <v>32</v>
      </c>
      <c r="C1895">
        <v>34</v>
      </c>
      <c r="D1895">
        <v>61.699244233993603</v>
      </c>
      <c r="E1895" t="s">
        <v>3</v>
      </c>
      <c r="F1895" t="s">
        <v>3</v>
      </c>
      <c r="G1895">
        <v>84681</v>
      </c>
      <c r="H1895">
        <v>2368104677</v>
      </c>
    </row>
    <row r="1896" spans="1:8" x14ac:dyDescent="0.25">
      <c r="A1896" t="s">
        <v>1911</v>
      </c>
      <c r="B1896">
        <v>30</v>
      </c>
      <c r="C1896">
        <v>39</v>
      </c>
      <c r="D1896">
        <v>28.300755766006301</v>
      </c>
      <c r="E1896">
        <v>69.508249798764496</v>
      </c>
      <c r="F1896">
        <v>69.287901698640695</v>
      </c>
      <c r="G1896">
        <v>577600</v>
      </c>
      <c r="H1896">
        <v>2890923147</v>
      </c>
    </row>
    <row r="1897" spans="1:8" x14ac:dyDescent="0.25">
      <c r="A1897" t="s">
        <v>1912</v>
      </c>
      <c r="B1897">
        <v>31</v>
      </c>
      <c r="C1897">
        <v>37</v>
      </c>
      <c r="D1897">
        <v>26.565051177077901</v>
      </c>
      <c r="E1897">
        <v>78.514774189063104</v>
      </c>
      <c r="F1897">
        <v>78.402906671815302</v>
      </c>
      <c r="G1897">
        <v>2105401</v>
      </c>
      <c r="H1897">
        <v>2849273364</v>
      </c>
    </row>
    <row r="1898" spans="1:8" x14ac:dyDescent="0.25">
      <c r="A1898" t="s">
        <v>1913</v>
      </c>
      <c r="B1898">
        <v>27</v>
      </c>
      <c r="C1898">
        <v>31</v>
      </c>
      <c r="D1898">
        <v>21.0375110254218</v>
      </c>
      <c r="E1898">
        <v>89.999643940957895</v>
      </c>
      <c r="F1898">
        <v>89.881361721235393</v>
      </c>
      <c r="G1898">
        <v>2968729</v>
      </c>
      <c r="H1898">
        <v>2233017276</v>
      </c>
    </row>
    <row r="1899" spans="1:8" x14ac:dyDescent="0.25">
      <c r="A1899" t="s">
        <v>1914</v>
      </c>
      <c r="B1899">
        <v>21</v>
      </c>
      <c r="C1899">
        <v>26</v>
      </c>
      <c r="D1899">
        <v>68.198590513648099</v>
      </c>
      <c r="E1899">
        <v>79.352616233560695</v>
      </c>
      <c r="F1899">
        <v>74.664966095756796</v>
      </c>
      <c r="G1899">
        <v>375769</v>
      </c>
      <c r="H1899">
        <v>2184165009</v>
      </c>
    </row>
    <row r="1900" spans="1:8" x14ac:dyDescent="0.25">
      <c r="A1900" t="s">
        <v>1915</v>
      </c>
      <c r="B1900">
        <v>26</v>
      </c>
      <c r="C1900">
        <v>29</v>
      </c>
      <c r="D1900">
        <v>30.465544919459798</v>
      </c>
      <c r="E1900" t="s">
        <v>3</v>
      </c>
      <c r="F1900" t="s">
        <v>3</v>
      </c>
      <c r="G1900">
        <v>191844</v>
      </c>
      <c r="H1900">
        <v>2089778762</v>
      </c>
    </row>
    <row r="1901" spans="1:8" x14ac:dyDescent="0.25">
      <c r="A1901" t="s">
        <v>1916</v>
      </c>
      <c r="B1901">
        <v>35</v>
      </c>
      <c r="C1901">
        <v>44</v>
      </c>
      <c r="D1901">
        <v>24.443954780416501</v>
      </c>
      <c r="E1901">
        <v>83.268780291708396</v>
      </c>
      <c r="F1901">
        <v>83.535136254211807</v>
      </c>
      <c r="G1901">
        <v>2160900</v>
      </c>
      <c r="H1901">
        <v>2960574502</v>
      </c>
    </row>
    <row r="1902" spans="1:8" x14ac:dyDescent="0.25">
      <c r="A1902" t="s">
        <v>1917</v>
      </c>
      <c r="B1902">
        <v>27</v>
      </c>
      <c r="C1902">
        <v>31</v>
      </c>
      <c r="D1902" t="s">
        <v>3</v>
      </c>
      <c r="E1902" t="s">
        <v>3</v>
      </c>
      <c r="F1902" t="s">
        <v>3</v>
      </c>
      <c r="G1902">
        <v>490000</v>
      </c>
      <c r="H1902">
        <v>2297057332</v>
      </c>
    </row>
    <row r="1903" spans="1:8" x14ac:dyDescent="0.25">
      <c r="A1903" t="s">
        <v>1918</v>
      </c>
      <c r="B1903">
        <v>70</v>
      </c>
      <c r="C1903">
        <v>94</v>
      </c>
      <c r="D1903">
        <v>19.697124971448801</v>
      </c>
      <c r="E1903">
        <v>56.551312632093499</v>
      </c>
      <c r="F1903">
        <v>56.358256944190899</v>
      </c>
      <c r="G1903">
        <v>2202256</v>
      </c>
      <c r="H1903">
        <v>6435659235</v>
      </c>
    </row>
    <row r="1904" spans="1:8" x14ac:dyDescent="0.25">
      <c r="A1904" t="s">
        <v>1919</v>
      </c>
      <c r="B1904">
        <v>25</v>
      </c>
      <c r="C1904">
        <v>33</v>
      </c>
      <c r="D1904">
        <v>33.690067525979799</v>
      </c>
      <c r="E1904">
        <v>71.942025802088807</v>
      </c>
      <c r="F1904">
        <v>71.801276815583506</v>
      </c>
      <c r="G1904">
        <v>2566404</v>
      </c>
      <c r="H1904">
        <v>2483355416</v>
      </c>
    </row>
    <row r="1905" spans="1:8" x14ac:dyDescent="0.25">
      <c r="A1905" t="s">
        <v>1920</v>
      </c>
      <c r="B1905">
        <v>67</v>
      </c>
      <c r="C1905">
        <v>88</v>
      </c>
      <c r="D1905">
        <v>11.6456620830532</v>
      </c>
      <c r="E1905">
        <v>67.510363097425994</v>
      </c>
      <c r="F1905">
        <v>60.046029866742799</v>
      </c>
      <c r="G1905">
        <v>2253001</v>
      </c>
      <c r="H1905">
        <v>5472092448</v>
      </c>
    </row>
    <row r="1906" spans="1:8" x14ac:dyDescent="0.25">
      <c r="A1906" t="s">
        <v>1921</v>
      </c>
      <c r="B1906">
        <v>48</v>
      </c>
      <c r="C1906">
        <v>54</v>
      </c>
      <c r="D1906">
        <v>71.565051177077905</v>
      </c>
      <c r="E1906">
        <v>88.437027255412602</v>
      </c>
      <c r="F1906">
        <v>88.600396027904907</v>
      </c>
      <c r="G1906">
        <v>3549456</v>
      </c>
      <c r="H1906">
        <v>3312290084</v>
      </c>
    </row>
    <row r="1907" spans="1:8" x14ac:dyDescent="0.25">
      <c r="A1907" t="s">
        <v>1922</v>
      </c>
      <c r="B1907">
        <v>30</v>
      </c>
      <c r="C1907">
        <v>35</v>
      </c>
      <c r="D1907" t="s">
        <v>3</v>
      </c>
      <c r="E1907" t="s">
        <v>3</v>
      </c>
      <c r="F1907" t="s">
        <v>3</v>
      </c>
      <c r="G1907">
        <v>525625</v>
      </c>
      <c r="H1907">
        <v>2398318270</v>
      </c>
    </row>
    <row r="1908" spans="1:8" x14ac:dyDescent="0.25">
      <c r="A1908" t="s">
        <v>1923</v>
      </c>
      <c r="B1908">
        <v>67</v>
      </c>
      <c r="C1908">
        <v>86</v>
      </c>
      <c r="D1908">
        <v>17.525568373722798</v>
      </c>
      <c r="E1908">
        <v>60.028079212319597</v>
      </c>
      <c r="F1908">
        <v>59.854469995882198</v>
      </c>
      <c r="G1908">
        <v>4334724</v>
      </c>
      <c r="H1908">
        <v>5292768952</v>
      </c>
    </row>
    <row r="1909" spans="1:8" x14ac:dyDescent="0.25">
      <c r="A1909" t="s">
        <v>1924</v>
      </c>
      <c r="B1909">
        <v>28</v>
      </c>
      <c r="C1909">
        <v>31</v>
      </c>
      <c r="D1909">
        <v>59.036243467926397</v>
      </c>
      <c r="E1909">
        <v>89.220515340010095</v>
      </c>
      <c r="F1909">
        <v>89.136705657658695</v>
      </c>
      <c r="G1909">
        <v>767376</v>
      </c>
      <c r="H1909">
        <v>2241152040</v>
      </c>
    </row>
    <row r="1910" spans="1:8" x14ac:dyDescent="0.25">
      <c r="A1910" t="s">
        <v>1925</v>
      </c>
      <c r="B1910">
        <v>28</v>
      </c>
      <c r="C1910">
        <v>29</v>
      </c>
      <c r="D1910" t="s">
        <v>3</v>
      </c>
      <c r="E1910" t="s">
        <v>3</v>
      </c>
      <c r="F1910" t="s">
        <v>3</v>
      </c>
      <c r="G1910">
        <v>455625</v>
      </c>
      <c r="H1910">
        <v>2110478719</v>
      </c>
    </row>
    <row r="1911" spans="1:8" x14ac:dyDescent="0.25">
      <c r="A1911" t="s">
        <v>1926</v>
      </c>
      <c r="B1911">
        <v>49</v>
      </c>
      <c r="C1911">
        <v>63</v>
      </c>
      <c r="D1911">
        <v>30.6866997963952</v>
      </c>
      <c r="E1911">
        <v>64.072548602347794</v>
      </c>
      <c r="F1911">
        <v>64.203420866503905</v>
      </c>
      <c r="G1911">
        <v>3880900</v>
      </c>
      <c r="H1911">
        <v>4038683303</v>
      </c>
    </row>
    <row r="1912" spans="1:8" x14ac:dyDescent="0.25">
      <c r="A1912" t="s">
        <v>1927</v>
      </c>
      <c r="B1912">
        <v>27</v>
      </c>
      <c r="C1912">
        <v>33</v>
      </c>
      <c r="D1912">
        <v>43.994913994745801</v>
      </c>
      <c r="E1912">
        <v>82.352788432562605</v>
      </c>
      <c r="F1912">
        <v>82.383198272858394</v>
      </c>
      <c r="G1912">
        <v>1768900</v>
      </c>
      <c r="H1912">
        <v>2599499600</v>
      </c>
    </row>
    <row r="1913" spans="1:8" x14ac:dyDescent="0.25">
      <c r="A1913" t="s">
        <v>1928</v>
      </c>
      <c r="B1913">
        <v>29</v>
      </c>
      <c r="C1913">
        <v>35</v>
      </c>
      <c r="D1913">
        <v>29.744881296942101</v>
      </c>
      <c r="E1913">
        <v>89.999928066089893</v>
      </c>
      <c r="F1913">
        <v>89.938873372111104</v>
      </c>
      <c r="G1913">
        <v>2253001</v>
      </c>
      <c r="H1913">
        <v>2312947201</v>
      </c>
    </row>
    <row r="1914" spans="1:8" x14ac:dyDescent="0.25">
      <c r="A1914" t="s">
        <v>1929</v>
      </c>
      <c r="B1914">
        <v>28</v>
      </c>
      <c r="C1914">
        <v>29</v>
      </c>
      <c r="D1914">
        <v>49.398705354995499</v>
      </c>
      <c r="E1914" t="s">
        <v>3</v>
      </c>
      <c r="F1914" t="s">
        <v>3</v>
      </c>
      <c r="G1914">
        <v>166464</v>
      </c>
      <c r="H1914">
        <v>2158569631</v>
      </c>
    </row>
    <row r="1915" spans="1:8" x14ac:dyDescent="0.25">
      <c r="A1915" t="s">
        <v>1930</v>
      </c>
      <c r="B1915">
        <v>26</v>
      </c>
      <c r="C1915">
        <v>28</v>
      </c>
      <c r="D1915">
        <v>12.994616791916499</v>
      </c>
      <c r="E1915" t="s">
        <v>3</v>
      </c>
      <c r="F1915" t="s">
        <v>3</v>
      </c>
      <c r="G1915">
        <v>292681</v>
      </c>
      <c r="H1915">
        <v>2050777376</v>
      </c>
    </row>
    <row r="1916" spans="1:8" x14ac:dyDescent="0.25">
      <c r="A1916" t="s">
        <v>1931</v>
      </c>
      <c r="B1916">
        <v>25</v>
      </c>
      <c r="C1916">
        <v>29</v>
      </c>
      <c r="D1916">
        <v>62.102728969052301</v>
      </c>
      <c r="E1916" t="s">
        <v>3</v>
      </c>
      <c r="F1916" t="s">
        <v>3</v>
      </c>
      <c r="G1916">
        <v>1787569</v>
      </c>
      <c r="H1916">
        <v>2048769234</v>
      </c>
    </row>
    <row r="1917" spans="1:8" x14ac:dyDescent="0.25">
      <c r="A1917" t="s">
        <v>1932</v>
      </c>
      <c r="B1917">
        <v>30</v>
      </c>
      <c r="C1917">
        <v>36</v>
      </c>
      <c r="D1917">
        <v>74.054604099077096</v>
      </c>
      <c r="E1917">
        <v>84.0921680738074</v>
      </c>
      <c r="F1917">
        <v>84.091253387776803</v>
      </c>
      <c r="G1917">
        <v>588289</v>
      </c>
      <c r="H1917">
        <v>2570731561</v>
      </c>
    </row>
    <row r="1918" spans="1:8" x14ac:dyDescent="0.25">
      <c r="A1918" t="s">
        <v>1933</v>
      </c>
      <c r="B1918">
        <v>58</v>
      </c>
      <c r="C1918">
        <v>68</v>
      </c>
      <c r="D1918">
        <v>15.751173663453001</v>
      </c>
      <c r="E1918">
        <v>70.792543938037596</v>
      </c>
      <c r="F1918">
        <v>70.410919956402594</v>
      </c>
      <c r="G1918">
        <v>295936</v>
      </c>
      <c r="H1918">
        <v>4095755923</v>
      </c>
    </row>
    <row r="1919" spans="1:8" x14ac:dyDescent="0.25">
      <c r="A1919" t="s">
        <v>1934</v>
      </c>
      <c r="B1919">
        <v>26</v>
      </c>
      <c r="C1919">
        <v>26</v>
      </c>
      <c r="D1919" t="s">
        <v>3</v>
      </c>
      <c r="E1919" t="s">
        <v>3</v>
      </c>
      <c r="F1919" t="s">
        <v>3</v>
      </c>
      <c r="G1919">
        <v>490000</v>
      </c>
      <c r="H1919">
        <v>1981412423</v>
      </c>
    </row>
    <row r="1920" spans="1:8" x14ac:dyDescent="0.25">
      <c r="A1920" t="s">
        <v>1935</v>
      </c>
      <c r="B1920">
        <v>28</v>
      </c>
      <c r="C1920">
        <v>33</v>
      </c>
      <c r="D1920">
        <v>63.434948822922003</v>
      </c>
      <c r="E1920">
        <v>79.783778310510399</v>
      </c>
      <c r="F1920">
        <v>79.691148793733404</v>
      </c>
      <c r="G1920">
        <v>2322576</v>
      </c>
      <c r="H1920">
        <v>2441830312</v>
      </c>
    </row>
    <row r="1921" spans="1:8" x14ac:dyDescent="0.25">
      <c r="A1921" t="s">
        <v>1936</v>
      </c>
      <c r="B1921">
        <v>32</v>
      </c>
      <c r="C1921">
        <v>37</v>
      </c>
      <c r="D1921">
        <v>20.854458039578301</v>
      </c>
      <c r="E1921">
        <v>89.999548765414403</v>
      </c>
      <c r="F1921">
        <v>89.914937399379696</v>
      </c>
      <c r="G1921">
        <v>2292196</v>
      </c>
      <c r="H1921">
        <v>2647397617</v>
      </c>
    </row>
    <row r="1922" spans="1:8" x14ac:dyDescent="0.25">
      <c r="A1922" t="s">
        <v>1937</v>
      </c>
      <c r="B1922">
        <v>29</v>
      </c>
      <c r="C1922">
        <v>36</v>
      </c>
      <c r="D1922">
        <v>22.380135051959499</v>
      </c>
      <c r="E1922">
        <v>89.998778407124504</v>
      </c>
      <c r="F1922">
        <v>90</v>
      </c>
      <c r="G1922">
        <v>1153476</v>
      </c>
      <c r="H1922">
        <v>2536920430</v>
      </c>
    </row>
    <row r="1923" spans="1:8" x14ac:dyDescent="0.25">
      <c r="A1923" t="s">
        <v>1938</v>
      </c>
      <c r="B1923">
        <v>25</v>
      </c>
      <c r="C1923">
        <v>26</v>
      </c>
      <c r="D1923" t="s">
        <v>3</v>
      </c>
      <c r="E1923" t="s">
        <v>3</v>
      </c>
      <c r="F1923" t="s">
        <v>3</v>
      </c>
      <c r="G1923">
        <v>525625</v>
      </c>
      <c r="H1923">
        <v>2072372056</v>
      </c>
    </row>
    <row r="1924" spans="1:8" x14ac:dyDescent="0.25">
      <c r="A1924" t="s">
        <v>1939</v>
      </c>
      <c r="B1924">
        <v>30</v>
      </c>
      <c r="C1924">
        <v>34</v>
      </c>
      <c r="D1924">
        <v>59.036243467926397</v>
      </c>
      <c r="E1924" t="s">
        <v>3</v>
      </c>
      <c r="F1924" t="s">
        <v>3</v>
      </c>
      <c r="G1924">
        <v>243049</v>
      </c>
      <c r="H1924">
        <v>2249257422</v>
      </c>
    </row>
    <row r="1925" spans="1:8" x14ac:dyDescent="0.25">
      <c r="A1925" t="s">
        <v>1940</v>
      </c>
      <c r="B1925">
        <v>27</v>
      </c>
      <c r="C1925">
        <v>32</v>
      </c>
      <c r="D1925">
        <v>35.928502422822802</v>
      </c>
      <c r="E1925">
        <v>89.997468145526099</v>
      </c>
      <c r="F1925">
        <v>89.969931370111198</v>
      </c>
      <c r="G1925">
        <v>1471369</v>
      </c>
      <c r="H1925">
        <v>2261257730</v>
      </c>
    </row>
    <row r="1926" spans="1:8" x14ac:dyDescent="0.25">
      <c r="A1926" t="s">
        <v>1941</v>
      </c>
      <c r="B1926">
        <v>45</v>
      </c>
      <c r="C1926">
        <v>49</v>
      </c>
      <c r="D1926" t="s">
        <v>3</v>
      </c>
      <c r="E1926" t="s">
        <v>3</v>
      </c>
      <c r="F1926" t="s">
        <v>3</v>
      </c>
      <c r="G1926">
        <v>765625</v>
      </c>
      <c r="H1926">
        <v>2989188992</v>
      </c>
    </row>
    <row r="1927" spans="1:8" x14ac:dyDescent="0.25">
      <c r="A1927" t="s">
        <v>1942</v>
      </c>
      <c r="B1927">
        <v>32</v>
      </c>
      <c r="C1927">
        <v>37</v>
      </c>
      <c r="D1927">
        <v>55.007979801441302</v>
      </c>
      <c r="E1927">
        <v>83.682619489074995</v>
      </c>
      <c r="F1927">
        <v>83.424401915163202</v>
      </c>
      <c r="G1927">
        <v>357604</v>
      </c>
      <c r="H1927">
        <v>2542652321</v>
      </c>
    </row>
    <row r="1928" spans="1:8" x14ac:dyDescent="0.25">
      <c r="A1928" t="s">
        <v>1943</v>
      </c>
      <c r="B1928">
        <v>30</v>
      </c>
      <c r="C1928">
        <v>33</v>
      </c>
      <c r="D1928" t="s">
        <v>3</v>
      </c>
      <c r="E1928" t="s">
        <v>3</v>
      </c>
      <c r="F1928" t="s">
        <v>3</v>
      </c>
      <c r="G1928">
        <v>1102500</v>
      </c>
      <c r="H1928">
        <v>2269623711</v>
      </c>
    </row>
    <row r="1929" spans="1:8" x14ac:dyDescent="0.25">
      <c r="A1929" t="s">
        <v>1944</v>
      </c>
      <c r="B1929">
        <v>31</v>
      </c>
      <c r="C1929">
        <v>50</v>
      </c>
      <c r="D1929">
        <v>13.2405199151872</v>
      </c>
      <c r="E1929">
        <v>61.532050700568597</v>
      </c>
      <c r="F1929">
        <v>61.493596359087903</v>
      </c>
      <c r="G1929">
        <v>829921</v>
      </c>
      <c r="H1929">
        <v>4035159856</v>
      </c>
    </row>
    <row r="1930" spans="1:8" x14ac:dyDescent="0.25">
      <c r="A1930" t="s">
        <v>1945</v>
      </c>
      <c r="B1930">
        <v>27</v>
      </c>
      <c r="C1930">
        <v>31</v>
      </c>
      <c r="D1930">
        <v>47.726310993906203</v>
      </c>
      <c r="E1930" t="s">
        <v>3</v>
      </c>
      <c r="F1930" t="s">
        <v>3</v>
      </c>
      <c r="G1930">
        <v>3211264</v>
      </c>
      <c r="H1930">
        <v>2211787946</v>
      </c>
    </row>
    <row r="1931" spans="1:8" x14ac:dyDescent="0.25">
      <c r="A1931" t="s">
        <v>1946</v>
      </c>
      <c r="B1931">
        <v>29</v>
      </c>
      <c r="C1931">
        <v>34</v>
      </c>
      <c r="D1931">
        <v>17.3540246362613</v>
      </c>
      <c r="E1931">
        <v>75.658859880695502</v>
      </c>
      <c r="F1931">
        <v>75.766542683899203</v>
      </c>
      <c r="G1931">
        <v>1755625</v>
      </c>
      <c r="H1931">
        <v>2616940031</v>
      </c>
    </row>
    <row r="1932" spans="1:8" x14ac:dyDescent="0.25">
      <c r="A1932" t="s">
        <v>1947</v>
      </c>
      <c r="B1932">
        <v>22</v>
      </c>
      <c r="C1932">
        <v>30</v>
      </c>
      <c r="D1932">
        <v>34.695153531233899</v>
      </c>
      <c r="E1932">
        <v>71.674766524235395</v>
      </c>
      <c r="F1932">
        <v>71.754264040844703</v>
      </c>
      <c r="G1932">
        <v>1387684</v>
      </c>
      <c r="H1932">
        <v>2339238020</v>
      </c>
    </row>
    <row r="1933" spans="1:8" x14ac:dyDescent="0.25">
      <c r="A1933" t="s">
        <v>1948</v>
      </c>
      <c r="B1933">
        <v>51</v>
      </c>
      <c r="C1933">
        <v>66</v>
      </c>
      <c r="D1933">
        <v>8.1301023541559996</v>
      </c>
      <c r="E1933">
        <v>54.948764609952804</v>
      </c>
      <c r="F1933">
        <v>54.705485860085602</v>
      </c>
      <c r="G1933">
        <v>1106704</v>
      </c>
      <c r="H1933">
        <v>4398418167</v>
      </c>
    </row>
    <row r="1934" spans="1:8" x14ac:dyDescent="0.25">
      <c r="A1934" t="s">
        <v>1949</v>
      </c>
      <c r="B1934">
        <v>30</v>
      </c>
      <c r="C1934">
        <v>40</v>
      </c>
      <c r="D1934">
        <v>30.256437163529199</v>
      </c>
      <c r="E1934">
        <v>69.441860164414095</v>
      </c>
      <c r="F1934">
        <v>69.434186771259405</v>
      </c>
      <c r="G1934">
        <v>3690241</v>
      </c>
      <c r="H1934">
        <v>2970987203</v>
      </c>
    </row>
    <row r="1935" spans="1:8" x14ac:dyDescent="0.25">
      <c r="A1935" t="s">
        <v>1950</v>
      </c>
      <c r="B1935">
        <v>53</v>
      </c>
      <c r="C1935">
        <v>74</v>
      </c>
      <c r="D1935">
        <v>13.4381881583506</v>
      </c>
      <c r="E1935">
        <v>45.488675408634201</v>
      </c>
      <c r="F1935">
        <v>11.8071459922802</v>
      </c>
      <c r="G1935">
        <v>5475600</v>
      </c>
      <c r="H1935">
        <v>5112975611</v>
      </c>
    </row>
    <row r="1936" spans="1:8" x14ac:dyDescent="0.25">
      <c r="A1936" t="s">
        <v>1951</v>
      </c>
      <c r="B1936">
        <v>25</v>
      </c>
      <c r="C1936">
        <v>29</v>
      </c>
      <c r="D1936">
        <v>42.273689006093697</v>
      </c>
      <c r="E1936" t="s">
        <v>3</v>
      </c>
      <c r="F1936" t="s">
        <v>3</v>
      </c>
      <c r="G1936">
        <v>153664</v>
      </c>
      <c r="H1936">
        <v>2138546208</v>
      </c>
    </row>
    <row r="1937" spans="1:8" x14ac:dyDescent="0.25">
      <c r="A1937" t="s">
        <v>1952</v>
      </c>
      <c r="B1937">
        <v>28</v>
      </c>
      <c r="C1937">
        <v>30</v>
      </c>
      <c r="D1937">
        <v>15.2551187030577</v>
      </c>
      <c r="E1937" t="s">
        <v>3</v>
      </c>
      <c r="F1937" t="s">
        <v>3</v>
      </c>
      <c r="G1937">
        <v>184900</v>
      </c>
      <c r="H1937">
        <v>2185662429</v>
      </c>
    </row>
    <row r="1938" spans="1:8" x14ac:dyDescent="0.25">
      <c r="A1938" t="s">
        <v>1953</v>
      </c>
      <c r="B1938">
        <v>46</v>
      </c>
      <c r="C1938">
        <v>53</v>
      </c>
      <c r="D1938">
        <v>20.854458039578301</v>
      </c>
      <c r="E1938">
        <v>70.803035320498296</v>
      </c>
      <c r="F1938">
        <v>70.525428841158401</v>
      </c>
      <c r="G1938">
        <v>1392400</v>
      </c>
      <c r="H1938">
        <v>3566412268</v>
      </c>
    </row>
    <row r="1939" spans="1:8" x14ac:dyDescent="0.25">
      <c r="A1939" t="s">
        <v>1954</v>
      </c>
      <c r="B1939">
        <v>23</v>
      </c>
      <c r="C1939">
        <v>25</v>
      </c>
      <c r="D1939" t="s">
        <v>3</v>
      </c>
      <c r="E1939" t="s">
        <v>3</v>
      </c>
      <c r="F1939" t="s">
        <v>3</v>
      </c>
      <c r="G1939">
        <v>422500</v>
      </c>
      <c r="H1939">
        <v>1884343289</v>
      </c>
    </row>
    <row r="1940" spans="1:8" x14ac:dyDescent="0.25">
      <c r="A1940" t="s">
        <v>1955</v>
      </c>
      <c r="B1940">
        <v>29</v>
      </c>
      <c r="C1940">
        <v>33</v>
      </c>
      <c r="D1940">
        <v>34.286876977208898</v>
      </c>
      <c r="E1940">
        <v>89.997937733500507</v>
      </c>
      <c r="F1940">
        <v>89.817042169524697</v>
      </c>
      <c r="G1940">
        <v>2226064</v>
      </c>
      <c r="H1940">
        <v>2658170557</v>
      </c>
    </row>
    <row r="1941" spans="1:8" x14ac:dyDescent="0.25">
      <c r="A1941" t="s">
        <v>1956</v>
      </c>
      <c r="B1941">
        <v>55</v>
      </c>
      <c r="C1941">
        <v>70</v>
      </c>
      <c r="D1941">
        <v>57.264773727892297</v>
      </c>
      <c r="E1941">
        <v>72.701247943633405</v>
      </c>
      <c r="F1941">
        <v>72.448545955279101</v>
      </c>
      <c r="G1941">
        <v>6345361</v>
      </c>
      <c r="H1941">
        <v>4472624631</v>
      </c>
    </row>
    <row r="1942" spans="1:8" x14ac:dyDescent="0.25">
      <c r="A1942" t="s">
        <v>1957</v>
      </c>
      <c r="B1942">
        <v>26</v>
      </c>
      <c r="C1942">
        <v>28</v>
      </c>
      <c r="D1942" t="s">
        <v>3</v>
      </c>
      <c r="E1942" t="s">
        <v>3</v>
      </c>
      <c r="F1942" t="s">
        <v>3</v>
      </c>
      <c r="G1942">
        <v>455625</v>
      </c>
      <c r="H1942">
        <v>1971868128</v>
      </c>
    </row>
    <row r="1943" spans="1:8" x14ac:dyDescent="0.25">
      <c r="A1943" t="s">
        <v>1958</v>
      </c>
      <c r="B1943">
        <v>21</v>
      </c>
      <c r="C1943">
        <v>21</v>
      </c>
      <c r="D1943" t="s">
        <v>3</v>
      </c>
      <c r="E1943" t="s">
        <v>3</v>
      </c>
      <c r="F1943" t="s">
        <v>3</v>
      </c>
      <c r="G1943">
        <v>275625</v>
      </c>
      <c r="H1943">
        <v>1749251802</v>
      </c>
    </row>
    <row r="1944" spans="1:8" x14ac:dyDescent="0.25">
      <c r="A1944" t="s">
        <v>1959</v>
      </c>
      <c r="B1944">
        <v>60</v>
      </c>
      <c r="C1944">
        <v>73</v>
      </c>
      <c r="D1944">
        <v>11.436778250884201</v>
      </c>
      <c r="E1944">
        <v>70.230277526673802</v>
      </c>
      <c r="F1944">
        <v>70.048758294363495</v>
      </c>
      <c r="G1944">
        <v>6390784</v>
      </c>
      <c r="H1944">
        <v>4711132618</v>
      </c>
    </row>
    <row r="1945" spans="1:8" x14ac:dyDescent="0.25">
      <c r="A1945" t="s">
        <v>1960</v>
      </c>
      <c r="B1945">
        <v>25</v>
      </c>
      <c r="C1945">
        <v>30</v>
      </c>
      <c r="D1945">
        <v>10.9540626433983</v>
      </c>
      <c r="E1945">
        <v>70.451321753682905</v>
      </c>
      <c r="F1945">
        <v>70.408741053698094</v>
      </c>
      <c r="G1945">
        <v>1968409</v>
      </c>
      <c r="H1945">
        <v>2209863349</v>
      </c>
    </row>
    <row r="1946" spans="1:8" x14ac:dyDescent="0.25">
      <c r="A1946" t="s">
        <v>1961</v>
      </c>
      <c r="B1946">
        <v>26</v>
      </c>
      <c r="C1946">
        <v>34</v>
      </c>
      <c r="D1946">
        <v>81.416378519885996</v>
      </c>
      <c r="E1946">
        <v>82.375488926308705</v>
      </c>
      <c r="F1946">
        <v>35.300619506135298</v>
      </c>
      <c r="G1946">
        <v>902500</v>
      </c>
      <c r="H1946">
        <v>2518969021</v>
      </c>
    </row>
    <row r="1947" spans="1:8" x14ac:dyDescent="0.25">
      <c r="A1947" t="s">
        <v>1962</v>
      </c>
      <c r="B1947">
        <v>26</v>
      </c>
      <c r="C1947">
        <v>27</v>
      </c>
      <c r="D1947" t="s">
        <v>3</v>
      </c>
      <c r="E1947" t="s">
        <v>3</v>
      </c>
      <c r="F1947" t="s">
        <v>3</v>
      </c>
      <c r="G1947">
        <v>490000</v>
      </c>
      <c r="H1947">
        <v>2024674341</v>
      </c>
    </row>
    <row r="1948" spans="1:8" x14ac:dyDescent="0.25">
      <c r="A1948" t="s">
        <v>1963</v>
      </c>
      <c r="B1948">
        <v>57</v>
      </c>
      <c r="C1948">
        <v>68</v>
      </c>
      <c r="D1948">
        <v>14.6973192795119</v>
      </c>
      <c r="E1948">
        <v>79.045027087119394</v>
      </c>
      <c r="F1948">
        <v>79.114545675195899</v>
      </c>
      <c r="G1948">
        <v>6265009</v>
      </c>
      <c r="H1948">
        <v>4291059221</v>
      </c>
    </row>
    <row r="1949" spans="1:8" x14ac:dyDescent="0.25">
      <c r="A1949" t="s">
        <v>1964</v>
      </c>
      <c r="B1949">
        <v>26</v>
      </c>
      <c r="C1949">
        <v>27</v>
      </c>
      <c r="D1949" t="s">
        <v>3</v>
      </c>
      <c r="E1949" t="s">
        <v>3</v>
      </c>
      <c r="F1949" t="s">
        <v>3</v>
      </c>
      <c r="G1949">
        <v>250000</v>
      </c>
      <c r="H1949">
        <v>2121816546</v>
      </c>
    </row>
    <row r="1950" spans="1:8" x14ac:dyDescent="0.25">
      <c r="A1950" t="s">
        <v>1965</v>
      </c>
      <c r="B1950">
        <v>26</v>
      </c>
      <c r="C1950">
        <v>32</v>
      </c>
      <c r="D1950">
        <v>17.241459398939899</v>
      </c>
      <c r="E1950">
        <v>89.982400138414803</v>
      </c>
      <c r="F1950">
        <v>89.934116134081407</v>
      </c>
      <c r="G1950">
        <v>2073600</v>
      </c>
      <c r="H1950">
        <v>2426781255</v>
      </c>
    </row>
    <row r="1951" spans="1:8" x14ac:dyDescent="0.25">
      <c r="A1951" t="s">
        <v>1966</v>
      </c>
      <c r="B1951">
        <v>34</v>
      </c>
      <c r="C1951">
        <v>46</v>
      </c>
      <c r="D1951">
        <v>38.586695857133797</v>
      </c>
      <c r="E1951">
        <v>58.096344132439199</v>
      </c>
      <c r="F1951">
        <v>58.109782951094402</v>
      </c>
      <c r="G1951">
        <v>1643524</v>
      </c>
      <c r="H1951">
        <v>3445391314</v>
      </c>
    </row>
    <row r="1952" spans="1:8" x14ac:dyDescent="0.25">
      <c r="A1952" t="s">
        <v>1967</v>
      </c>
      <c r="B1952">
        <v>27</v>
      </c>
      <c r="C1952">
        <v>30</v>
      </c>
      <c r="D1952" t="s">
        <v>3</v>
      </c>
      <c r="E1952" t="s">
        <v>3</v>
      </c>
      <c r="F1952" t="s">
        <v>3</v>
      </c>
      <c r="G1952">
        <v>422500</v>
      </c>
      <c r="H1952">
        <v>2152164527</v>
      </c>
    </row>
    <row r="1953" spans="1:8" x14ac:dyDescent="0.25">
      <c r="A1953" t="s">
        <v>1968</v>
      </c>
      <c r="B1953">
        <v>45</v>
      </c>
      <c r="C1953">
        <v>58</v>
      </c>
      <c r="D1953">
        <v>32.005383208083501</v>
      </c>
      <c r="E1953">
        <v>67.847372961305794</v>
      </c>
      <c r="F1953">
        <v>68.005358962130501</v>
      </c>
      <c r="G1953">
        <v>1976836</v>
      </c>
      <c r="H1953">
        <v>4191771932</v>
      </c>
    </row>
    <row r="1954" spans="1:8" x14ac:dyDescent="0.25">
      <c r="A1954" t="s">
        <v>1969</v>
      </c>
      <c r="B1954">
        <v>35</v>
      </c>
      <c r="C1954">
        <v>42</v>
      </c>
      <c r="D1954">
        <v>65.224859431167999</v>
      </c>
      <c r="E1954">
        <v>78.7567333437499</v>
      </c>
      <c r="F1954">
        <v>78.856760771115503</v>
      </c>
      <c r="G1954">
        <v>1238769</v>
      </c>
      <c r="H1954">
        <v>2848859473</v>
      </c>
    </row>
    <row r="1955" spans="1:8" x14ac:dyDescent="0.25">
      <c r="A1955" t="s">
        <v>1970</v>
      </c>
      <c r="B1955">
        <v>28</v>
      </c>
      <c r="C1955">
        <v>32</v>
      </c>
      <c r="D1955" t="s">
        <v>3</v>
      </c>
      <c r="E1955" t="s">
        <v>3</v>
      </c>
      <c r="F1955" t="s">
        <v>3</v>
      </c>
      <c r="G1955">
        <v>902500</v>
      </c>
      <c r="H1955">
        <v>2376622418</v>
      </c>
    </row>
    <row r="1956" spans="1:8" x14ac:dyDescent="0.25">
      <c r="A1956" t="s">
        <v>1971</v>
      </c>
      <c r="B1956">
        <v>28</v>
      </c>
      <c r="C1956">
        <v>30</v>
      </c>
      <c r="D1956" t="s">
        <v>3</v>
      </c>
      <c r="E1956" t="s">
        <v>3</v>
      </c>
      <c r="F1956" t="s">
        <v>3</v>
      </c>
      <c r="G1956">
        <v>330625</v>
      </c>
      <c r="H1956">
        <v>2175657998</v>
      </c>
    </row>
    <row r="1957" spans="1:8" x14ac:dyDescent="0.25">
      <c r="A1957" t="s">
        <v>1972</v>
      </c>
      <c r="B1957">
        <v>27</v>
      </c>
      <c r="C1957">
        <v>33</v>
      </c>
      <c r="D1957" t="s">
        <v>3</v>
      </c>
      <c r="E1957" t="s">
        <v>3</v>
      </c>
      <c r="F1957" t="s">
        <v>3</v>
      </c>
      <c r="G1957">
        <v>562500</v>
      </c>
      <c r="H1957">
        <v>2348971632</v>
      </c>
    </row>
    <row r="1958" spans="1:8" x14ac:dyDescent="0.25">
      <c r="A1958" t="s">
        <v>1973</v>
      </c>
      <c r="B1958">
        <v>28</v>
      </c>
      <c r="C1958">
        <v>35</v>
      </c>
      <c r="D1958">
        <v>35.134193056915599</v>
      </c>
      <c r="E1958" t="s">
        <v>3</v>
      </c>
      <c r="F1958" t="s">
        <v>3</v>
      </c>
      <c r="G1958">
        <v>954529</v>
      </c>
      <c r="H1958">
        <v>2382560233</v>
      </c>
    </row>
    <row r="1959" spans="1:8" x14ac:dyDescent="0.25">
      <c r="A1959" t="s">
        <v>1974</v>
      </c>
      <c r="B1959">
        <v>29</v>
      </c>
      <c r="C1959">
        <v>40</v>
      </c>
      <c r="D1959">
        <v>30.0685828218624</v>
      </c>
      <c r="E1959">
        <v>75.448749718612206</v>
      </c>
      <c r="F1959">
        <v>75.311408281455897</v>
      </c>
      <c r="G1959">
        <v>2627641</v>
      </c>
      <c r="H1959">
        <v>2722811010</v>
      </c>
    </row>
    <row r="1960" spans="1:8" x14ac:dyDescent="0.25">
      <c r="A1960" t="s">
        <v>1975</v>
      </c>
      <c r="B1960">
        <v>26</v>
      </c>
      <c r="C1960">
        <v>30</v>
      </c>
      <c r="D1960">
        <v>90</v>
      </c>
      <c r="E1960">
        <v>90</v>
      </c>
      <c r="F1960">
        <v>90</v>
      </c>
      <c r="G1960">
        <v>360000</v>
      </c>
      <c r="H1960">
        <v>2281866478</v>
      </c>
    </row>
    <row r="1961" spans="1:8" x14ac:dyDescent="0.25">
      <c r="A1961" t="s">
        <v>1976</v>
      </c>
      <c r="B1961">
        <v>27</v>
      </c>
      <c r="C1961">
        <v>31</v>
      </c>
      <c r="D1961">
        <v>45</v>
      </c>
      <c r="E1961">
        <v>89.778996767904204</v>
      </c>
      <c r="F1961">
        <v>89.822553211650998</v>
      </c>
      <c r="G1961">
        <v>1882384</v>
      </c>
      <c r="H1961">
        <v>2228712036</v>
      </c>
    </row>
    <row r="1962" spans="1:8" x14ac:dyDescent="0.25">
      <c r="A1962" t="s">
        <v>1977</v>
      </c>
      <c r="B1962">
        <v>26</v>
      </c>
      <c r="C1962">
        <v>28</v>
      </c>
      <c r="D1962" t="s">
        <v>3</v>
      </c>
      <c r="E1962" t="s">
        <v>3</v>
      </c>
      <c r="F1962" t="s">
        <v>3</v>
      </c>
      <c r="G1962">
        <v>680625</v>
      </c>
      <c r="H1962">
        <v>2093923046</v>
      </c>
    </row>
    <row r="1963" spans="1:8" x14ac:dyDescent="0.25">
      <c r="A1963" t="s">
        <v>1978</v>
      </c>
      <c r="B1963">
        <v>26</v>
      </c>
      <c r="C1963">
        <v>29</v>
      </c>
      <c r="D1963">
        <v>77.005383208083401</v>
      </c>
      <c r="E1963" t="s">
        <v>3</v>
      </c>
      <c r="F1963" t="s">
        <v>3</v>
      </c>
      <c r="G1963">
        <v>104976</v>
      </c>
      <c r="H1963">
        <v>2187567609</v>
      </c>
    </row>
    <row r="1964" spans="1:8" x14ac:dyDescent="0.25">
      <c r="A1964" t="s">
        <v>1979</v>
      </c>
      <c r="B1964">
        <v>28</v>
      </c>
      <c r="C1964">
        <v>31</v>
      </c>
      <c r="D1964" t="s">
        <v>3</v>
      </c>
      <c r="E1964" t="s">
        <v>3</v>
      </c>
      <c r="F1964" t="s">
        <v>3</v>
      </c>
      <c r="G1964">
        <v>765625</v>
      </c>
      <c r="H1964">
        <v>2146792364</v>
      </c>
    </row>
    <row r="1965" spans="1:8" x14ac:dyDescent="0.25">
      <c r="A1965" t="s">
        <v>1980</v>
      </c>
      <c r="B1965">
        <v>48</v>
      </c>
      <c r="C1965">
        <v>58</v>
      </c>
      <c r="D1965">
        <v>16.927513064147</v>
      </c>
      <c r="E1965">
        <v>81.128069944339202</v>
      </c>
      <c r="F1965">
        <v>81.191768970754396</v>
      </c>
      <c r="G1965">
        <v>1635841</v>
      </c>
      <c r="H1965">
        <v>3612828195</v>
      </c>
    </row>
    <row r="1966" spans="1:8" x14ac:dyDescent="0.25">
      <c r="A1966" t="s">
        <v>1981</v>
      </c>
      <c r="B1966">
        <v>27</v>
      </c>
      <c r="C1966">
        <v>35</v>
      </c>
      <c r="D1966">
        <v>26.565051177077901</v>
      </c>
      <c r="E1966">
        <v>73.948173484366905</v>
      </c>
      <c r="F1966">
        <v>74.060268841458296</v>
      </c>
      <c r="G1966">
        <v>1960000</v>
      </c>
      <c r="H1966">
        <v>2390238949</v>
      </c>
    </row>
    <row r="1967" spans="1:8" x14ac:dyDescent="0.25">
      <c r="A1967" t="s">
        <v>1982</v>
      </c>
      <c r="B1967">
        <v>28</v>
      </c>
      <c r="C1967">
        <v>38</v>
      </c>
      <c r="D1967">
        <v>30.6506679570528</v>
      </c>
      <c r="E1967">
        <v>87.140849519459707</v>
      </c>
      <c r="F1967">
        <v>87.124257735273304</v>
      </c>
      <c r="G1967">
        <v>1042441</v>
      </c>
      <c r="H1967">
        <v>2565108509</v>
      </c>
    </row>
    <row r="1968" spans="1:8" x14ac:dyDescent="0.25">
      <c r="A1968" t="s">
        <v>1983</v>
      </c>
      <c r="B1968">
        <v>28</v>
      </c>
      <c r="C1968">
        <v>36</v>
      </c>
      <c r="D1968">
        <v>28.300755766006301</v>
      </c>
      <c r="E1968">
        <v>87.966807780059</v>
      </c>
      <c r="F1968">
        <v>87.966763877115895</v>
      </c>
      <c r="G1968">
        <v>1205604</v>
      </c>
      <c r="H1968">
        <v>2634612446</v>
      </c>
    </row>
    <row r="1969" spans="1:8" x14ac:dyDescent="0.25">
      <c r="A1969" t="s">
        <v>1984</v>
      </c>
      <c r="B1969">
        <v>28</v>
      </c>
      <c r="C1969">
        <v>32</v>
      </c>
      <c r="D1969">
        <v>28.072486935852901</v>
      </c>
      <c r="E1969">
        <v>84.558413357256299</v>
      </c>
      <c r="F1969">
        <v>84.636024851725097</v>
      </c>
      <c r="G1969">
        <v>3448449</v>
      </c>
      <c r="H1969">
        <v>2330169701</v>
      </c>
    </row>
    <row r="1970" spans="1:8" x14ac:dyDescent="0.25">
      <c r="A1970" t="s">
        <v>1985</v>
      </c>
      <c r="B1970">
        <v>63</v>
      </c>
      <c r="C1970">
        <v>79</v>
      </c>
      <c r="D1970">
        <v>22.380135051959499</v>
      </c>
      <c r="E1970">
        <v>56.803235722181199</v>
      </c>
      <c r="F1970">
        <v>56.868488257176701</v>
      </c>
      <c r="G1970">
        <v>3038049</v>
      </c>
      <c r="H1970">
        <v>5100626305</v>
      </c>
    </row>
    <row r="1971" spans="1:8" x14ac:dyDescent="0.25">
      <c r="A1971" t="s">
        <v>1986</v>
      </c>
      <c r="B1971">
        <v>25</v>
      </c>
      <c r="C1971">
        <v>29</v>
      </c>
      <c r="D1971" t="s">
        <v>3</v>
      </c>
      <c r="E1971" t="s">
        <v>3</v>
      </c>
      <c r="F1971" t="s">
        <v>3</v>
      </c>
      <c r="G1971">
        <v>330625</v>
      </c>
      <c r="H1971">
        <v>2091431774</v>
      </c>
    </row>
    <row r="1972" spans="1:8" x14ac:dyDescent="0.25">
      <c r="A1972" t="s">
        <v>1987</v>
      </c>
      <c r="B1972">
        <v>46</v>
      </c>
      <c r="C1972">
        <v>59</v>
      </c>
      <c r="D1972">
        <v>33.690067525979799</v>
      </c>
      <c r="E1972">
        <v>74.627601888005898</v>
      </c>
      <c r="F1972">
        <v>74.576486437485698</v>
      </c>
      <c r="G1972">
        <v>3845521</v>
      </c>
      <c r="H1972">
        <v>3602876650</v>
      </c>
    </row>
    <row r="1973" spans="1:8" x14ac:dyDescent="0.25">
      <c r="A1973" t="s">
        <v>1988</v>
      </c>
      <c r="B1973">
        <v>54</v>
      </c>
      <c r="C1973">
        <v>67</v>
      </c>
      <c r="D1973">
        <v>12.4751097122089</v>
      </c>
      <c r="E1973">
        <v>67.421036525461204</v>
      </c>
      <c r="F1973">
        <v>67.457813036542106</v>
      </c>
      <c r="G1973">
        <v>1868689</v>
      </c>
      <c r="H1973">
        <v>4495041218</v>
      </c>
    </row>
    <row r="1974" spans="1:8" x14ac:dyDescent="0.25">
      <c r="A1974" t="s">
        <v>1989</v>
      </c>
      <c r="B1974">
        <v>66</v>
      </c>
      <c r="C1974">
        <v>82</v>
      </c>
      <c r="D1974">
        <v>20.312826270207299</v>
      </c>
      <c r="E1974">
        <v>61.960234689339899</v>
      </c>
      <c r="F1974">
        <v>46.838531691448097</v>
      </c>
      <c r="G1974">
        <v>2617924</v>
      </c>
      <c r="H1974">
        <v>5303666571</v>
      </c>
    </row>
    <row r="1975" spans="1:8" x14ac:dyDescent="0.25">
      <c r="A1975" t="s">
        <v>1990</v>
      </c>
      <c r="B1975">
        <v>47</v>
      </c>
      <c r="C1975">
        <v>57</v>
      </c>
      <c r="D1975">
        <v>16.448608127039801</v>
      </c>
      <c r="E1975">
        <v>72.8715284330451</v>
      </c>
      <c r="F1975">
        <v>70.050308928675193</v>
      </c>
      <c r="G1975">
        <v>212521</v>
      </c>
      <c r="H1975">
        <v>3492823064</v>
      </c>
    </row>
    <row r="1976" spans="1:8" x14ac:dyDescent="0.25">
      <c r="A1976" t="s">
        <v>1991</v>
      </c>
      <c r="B1976">
        <v>31</v>
      </c>
      <c r="C1976">
        <v>36</v>
      </c>
      <c r="D1976">
        <v>77.905242922987895</v>
      </c>
      <c r="E1976">
        <v>89.990560628448605</v>
      </c>
      <c r="F1976">
        <v>89.937039726852205</v>
      </c>
      <c r="G1976">
        <v>781456</v>
      </c>
      <c r="H1976">
        <v>2468743501</v>
      </c>
    </row>
    <row r="1977" spans="1:8" x14ac:dyDescent="0.25">
      <c r="A1977" t="s">
        <v>1992</v>
      </c>
      <c r="B1977">
        <v>66</v>
      </c>
      <c r="C1977">
        <v>88</v>
      </c>
      <c r="D1977">
        <v>3.4064437549947599</v>
      </c>
      <c r="E1977">
        <v>54.8811909100408</v>
      </c>
      <c r="F1977">
        <v>54.847938290484301</v>
      </c>
      <c r="G1977">
        <v>4682896</v>
      </c>
      <c r="H1977">
        <v>5613208362</v>
      </c>
    </row>
    <row r="1978" spans="1:8" x14ac:dyDescent="0.25">
      <c r="A1978" t="s">
        <v>1993</v>
      </c>
      <c r="B1978">
        <v>31</v>
      </c>
      <c r="C1978">
        <v>40</v>
      </c>
      <c r="D1978" t="s">
        <v>3</v>
      </c>
      <c r="E1978" t="s">
        <v>3</v>
      </c>
      <c r="F1978" t="s">
        <v>3</v>
      </c>
      <c r="G1978">
        <v>722500</v>
      </c>
      <c r="H1978">
        <v>2723681205</v>
      </c>
    </row>
    <row r="1979" spans="1:8" x14ac:dyDescent="0.25">
      <c r="A1979" t="s">
        <v>1994</v>
      </c>
      <c r="B1979">
        <v>65</v>
      </c>
      <c r="C1979">
        <v>87</v>
      </c>
      <c r="D1979">
        <v>28.072486935852901</v>
      </c>
      <c r="E1979">
        <v>42.816447754679402</v>
      </c>
      <c r="F1979">
        <v>42.844844961792603</v>
      </c>
      <c r="G1979">
        <v>2819041</v>
      </c>
      <c r="H1979">
        <v>6058700338</v>
      </c>
    </row>
    <row r="1980" spans="1:8" x14ac:dyDescent="0.25">
      <c r="A1980" t="s">
        <v>1995</v>
      </c>
      <c r="B1980">
        <v>68</v>
      </c>
      <c r="C1980">
        <v>84</v>
      </c>
      <c r="D1980">
        <v>10.840305454330499</v>
      </c>
      <c r="E1980">
        <v>64.999804295405397</v>
      </c>
      <c r="F1980">
        <v>64.972094101407805</v>
      </c>
      <c r="G1980">
        <v>5317636</v>
      </c>
      <c r="H1980">
        <v>5261800900</v>
      </c>
    </row>
    <row r="1981" spans="1:8" x14ac:dyDescent="0.25">
      <c r="A1981" t="s">
        <v>1996</v>
      </c>
      <c r="B1981">
        <v>27</v>
      </c>
      <c r="C1981">
        <v>29</v>
      </c>
      <c r="D1981" t="s">
        <v>3</v>
      </c>
      <c r="E1981" t="s">
        <v>3</v>
      </c>
      <c r="F1981" t="s">
        <v>3</v>
      </c>
      <c r="G1981">
        <v>330625</v>
      </c>
      <c r="H1981">
        <v>2141700728</v>
      </c>
    </row>
    <row r="1982" spans="1:8" x14ac:dyDescent="0.25">
      <c r="A1982" t="s">
        <v>1997</v>
      </c>
      <c r="B1982">
        <v>51</v>
      </c>
      <c r="C1982">
        <v>62</v>
      </c>
      <c r="D1982">
        <v>25.513870427534201</v>
      </c>
      <c r="E1982">
        <v>60.648441444323502</v>
      </c>
      <c r="F1982">
        <v>60.848363834961397</v>
      </c>
      <c r="G1982">
        <v>3560769</v>
      </c>
      <c r="H1982">
        <v>4466529690</v>
      </c>
    </row>
    <row r="1983" spans="1:8" x14ac:dyDescent="0.25">
      <c r="A1983" t="s">
        <v>1998</v>
      </c>
      <c r="B1983">
        <v>27</v>
      </c>
      <c r="C1983">
        <v>29</v>
      </c>
      <c r="D1983">
        <v>16.6992442339936</v>
      </c>
      <c r="E1983" t="s">
        <v>3</v>
      </c>
      <c r="F1983" t="s">
        <v>3</v>
      </c>
      <c r="G1983">
        <v>41616</v>
      </c>
      <c r="H1983">
        <v>2228244490</v>
      </c>
    </row>
    <row r="1984" spans="1:8" x14ac:dyDescent="0.25">
      <c r="A1984" t="s">
        <v>1999</v>
      </c>
      <c r="B1984">
        <v>50</v>
      </c>
      <c r="C1984">
        <v>71</v>
      </c>
      <c r="D1984">
        <v>16.486863816406998</v>
      </c>
      <c r="E1984">
        <v>49.300330622225601</v>
      </c>
      <c r="F1984">
        <v>49.3731040253709</v>
      </c>
      <c r="G1984">
        <v>2689600</v>
      </c>
      <c r="H1984">
        <v>5113527211</v>
      </c>
    </row>
    <row r="1985" spans="1:8" x14ac:dyDescent="0.25">
      <c r="A1985" t="s">
        <v>2000</v>
      </c>
      <c r="B1985">
        <v>27</v>
      </c>
      <c r="C1985">
        <v>30</v>
      </c>
      <c r="D1985" t="s">
        <v>3</v>
      </c>
      <c r="E1985" t="s">
        <v>3</v>
      </c>
      <c r="F1985" t="s">
        <v>3</v>
      </c>
      <c r="G1985">
        <v>330625</v>
      </c>
      <c r="H1985">
        <v>2066249011</v>
      </c>
    </row>
    <row r="1986" spans="1:8" x14ac:dyDescent="0.25">
      <c r="A1986" t="s">
        <v>2001</v>
      </c>
      <c r="B1986">
        <v>25</v>
      </c>
      <c r="C1986">
        <v>26</v>
      </c>
      <c r="D1986" t="s">
        <v>3</v>
      </c>
      <c r="E1986" t="s">
        <v>3</v>
      </c>
      <c r="F1986" t="s">
        <v>3</v>
      </c>
      <c r="G1986">
        <v>275625</v>
      </c>
      <c r="H1986">
        <v>2060133376</v>
      </c>
    </row>
    <row r="1987" spans="1:8" x14ac:dyDescent="0.25">
      <c r="A1987" t="s">
        <v>2002</v>
      </c>
      <c r="B1987">
        <v>23</v>
      </c>
      <c r="C1987">
        <v>26</v>
      </c>
      <c r="D1987">
        <v>51.842773412630898</v>
      </c>
      <c r="E1987" t="s">
        <v>3</v>
      </c>
      <c r="F1987" t="s">
        <v>3</v>
      </c>
      <c r="G1987">
        <v>193600</v>
      </c>
      <c r="H1987">
        <v>2116468399</v>
      </c>
    </row>
    <row r="1988" spans="1:8" x14ac:dyDescent="0.25">
      <c r="A1988" t="s">
        <v>2003</v>
      </c>
      <c r="B1988">
        <v>46</v>
      </c>
      <c r="C1988">
        <v>61</v>
      </c>
      <c r="D1988">
        <v>5.6580407942528996</v>
      </c>
      <c r="E1988">
        <v>49.1650950197415</v>
      </c>
      <c r="F1988">
        <v>16.958998716833602</v>
      </c>
      <c r="G1988">
        <v>3094081</v>
      </c>
      <c r="H1988">
        <v>4317463732</v>
      </c>
    </row>
    <row r="1989" spans="1:8" x14ac:dyDescent="0.25">
      <c r="A1989" t="s">
        <v>2004</v>
      </c>
      <c r="B1989">
        <v>28</v>
      </c>
      <c r="C1989">
        <v>34</v>
      </c>
      <c r="D1989">
        <v>75.963756532073504</v>
      </c>
      <c r="E1989">
        <v>89.988386426269599</v>
      </c>
      <c r="F1989">
        <v>89.657404680735397</v>
      </c>
      <c r="G1989">
        <v>675684</v>
      </c>
      <c r="H1989">
        <v>2323578090</v>
      </c>
    </row>
    <row r="1990" spans="1:8" x14ac:dyDescent="0.25">
      <c r="A1990" t="s">
        <v>2005</v>
      </c>
      <c r="B1990">
        <v>26</v>
      </c>
      <c r="C1990">
        <v>29</v>
      </c>
      <c r="D1990">
        <v>68.198590513648099</v>
      </c>
      <c r="E1990" t="s">
        <v>3</v>
      </c>
      <c r="F1990" t="s">
        <v>3</v>
      </c>
      <c r="G1990">
        <v>188356</v>
      </c>
      <c r="H1990">
        <v>2086137025</v>
      </c>
    </row>
    <row r="1991" spans="1:8" x14ac:dyDescent="0.25">
      <c r="A1991" t="s">
        <v>2006</v>
      </c>
      <c r="B1991">
        <v>31</v>
      </c>
      <c r="C1991">
        <v>38</v>
      </c>
      <c r="D1991">
        <v>43.726969979943199</v>
      </c>
      <c r="E1991">
        <v>75.814994989861802</v>
      </c>
      <c r="F1991">
        <v>75.752663054571101</v>
      </c>
      <c r="G1991">
        <v>3171961</v>
      </c>
      <c r="H1991">
        <v>2657784514</v>
      </c>
    </row>
    <row r="1992" spans="1:8" x14ac:dyDescent="0.25">
      <c r="A1992" t="s">
        <v>2007</v>
      </c>
      <c r="B1992">
        <v>25</v>
      </c>
      <c r="C1992">
        <v>27</v>
      </c>
      <c r="D1992" t="s">
        <v>3</v>
      </c>
      <c r="E1992" t="s">
        <v>3</v>
      </c>
      <c r="F1992" t="s">
        <v>3</v>
      </c>
      <c r="G1992">
        <v>330625</v>
      </c>
      <c r="H1992">
        <v>2022769928</v>
      </c>
    </row>
    <row r="1993" spans="1:8" x14ac:dyDescent="0.25">
      <c r="A1993" t="s">
        <v>2008</v>
      </c>
      <c r="B1993">
        <v>29</v>
      </c>
      <c r="C1993">
        <v>31</v>
      </c>
      <c r="D1993" t="s">
        <v>3</v>
      </c>
      <c r="E1993" t="s">
        <v>3</v>
      </c>
      <c r="F1993" t="s">
        <v>3</v>
      </c>
      <c r="G1993">
        <v>600625</v>
      </c>
      <c r="H1993">
        <v>2189088023</v>
      </c>
    </row>
    <row r="1994" spans="1:8" x14ac:dyDescent="0.25">
      <c r="A1994" t="s">
        <v>2009</v>
      </c>
      <c r="B1994">
        <v>28</v>
      </c>
      <c r="C1994">
        <v>30</v>
      </c>
      <c r="D1994" t="s">
        <v>3</v>
      </c>
      <c r="E1994" t="s">
        <v>3</v>
      </c>
      <c r="F1994" t="s">
        <v>3</v>
      </c>
      <c r="G1994">
        <v>855625</v>
      </c>
      <c r="H1994">
        <v>2286433852</v>
      </c>
    </row>
    <row r="1995" spans="1:8" x14ac:dyDescent="0.25">
      <c r="A1995" t="s">
        <v>2010</v>
      </c>
      <c r="B1995">
        <v>68</v>
      </c>
      <c r="C1995">
        <v>87</v>
      </c>
      <c r="D1995">
        <v>10.136267979086901</v>
      </c>
      <c r="E1995">
        <v>64.898640678453006</v>
      </c>
      <c r="F1995">
        <v>64.915517222060899</v>
      </c>
      <c r="G1995">
        <v>5688225</v>
      </c>
      <c r="H1995">
        <v>5482610410</v>
      </c>
    </row>
    <row r="1996" spans="1:8" x14ac:dyDescent="0.25">
      <c r="A1996" t="s">
        <v>2011</v>
      </c>
      <c r="B1996">
        <v>26</v>
      </c>
      <c r="C1996">
        <v>36</v>
      </c>
      <c r="D1996">
        <v>53.130102354155902</v>
      </c>
      <c r="E1996">
        <v>89.568272692386302</v>
      </c>
      <c r="F1996">
        <v>89.463379680554397</v>
      </c>
      <c r="G1996">
        <v>1752976</v>
      </c>
      <c r="H1996">
        <v>2673865489</v>
      </c>
    </row>
    <row r="1997" spans="1:8" x14ac:dyDescent="0.25">
      <c r="A1997" t="s">
        <v>2012</v>
      </c>
      <c r="B1997">
        <v>25</v>
      </c>
      <c r="C1997">
        <v>31</v>
      </c>
      <c r="D1997">
        <v>52.125016348901703</v>
      </c>
      <c r="E1997" t="s">
        <v>3</v>
      </c>
      <c r="F1997" t="s">
        <v>3</v>
      </c>
      <c r="G1997">
        <v>91809</v>
      </c>
      <c r="H1997">
        <v>2209996715</v>
      </c>
    </row>
    <row r="1998" spans="1:8" x14ac:dyDescent="0.25">
      <c r="A1998" t="s">
        <v>2013</v>
      </c>
      <c r="B1998">
        <v>21</v>
      </c>
      <c r="C1998">
        <v>27</v>
      </c>
      <c r="D1998">
        <v>72.349875780069794</v>
      </c>
      <c r="E1998" t="s">
        <v>3</v>
      </c>
      <c r="F1998" t="s">
        <v>3</v>
      </c>
      <c r="G1998">
        <v>99225</v>
      </c>
      <c r="H1998">
        <v>2136189834</v>
      </c>
    </row>
    <row r="1999" spans="1:8" x14ac:dyDescent="0.25">
      <c r="A1999" t="s">
        <v>2014</v>
      </c>
      <c r="B1999">
        <v>27</v>
      </c>
      <c r="C1999">
        <v>37</v>
      </c>
      <c r="D1999">
        <v>28.2580296147068</v>
      </c>
      <c r="E1999">
        <v>71.311134211668104</v>
      </c>
      <c r="F1999">
        <v>71.189893195059994</v>
      </c>
      <c r="G1999">
        <v>877969</v>
      </c>
      <c r="H1999">
        <v>2744915390</v>
      </c>
    </row>
    <row r="2000" spans="1:8" x14ac:dyDescent="0.25">
      <c r="A2000" t="s">
        <v>2015</v>
      </c>
      <c r="B2000">
        <v>25</v>
      </c>
      <c r="C2000">
        <v>29</v>
      </c>
      <c r="D2000" t="s">
        <v>3</v>
      </c>
      <c r="E2000" t="s">
        <v>3</v>
      </c>
      <c r="F2000" t="s">
        <v>3</v>
      </c>
      <c r="G2000">
        <v>455625</v>
      </c>
      <c r="H2000">
        <v>2221232601</v>
      </c>
    </row>
    <row r="2001" spans="1:8" x14ac:dyDescent="0.25">
      <c r="A2001" t="s">
        <v>2016</v>
      </c>
      <c r="B2001">
        <v>30</v>
      </c>
      <c r="C2001">
        <v>37</v>
      </c>
      <c r="D2001">
        <v>26.565051177077901</v>
      </c>
      <c r="E2001">
        <v>89.999769434543794</v>
      </c>
      <c r="F2001">
        <v>89.982016975103903</v>
      </c>
      <c r="G2001">
        <v>2762244</v>
      </c>
      <c r="H2001">
        <v>2717228836</v>
      </c>
    </row>
    <row r="2002" spans="1:8" x14ac:dyDescent="0.25">
      <c r="A2002" t="s">
        <v>2017</v>
      </c>
      <c r="B2002">
        <v>26</v>
      </c>
      <c r="C2002">
        <v>27</v>
      </c>
      <c r="D2002">
        <v>57.9946167919164</v>
      </c>
      <c r="E2002" t="s">
        <v>3</v>
      </c>
      <c r="F2002" t="s">
        <v>3</v>
      </c>
      <c r="G2002">
        <v>92416</v>
      </c>
      <c r="H2002">
        <v>2066298575</v>
      </c>
    </row>
    <row r="2003" spans="1:8" x14ac:dyDescent="0.25">
      <c r="A2003" t="s">
        <v>2018</v>
      </c>
      <c r="B2003">
        <v>27</v>
      </c>
      <c r="C2003">
        <v>28</v>
      </c>
      <c r="D2003" t="s">
        <v>3</v>
      </c>
      <c r="E2003" t="s">
        <v>3</v>
      </c>
      <c r="F2003" t="s">
        <v>3</v>
      </c>
      <c r="G2003">
        <v>902500</v>
      </c>
      <c r="H2003">
        <v>2123568943</v>
      </c>
    </row>
    <row r="2004" spans="1:8" x14ac:dyDescent="0.25">
      <c r="A2004" t="s">
        <v>2019</v>
      </c>
      <c r="B2004">
        <v>24</v>
      </c>
      <c r="C2004">
        <v>23</v>
      </c>
      <c r="D2004" t="s">
        <v>3</v>
      </c>
      <c r="E2004" t="s">
        <v>3</v>
      </c>
      <c r="F2004" t="s">
        <v>3</v>
      </c>
      <c r="G2004">
        <v>455625</v>
      </c>
      <c r="H2004">
        <v>1786693683</v>
      </c>
    </row>
    <row r="2005" spans="1:8" x14ac:dyDescent="0.25">
      <c r="A2005" t="s">
        <v>2020</v>
      </c>
      <c r="B2005">
        <v>27</v>
      </c>
      <c r="C2005">
        <v>29</v>
      </c>
      <c r="D2005">
        <v>17.525568373722798</v>
      </c>
      <c r="E2005">
        <v>89.899136728088294</v>
      </c>
      <c r="F2005">
        <v>89.942655086835501</v>
      </c>
      <c r="G2005">
        <v>232324</v>
      </c>
      <c r="H2005">
        <v>2283669207</v>
      </c>
    </row>
    <row r="2006" spans="1:8" x14ac:dyDescent="0.25">
      <c r="A2006" t="s">
        <v>2021</v>
      </c>
      <c r="B2006">
        <v>50</v>
      </c>
      <c r="C2006">
        <v>59</v>
      </c>
      <c r="D2006">
        <v>39.173657970444197</v>
      </c>
      <c r="E2006">
        <v>81.550184669461601</v>
      </c>
      <c r="F2006">
        <v>81.411436136276805</v>
      </c>
      <c r="G2006">
        <v>1322500</v>
      </c>
      <c r="H2006">
        <v>3635671703</v>
      </c>
    </row>
    <row r="2007" spans="1:8" x14ac:dyDescent="0.25">
      <c r="A2007" t="s">
        <v>2022</v>
      </c>
      <c r="B2007">
        <v>54</v>
      </c>
      <c r="C2007">
        <v>71</v>
      </c>
      <c r="D2007">
        <v>18.758650347842199</v>
      </c>
      <c r="E2007">
        <v>52.541263735581097</v>
      </c>
      <c r="F2007">
        <v>52.407368679888798</v>
      </c>
      <c r="G2007">
        <v>4076361</v>
      </c>
      <c r="H2007">
        <v>5171841507</v>
      </c>
    </row>
    <row r="2008" spans="1:8" x14ac:dyDescent="0.25">
      <c r="A2008" t="s">
        <v>2023</v>
      </c>
      <c r="B2008">
        <v>33</v>
      </c>
      <c r="C2008">
        <v>39</v>
      </c>
      <c r="D2008">
        <v>71.565051177077905</v>
      </c>
      <c r="E2008">
        <v>77.984249516699194</v>
      </c>
      <c r="F2008">
        <v>77.884121786275699</v>
      </c>
      <c r="G2008">
        <v>1836025</v>
      </c>
      <c r="H2008">
        <v>2552221399</v>
      </c>
    </row>
    <row r="2009" spans="1:8" x14ac:dyDescent="0.25">
      <c r="A2009" t="s">
        <v>2024</v>
      </c>
      <c r="B2009">
        <v>16</v>
      </c>
      <c r="C2009">
        <v>17</v>
      </c>
      <c r="D2009">
        <v>53.130102354155902</v>
      </c>
      <c r="E2009">
        <v>89.999600536331997</v>
      </c>
      <c r="F2009">
        <v>89.995644165229606</v>
      </c>
      <c r="G2009">
        <v>1811716</v>
      </c>
      <c r="H2009">
        <v>1514303541</v>
      </c>
    </row>
    <row r="2010" spans="1:8" x14ac:dyDescent="0.25">
      <c r="A2010" t="s">
        <v>2025</v>
      </c>
      <c r="B2010">
        <v>28</v>
      </c>
      <c r="C2010">
        <v>29</v>
      </c>
      <c r="D2010" t="s">
        <v>3</v>
      </c>
      <c r="E2010" t="s">
        <v>3</v>
      </c>
      <c r="F2010" t="s">
        <v>3</v>
      </c>
      <c r="G2010">
        <v>422500</v>
      </c>
      <c r="H2010">
        <v>2137456803</v>
      </c>
    </row>
    <row r="2011" spans="1:8" x14ac:dyDescent="0.25">
      <c r="A2011" t="s">
        <v>2026</v>
      </c>
      <c r="B2011">
        <v>28</v>
      </c>
      <c r="C2011">
        <v>33</v>
      </c>
      <c r="D2011">
        <v>58.392497753751002</v>
      </c>
      <c r="E2011">
        <v>85.074802912224598</v>
      </c>
      <c r="F2011">
        <v>84.8837423059271</v>
      </c>
      <c r="G2011">
        <v>2002225</v>
      </c>
      <c r="H2011">
        <v>2323909203</v>
      </c>
    </row>
    <row r="2012" spans="1:8" x14ac:dyDescent="0.25">
      <c r="A2012" t="s">
        <v>2027</v>
      </c>
      <c r="B2012">
        <v>27</v>
      </c>
      <c r="C2012">
        <v>35</v>
      </c>
      <c r="D2012">
        <v>33.6900675259797</v>
      </c>
      <c r="E2012">
        <v>89.998414387204804</v>
      </c>
      <c r="F2012">
        <v>89.888079988952398</v>
      </c>
      <c r="G2012">
        <v>1270129</v>
      </c>
      <c r="H2012">
        <v>2338432975</v>
      </c>
    </row>
    <row r="2013" spans="1:8" x14ac:dyDescent="0.25">
      <c r="A2013" t="s">
        <v>2028</v>
      </c>
      <c r="B2013">
        <v>29</v>
      </c>
      <c r="C2013">
        <v>31</v>
      </c>
      <c r="D2013" t="s">
        <v>3</v>
      </c>
      <c r="E2013" t="s">
        <v>3</v>
      </c>
      <c r="F2013" t="s">
        <v>3</v>
      </c>
      <c r="G2013">
        <v>390625</v>
      </c>
      <c r="H2013">
        <v>2151014572</v>
      </c>
    </row>
    <row r="2014" spans="1:8" x14ac:dyDescent="0.25">
      <c r="A2014" t="s">
        <v>2029</v>
      </c>
      <c r="B2014">
        <v>30</v>
      </c>
      <c r="C2014">
        <v>39</v>
      </c>
      <c r="D2014">
        <v>9.4623222080256504</v>
      </c>
      <c r="E2014">
        <v>78.606427388509999</v>
      </c>
      <c r="F2014">
        <v>78.703516186912594</v>
      </c>
      <c r="G2014">
        <v>177241</v>
      </c>
      <c r="H2014">
        <v>2700746488</v>
      </c>
    </row>
    <row r="2015" spans="1:8" x14ac:dyDescent="0.25">
      <c r="A2015" t="s">
        <v>2030</v>
      </c>
      <c r="B2015">
        <v>56</v>
      </c>
      <c r="C2015">
        <v>81</v>
      </c>
      <c r="D2015">
        <v>9.8060927598970693</v>
      </c>
      <c r="E2015">
        <v>44.5476701980432</v>
      </c>
      <c r="F2015">
        <v>44.242749780901001</v>
      </c>
      <c r="G2015">
        <v>1179396</v>
      </c>
      <c r="H2015">
        <v>5213633853</v>
      </c>
    </row>
    <row r="2016" spans="1:8" x14ac:dyDescent="0.25">
      <c r="A2016" t="s">
        <v>2031</v>
      </c>
      <c r="B2016">
        <v>25</v>
      </c>
      <c r="C2016">
        <v>26</v>
      </c>
      <c r="D2016" t="s">
        <v>3</v>
      </c>
      <c r="E2016" t="s">
        <v>3</v>
      </c>
      <c r="F2016" t="s">
        <v>3</v>
      </c>
      <c r="G2016">
        <v>490000</v>
      </c>
      <c r="H2016">
        <v>1913704061</v>
      </c>
    </row>
    <row r="2017" spans="1:8" x14ac:dyDescent="0.25">
      <c r="A2017" t="s">
        <v>2032</v>
      </c>
      <c r="B2017">
        <v>42</v>
      </c>
      <c r="C2017">
        <v>48</v>
      </c>
      <c r="D2017">
        <v>73.300755766006304</v>
      </c>
      <c r="E2017">
        <v>89.808461611473902</v>
      </c>
      <c r="F2017">
        <v>89.783907550698601</v>
      </c>
      <c r="G2017">
        <v>954529</v>
      </c>
      <c r="H2017">
        <v>3182834168</v>
      </c>
    </row>
    <row r="2018" spans="1:8" x14ac:dyDescent="0.25">
      <c r="A2018" t="s">
        <v>2033</v>
      </c>
      <c r="B2018">
        <v>25</v>
      </c>
      <c r="C2018">
        <v>26</v>
      </c>
      <c r="D2018" t="s">
        <v>3</v>
      </c>
      <c r="E2018" t="s">
        <v>3</v>
      </c>
      <c r="F2018" t="s">
        <v>3</v>
      </c>
      <c r="G2018">
        <v>225625</v>
      </c>
      <c r="H2018">
        <v>1911525763</v>
      </c>
    </row>
    <row r="2019" spans="1:8" x14ac:dyDescent="0.25">
      <c r="A2019" t="s">
        <v>2034</v>
      </c>
      <c r="B2019">
        <v>28</v>
      </c>
      <c r="C2019">
        <v>41</v>
      </c>
      <c r="D2019">
        <v>28.072486935852901</v>
      </c>
      <c r="E2019">
        <v>63.973910757792503</v>
      </c>
      <c r="F2019">
        <v>63.8380382416522</v>
      </c>
      <c r="G2019">
        <v>1779556</v>
      </c>
      <c r="H2019">
        <v>3080915090</v>
      </c>
    </row>
    <row r="2020" spans="1:8" x14ac:dyDescent="0.25">
      <c r="A2020" t="s">
        <v>2035</v>
      </c>
      <c r="B2020">
        <v>40</v>
      </c>
      <c r="C2020">
        <v>49</v>
      </c>
      <c r="D2020">
        <v>14.036243467926401</v>
      </c>
      <c r="E2020">
        <v>70.863296173353206</v>
      </c>
      <c r="F2020">
        <v>70.795412087505696</v>
      </c>
      <c r="G2020">
        <v>1979649</v>
      </c>
      <c r="H2020">
        <v>3530025043</v>
      </c>
    </row>
    <row r="2021" spans="1:8" x14ac:dyDescent="0.25">
      <c r="A2021" t="s">
        <v>2036</v>
      </c>
      <c r="B2021">
        <v>26</v>
      </c>
      <c r="C2021">
        <v>31</v>
      </c>
      <c r="D2021">
        <v>67.750976342787595</v>
      </c>
      <c r="E2021">
        <v>87.935894448218306</v>
      </c>
      <c r="F2021">
        <v>87.808020760844201</v>
      </c>
      <c r="G2021">
        <v>980100</v>
      </c>
      <c r="H2021">
        <v>2322641979</v>
      </c>
    </row>
    <row r="2022" spans="1:8" x14ac:dyDescent="0.25">
      <c r="A2022" t="s">
        <v>2037</v>
      </c>
      <c r="B2022">
        <v>25</v>
      </c>
      <c r="C2022">
        <v>27</v>
      </c>
      <c r="D2022">
        <v>37.234833981574603</v>
      </c>
      <c r="E2022" t="s">
        <v>3</v>
      </c>
      <c r="F2022" t="s">
        <v>3</v>
      </c>
      <c r="G2022">
        <v>110889</v>
      </c>
      <c r="H2022">
        <v>2184995603</v>
      </c>
    </row>
    <row r="2023" spans="1:8" x14ac:dyDescent="0.25">
      <c r="A2023" t="s">
        <v>2038</v>
      </c>
      <c r="B2023">
        <v>59</v>
      </c>
      <c r="C2023">
        <v>70</v>
      </c>
      <c r="D2023">
        <v>29.6044507460049</v>
      </c>
      <c r="E2023">
        <v>71.348793845746997</v>
      </c>
      <c r="F2023">
        <v>71.320129131522705</v>
      </c>
      <c r="G2023">
        <v>3798601</v>
      </c>
      <c r="H2023">
        <v>4651297653</v>
      </c>
    </row>
    <row r="2024" spans="1:8" x14ac:dyDescent="0.25">
      <c r="A2024" t="s">
        <v>2039</v>
      </c>
      <c r="B2024">
        <v>24</v>
      </c>
      <c r="C2024">
        <v>27</v>
      </c>
      <c r="D2024" t="s">
        <v>3</v>
      </c>
      <c r="E2024" t="s">
        <v>3</v>
      </c>
      <c r="F2024" t="s">
        <v>3</v>
      </c>
      <c r="G2024">
        <v>455625</v>
      </c>
      <c r="H2024">
        <v>2131982700</v>
      </c>
    </row>
    <row r="2025" spans="1:8" x14ac:dyDescent="0.25">
      <c r="A2025" t="s">
        <v>2040</v>
      </c>
      <c r="B2025">
        <v>25</v>
      </c>
      <c r="C2025">
        <v>26</v>
      </c>
      <c r="D2025" t="s">
        <v>3</v>
      </c>
      <c r="E2025" t="s">
        <v>3</v>
      </c>
      <c r="F2025" t="s">
        <v>3</v>
      </c>
      <c r="G2025">
        <v>490000</v>
      </c>
      <c r="H2025">
        <v>1950504156</v>
      </c>
    </row>
    <row r="2026" spans="1:8" x14ac:dyDescent="0.25">
      <c r="A2026" t="s">
        <v>2041</v>
      </c>
      <c r="B2026">
        <v>30</v>
      </c>
      <c r="C2026">
        <v>44</v>
      </c>
      <c r="D2026">
        <v>42.510447078000801</v>
      </c>
      <c r="E2026">
        <v>58.810158349042801</v>
      </c>
      <c r="F2026">
        <v>58.7886019027438</v>
      </c>
      <c r="G2026">
        <v>1473796</v>
      </c>
      <c r="H2026">
        <v>3358240766</v>
      </c>
    </row>
    <row r="2027" spans="1:8" x14ac:dyDescent="0.25">
      <c r="A2027" t="s">
        <v>2042</v>
      </c>
      <c r="B2027">
        <v>65</v>
      </c>
      <c r="C2027">
        <v>76</v>
      </c>
      <c r="D2027">
        <v>90</v>
      </c>
      <c r="E2027">
        <v>90</v>
      </c>
      <c r="F2027">
        <v>90</v>
      </c>
      <c r="G2027">
        <v>2480625</v>
      </c>
      <c r="H2027">
        <v>4651074867</v>
      </c>
    </row>
    <row r="2028" spans="1:8" x14ac:dyDescent="0.25">
      <c r="A2028" t="s">
        <v>2043</v>
      </c>
      <c r="B2028">
        <v>25</v>
      </c>
      <c r="C2028">
        <v>29</v>
      </c>
      <c r="D2028">
        <v>34.992020198558599</v>
      </c>
      <c r="E2028">
        <v>89.997706843708997</v>
      </c>
      <c r="F2028">
        <v>89.958696956569199</v>
      </c>
      <c r="G2028">
        <v>1996569</v>
      </c>
      <c r="H2028">
        <v>2076151501</v>
      </c>
    </row>
    <row r="2029" spans="1:8" x14ac:dyDescent="0.25">
      <c r="A2029" t="s">
        <v>2044</v>
      </c>
      <c r="B2029">
        <v>26</v>
      </c>
      <c r="C2029">
        <v>27</v>
      </c>
      <c r="D2029" t="s">
        <v>3</v>
      </c>
      <c r="E2029" t="s">
        <v>3</v>
      </c>
      <c r="F2029" t="s">
        <v>3</v>
      </c>
      <c r="G2029">
        <v>855625</v>
      </c>
      <c r="H2029">
        <v>2024535356</v>
      </c>
    </row>
    <row r="2030" spans="1:8" x14ac:dyDescent="0.25">
      <c r="A2030" t="s">
        <v>2045</v>
      </c>
      <c r="B2030">
        <v>31</v>
      </c>
      <c r="C2030">
        <v>41</v>
      </c>
      <c r="D2030">
        <v>53.746162262555202</v>
      </c>
      <c r="E2030">
        <v>74.407194545764398</v>
      </c>
      <c r="F2030">
        <v>74.183297143198999</v>
      </c>
      <c r="G2030">
        <v>2477476</v>
      </c>
      <c r="H2030">
        <v>2777370131</v>
      </c>
    </row>
    <row r="2031" spans="1:8" x14ac:dyDescent="0.25">
      <c r="A2031" t="s">
        <v>2046</v>
      </c>
      <c r="B2031">
        <v>30</v>
      </c>
      <c r="C2031">
        <v>40</v>
      </c>
      <c r="D2031">
        <v>37.568592028827403</v>
      </c>
      <c r="E2031">
        <v>73.558472152906702</v>
      </c>
      <c r="F2031">
        <v>73.597586044034401</v>
      </c>
      <c r="G2031">
        <v>992016</v>
      </c>
      <c r="H2031">
        <v>2766147275</v>
      </c>
    </row>
    <row r="2032" spans="1:8" x14ac:dyDescent="0.25">
      <c r="A2032" t="s">
        <v>2047</v>
      </c>
      <c r="B2032">
        <v>29</v>
      </c>
      <c r="C2032">
        <v>41</v>
      </c>
      <c r="D2032">
        <v>22.479434397103098</v>
      </c>
      <c r="E2032">
        <v>57.687014385432498</v>
      </c>
      <c r="F2032">
        <v>57.613814457767901</v>
      </c>
      <c r="G2032">
        <v>301401</v>
      </c>
      <c r="H2032">
        <v>3218198160</v>
      </c>
    </row>
    <row r="2033" spans="1:8" x14ac:dyDescent="0.25">
      <c r="A2033" t="s">
        <v>2048</v>
      </c>
      <c r="B2033">
        <v>28</v>
      </c>
      <c r="C2033">
        <v>36</v>
      </c>
      <c r="D2033">
        <v>32.4711922908484</v>
      </c>
      <c r="E2033">
        <v>78.931396147398104</v>
      </c>
      <c r="F2033">
        <v>78.889560590116801</v>
      </c>
      <c r="G2033">
        <v>1413721</v>
      </c>
      <c r="H2033">
        <v>2630105113</v>
      </c>
    </row>
    <row r="2034" spans="1:8" x14ac:dyDescent="0.25">
      <c r="A2034" t="s">
        <v>2049</v>
      </c>
      <c r="B2034">
        <v>29</v>
      </c>
      <c r="C2034">
        <v>34</v>
      </c>
      <c r="D2034" t="s">
        <v>3</v>
      </c>
      <c r="E2034" t="s">
        <v>3</v>
      </c>
      <c r="F2034" t="s">
        <v>3</v>
      </c>
      <c r="G2034">
        <v>600625</v>
      </c>
      <c r="H2034">
        <v>2334988730</v>
      </c>
    </row>
    <row r="2035" spans="1:8" x14ac:dyDescent="0.25">
      <c r="A2035" t="s">
        <v>2050</v>
      </c>
      <c r="B2035">
        <v>49</v>
      </c>
      <c r="C2035">
        <v>54</v>
      </c>
      <c r="D2035">
        <v>52.125016348901802</v>
      </c>
      <c r="E2035">
        <v>85.760826812485107</v>
      </c>
      <c r="F2035">
        <v>85.669557753449794</v>
      </c>
      <c r="G2035">
        <v>3740356</v>
      </c>
      <c r="H2035">
        <v>3312940303</v>
      </c>
    </row>
    <row r="2036" spans="1:8" x14ac:dyDescent="0.25">
      <c r="A2036" t="s">
        <v>2051</v>
      </c>
      <c r="B2036">
        <v>28</v>
      </c>
      <c r="C2036">
        <v>36</v>
      </c>
      <c r="D2036">
        <v>38.088772880975299</v>
      </c>
      <c r="E2036">
        <v>72.683019499800395</v>
      </c>
      <c r="F2036">
        <v>72.572645487766195</v>
      </c>
      <c r="G2036">
        <v>1315609</v>
      </c>
      <c r="H2036">
        <v>2725661754</v>
      </c>
    </row>
    <row r="2037" spans="1:8" x14ac:dyDescent="0.25">
      <c r="A2037" t="s">
        <v>2052</v>
      </c>
      <c r="B2037">
        <v>27</v>
      </c>
      <c r="C2037">
        <v>32</v>
      </c>
      <c r="D2037">
        <v>12.094757077012099</v>
      </c>
      <c r="E2037">
        <v>86.160436664084202</v>
      </c>
      <c r="F2037">
        <v>86.174362551246006</v>
      </c>
      <c r="G2037">
        <v>1168561</v>
      </c>
      <c r="H2037">
        <v>2540866966</v>
      </c>
    </row>
    <row r="2038" spans="1:8" x14ac:dyDescent="0.25">
      <c r="A2038" t="s">
        <v>2053</v>
      </c>
      <c r="B2038">
        <v>29</v>
      </c>
      <c r="C2038">
        <v>34</v>
      </c>
      <c r="D2038">
        <v>28.300755766006301</v>
      </c>
      <c r="E2038" t="s">
        <v>3</v>
      </c>
      <c r="F2038" t="s">
        <v>3</v>
      </c>
      <c r="G2038">
        <v>659344</v>
      </c>
      <c r="H2038">
        <v>2586242542</v>
      </c>
    </row>
    <row r="2039" spans="1:8" x14ac:dyDescent="0.25">
      <c r="A2039" t="s">
        <v>2054</v>
      </c>
      <c r="B2039">
        <v>52</v>
      </c>
      <c r="C2039">
        <v>57</v>
      </c>
      <c r="D2039">
        <v>26.565051177078001</v>
      </c>
      <c r="E2039" t="s">
        <v>3</v>
      </c>
      <c r="F2039" t="s">
        <v>3</v>
      </c>
      <c r="G2039">
        <v>651249</v>
      </c>
      <c r="H2039">
        <v>3596882117</v>
      </c>
    </row>
    <row r="2040" spans="1:8" x14ac:dyDescent="0.25">
      <c r="A2040" t="s">
        <v>2055</v>
      </c>
      <c r="B2040">
        <v>52</v>
      </c>
      <c r="C2040">
        <v>70</v>
      </c>
      <c r="D2040">
        <v>7.2894796808267097</v>
      </c>
      <c r="E2040">
        <v>52.657076858929301</v>
      </c>
      <c r="F2040">
        <v>27.404842093706598</v>
      </c>
      <c r="G2040">
        <v>3779136</v>
      </c>
      <c r="H2040">
        <v>4627352221</v>
      </c>
    </row>
    <row r="2041" spans="1:8" x14ac:dyDescent="0.25">
      <c r="A2041" t="s">
        <v>2056</v>
      </c>
      <c r="B2041">
        <v>28</v>
      </c>
      <c r="C2041">
        <v>30</v>
      </c>
      <c r="D2041">
        <v>39.472459848343803</v>
      </c>
      <c r="E2041" t="s">
        <v>3</v>
      </c>
      <c r="F2041" t="s">
        <v>3</v>
      </c>
      <c r="G2041">
        <v>123201</v>
      </c>
      <c r="H2041">
        <v>2284149271</v>
      </c>
    </row>
    <row r="2042" spans="1:8" x14ac:dyDescent="0.25">
      <c r="A2042" t="s">
        <v>2057</v>
      </c>
      <c r="B2042">
        <v>21</v>
      </c>
      <c r="C2042">
        <v>26</v>
      </c>
      <c r="D2042" t="s">
        <v>3</v>
      </c>
      <c r="E2042" t="s">
        <v>3</v>
      </c>
      <c r="F2042" t="s">
        <v>3</v>
      </c>
      <c r="G2042">
        <v>225625</v>
      </c>
      <c r="H2042">
        <v>2168800423</v>
      </c>
    </row>
    <row r="2043" spans="1:8" x14ac:dyDescent="0.25">
      <c r="A2043" t="s">
        <v>2058</v>
      </c>
      <c r="B2043">
        <v>25</v>
      </c>
      <c r="C2043">
        <v>30</v>
      </c>
      <c r="D2043">
        <v>41.820169880135701</v>
      </c>
      <c r="E2043">
        <v>85.125088591444594</v>
      </c>
      <c r="F2043">
        <v>85.096612200551107</v>
      </c>
      <c r="G2043">
        <v>2343961</v>
      </c>
      <c r="H2043">
        <v>2518714298</v>
      </c>
    </row>
    <row r="2044" spans="1:8" x14ac:dyDescent="0.25">
      <c r="A2044" t="s">
        <v>2059</v>
      </c>
      <c r="B2044">
        <v>55</v>
      </c>
      <c r="C2044">
        <v>66</v>
      </c>
      <c r="D2044" t="s">
        <v>3</v>
      </c>
      <c r="E2044" t="s">
        <v>3</v>
      </c>
      <c r="F2044" t="s">
        <v>3</v>
      </c>
      <c r="G2044">
        <v>2250000</v>
      </c>
      <c r="H2044">
        <v>4379591709</v>
      </c>
    </row>
    <row r="2045" spans="1:8" x14ac:dyDescent="0.25">
      <c r="A2045" t="s">
        <v>2060</v>
      </c>
      <c r="B2045">
        <v>31</v>
      </c>
      <c r="C2045">
        <v>37</v>
      </c>
      <c r="D2045">
        <v>39.805571092265097</v>
      </c>
      <c r="E2045">
        <v>89.686849419952793</v>
      </c>
      <c r="F2045">
        <v>89.758379785276901</v>
      </c>
      <c r="G2045">
        <v>2181529</v>
      </c>
      <c r="H2045">
        <v>2702321831</v>
      </c>
    </row>
    <row r="2046" spans="1:8" x14ac:dyDescent="0.25">
      <c r="A2046" t="s">
        <v>2061</v>
      </c>
      <c r="B2046">
        <v>29</v>
      </c>
      <c r="C2046">
        <v>38</v>
      </c>
      <c r="D2046">
        <v>42.8789036033385</v>
      </c>
      <c r="E2046">
        <v>77.9834329704466</v>
      </c>
      <c r="F2046">
        <v>78.087758599072401</v>
      </c>
      <c r="G2046">
        <v>1890625</v>
      </c>
      <c r="H2046">
        <v>2635018418</v>
      </c>
    </row>
    <row r="2047" spans="1:8" x14ac:dyDescent="0.25">
      <c r="A2047" t="s">
        <v>2062</v>
      </c>
      <c r="B2047">
        <v>68</v>
      </c>
      <c r="C2047">
        <v>87</v>
      </c>
      <c r="D2047">
        <v>28.9264258352536</v>
      </c>
      <c r="E2047">
        <v>52.973098545799701</v>
      </c>
      <c r="F2047">
        <v>52.836199678427697</v>
      </c>
      <c r="G2047">
        <v>3136441</v>
      </c>
      <c r="H2047">
        <v>5628660068</v>
      </c>
    </row>
    <row r="2048" spans="1:8" x14ac:dyDescent="0.25">
      <c r="A2048" t="s">
        <v>2063</v>
      </c>
      <c r="B2048">
        <v>66</v>
      </c>
      <c r="C2048">
        <v>86</v>
      </c>
      <c r="D2048">
        <v>9.7111830331880107</v>
      </c>
      <c r="E2048">
        <v>40.2858722403613</v>
      </c>
      <c r="F2048">
        <v>40.375486606028602</v>
      </c>
      <c r="G2048">
        <v>3783025</v>
      </c>
      <c r="H2048">
        <v>6374441055</v>
      </c>
    </row>
    <row r="2049" spans="1:8" x14ac:dyDescent="0.25">
      <c r="A2049" t="s">
        <v>2064</v>
      </c>
      <c r="B2049">
        <v>56</v>
      </c>
      <c r="C2049">
        <v>70</v>
      </c>
      <c r="D2049">
        <v>13.6097318958122</v>
      </c>
      <c r="E2049">
        <v>70.562362498067202</v>
      </c>
      <c r="F2049">
        <v>70.511072915191505</v>
      </c>
      <c r="G2049">
        <v>1731856</v>
      </c>
      <c r="H2049">
        <v>4940298656</v>
      </c>
    </row>
    <row r="2050" spans="1:8" x14ac:dyDescent="0.25">
      <c r="A2050" t="s">
        <v>2065</v>
      </c>
      <c r="B2050">
        <v>25</v>
      </c>
      <c r="C2050">
        <v>26</v>
      </c>
      <c r="D2050" t="s">
        <v>3</v>
      </c>
      <c r="E2050" t="s">
        <v>3</v>
      </c>
      <c r="F2050" t="s">
        <v>3</v>
      </c>
      <c r="G2050">
        <v>202500</v>
      </c>
      <c r="H2050">
        <v>1951152842</v>
      </c>
    </row>
    <row r="2051" spans="1:8" x14ac:dyDescent="0.25">
      <c r="A2051" t="s">
        <v>2066</v>
      </c>
      <c r="B2051">
        <v>31</v>
      </c>
      <c r="C2051">
        <v>44</v>
      </c>
      <c r="D2051">
        <v>37.568592028827403</v>
      </c>
      <c r="E2051">
        <v>69.482191056095601</v>
      </c>
      <c r="F2051">
        <v>69.430335626997405</v>
      </c>
      <c r="G2051">
        <v>2972176</v>
      </c>
      <c r="H2051">
        <v>3204010612</v>
      </c>
    </row>
    <row r="2052" spans="1:8" x14ac:dyDescent="0.25">
      <c r="A2052" t="s">
        <v>2067</v>
      </c>
      <c r="B2052">
        <v>23</v>
      </c>
      <c r="C2052">
        <v>24</v>
      </c>
      <c r="D2052">
        <v>47.726310993906203</v>
      </c>
      <c r="E2052" t="s">
        <v>3</v>
      </c>
      <c r="F2052" t="s">
        <v>3</v>
      </c>
      <c r="G2052">
        <v>84100</v>
      </c>
      <c r="H2052">
        <v>1890622693</v>
      </c>
    </row>
    <row r="2053" spans="1:8" x14ac:dyDescent="0.25">
      <c r="A2053" t="s">
        <v>2068</v>
      </c>
      <c r="B2053">
        <v>21</v>
      </c>
      <c r="C2053">
        <v>36</v>
      </c>
      <c r="D2053">
        <v>21.0375110254218</v>
      </c>
      <c r="E2053">
        <v>59.596628650226002</v>
      </c>
      <c r="F2053">
        <v>59.601293196664201</v>
      </c>
      <c r="G2053">
        <v>370881</v>
      </c>
      <c r="H2053">
        <v>2950817641</v>
      </c>
    </row>
    <row r="2054" spans="1:8" x14ac:dyDescent="0.25">
      <c r="A2054" t="s">
        <v>2069</v>
      </c>
      <c r="B2054">
        <v>72</v>
      </c>
      <c r="C2054">
        <v>89</v>
      </c>
      <c r="D2054">
        <v>23.587030525128199</v>
      </c>
      <c r="E2054">
        <v>54.469194119758903</v>
      </c>
      <c r="F2054">
        <v>54.152703627900301</v>
      </c>
      <c r="G2054">
        <v>3755844</v>
      </c>
      <c r="H2054">
        <v>5884585237</v>
      </c>
    </row>
    <row r="2055" spans="1:8" x14ac:dyDescent="0.25">
      <c r="A2055" t="s">
        <v>2070</v>
      </c>
      <c r="B2055">
        <v>26</v>
      </c>
      <c r="C2055">
        <v>33</v>
      </c>
      <c r="D2055">
        <v>24.775140568831901</v>
      </c>
      <c r="E2055">
        <v>75.340317168875501</v>
      </c>
      <c r="F2055">
        <v>74.360351637357695</v>
      </c>
      <c r="G2055">
        <v>47524</v>
      </c>
      <c r="H2055">
        <v>2317585601</v>
      </c>
    </row>
    <row r="2056" spans="1:8" x14ac:dyDescent="0.25">
      <c r="A2056" t="s">
        <v>2071</v>
      </c>
      <c r="B2056">
        <v>25</v>
      </c>
      <c r="C2056">
        <v>27</v>
      </c>
      <c r="D2056" t="s">
        <v>3</v>
      </c>
      <c r="E2056" t="s">
        <v>3</v>
      </c>
      <c r="F2056" t="s">
        <v>3</v>
      </c>
      <c r="G2056">
        <v>455625</v>
      </c>
      <c r="H2056">
        <v>2279945970</v>
      </c>
    </row>
    <row r="2057" spans="1:8" x14ac:dyDescent="0.25">
      <c r="A2057" t="s">
        <v>2072</v>
      </c>
      <c r="B2057">
        <v>27</v>
      </c>
      <c r="C2057">
        <v>31</v>
      </c>
      <c r="D2057">
        <v>71.565051177077905</v>
      </c>
      <c r="E2057">
        <v>89.999756511214898</v>
      </c>
      <c r="F2057">
        <v>89.858684305293494</v>
      </c>
      <c r="G2057">
        <v>1860496</v>
      </c>
      <c r="H2057">
        <v>2214457548</v>
      </c>
    </row>
    <row r="2058" spans="1:8" x14ac:dyDescent="0.25">
      <c r="A2058" t="s">
        <v>2073</v>
      </c>
      <c r="B2058">
        <v>28</v>
      </c>
      <c r="C2058">
        <v>32</v>
      </c>
      <c r="D2058" t="s">
        <v>3</v>
      </c>
      <c r="E2058" t="s">
        <v>3</v>
      </c>
      <c r="F2058" t="s">
        <v>3</v>
      </c>
      <c r="G2058">
        <v>950625</v>
      </c>
      <c r="H2058">
        <v>2263541801</v>
      </c>
    </row>
    <row r="2059" spans="1:8" x14ac:dyDescent="0.25">
      <c r="A2059" t="s">
        <v>2074</v>
      </c>
      <c r="B2059">
        <v>26</v>
      </c>
      <c r="C2059">
        <v>31</v>
      </c>
      <c r="D2059">
        <v>33.690067525979799</v>
      </c>
      <c r="E2059">
        <v>79.456734081254396</v>
      </c>
      <c r="F2059">
        <v>79.4004544745993</v>
      </c>
      <c r="G2059">
        <v>1113025</v>
      </c>
      <c r="H2059">
        <v>2306372453</v>
      </c>
    </row>
    <row r="2060" spans="1:8" x14ac:dyDescent="0.25">
      <c r="A2060" t="s">
        <v>2075</v>
      </c>
      <c r="B2060">
        <v>29</v>
      </c>
      <c r="C2060">
        <v>34</v>
      </c>
      <c r="D2060">
        <v>81.253837737444698</v>
      </c>
      <c r="E2060">
        <v>81.253837737444698</v>
      </c>
      <c r="F2060">
        <v>81.253837737444698</v>
      </c>
      <c r="G2060">
        <v>950625</v>
      </c>
      <c r="H2060">
        <v>2460634031</v>
      </c>
    </row>
    <row r="2061" spans="1:8" x14ac:dyDescent="0.25">
      <c r="A2061" t="s">
        <v>2076</v>
      </c>
      <c r="B2061">
        <v>26</v>
      </c>
      <c r="C2061">
        <v>26</v>
      </c>
      <c r="D2061" t="s">
        <v>3</v>
      </c>
      <c r="E2061" t="s">
        <v>3</v>
      </c>
      <c r="F2061" t="s">
        <v>3</v>
      </c>
      <c r="G2061">
        <v>680625</v>
      </c>
      <c r="H2061">
        <v>1885251296</v>
      </c>
    </row>
    <row r="2062" spans="1:8" x14ac:dyDescent="0.25">
      <c r="A2062" t="s">
        <v>2077</v>
      </c>
      <c r="B2062">
        <v>46</v>
      </c>
      <c r="C2062">
        <v>62</v>
      </c>
      <c r="D2062">
        <v>20.409882833803898</v>
      </c>
      <c r="E2062">
        <v>61.718522056871699</v>
      </c>
      <c r="F2062">
        <v>61.578950229059501</v>
      </c>
      <c r="G2062">
        <v>2202256</v>
      </c>
      <c r="H2062">
        <v>4060492848</v>
      </c>
    </row>
    <row r="2063" spans="1:8" x14ac:dyDescent="0.25">
      <c r="A2063" t="s">
        <v>2078</v>
      </c>
      <c r="B2063">
        <v>32</v>
      </c>
      <c r="C2063">
        <v>39</v>
      </c>
      <c r="D2063">
        <v>30.579226872488999</v>
      </c>
      <c r="E2063">
        <v>89.995598906559593</v>
      </c>
      <c r="F2063">
        <v>89.980429613964205</v>
      </c>
      <c r="G2063">
        <v>2377764</v>
      </c>
      <c r="H2063">
        <v>2512862072</v>
      </c>
    </row>
    <row r="2064" spans="1:8" x14ac:dyDescent="0.25">
      <c r="A2064" t="s">
        <v>2079</v>
      </c>
      <c r="B2064">
        <v>38</v>
      </c>
      <c r="C2064">
        <v>48</v>
      </c>
      <c r="D2064">
        <v>15.642246457208699</v>
      </c>
      <c r="E2064">
        <v>68.558253598361105</v>
      </c>
      <c r="F2064">
        <v>68.462006774267607</v>
      </c>
      <c r="G2064">
        <v>3334276</v>
      </c>
      <c r="H2064">
        <v>3026591784</v>
      </c>
    </row>
    <row r="2065" spans="1:8" x14ac:dyDescent="0.25">
      <c r="A2065" t="s">
        <v>2080</v>
      </c>
      <c r="B2065">
        <v>61</v>
      </c>
      <c r="C2065">
        <v>72</v>
      </c>
      <c r="D2065">
        <v>18.434948822921999</v>
      </c>
      <c r="E2065">
        <v>61.239451644351902</v>
      </c>
      <c r="F2065">
        <v>61.365506837612301</v>
      </c>
      <c r="G2065">
        <v>2134521</v>
      </c>
      <c r="H2065">
        <v>4401880040</v>
      </c>
    </row>
    <row r="2066" spans="1:8" x14ac:dyDescent="0.25">
      <c r="A2066" t="s">
        <v>2081</v>
      </c>
      <c r="B2066">
        <v>70</v>
      </c>
      <c r="C2066">
        <v>87</v>
      </c>
      <c r="D2066">
        <v>27.758540601060002</v>
      </c>
      <c r="E2066">
        <v>75.4103194286308</v>
      </c>
      <c r="F2066">
        <v>75.336276799058695</v>
      </c>
      <c r="G2066">
        <v>5914624</v>
      </c>
      <c r="H2066">
        <v>5134616534</v>
      </c>
    </row>
    <row r="2067" spans="1:8" x14ac:dyDescent="0.25">
      <c r="A2067" t="s">
        <v>2082</v>
      </c>
      <c r="B2067">
        <v>48</v>
      </c>
      <c r="C2067">
        <v>55</v>
      </c>
      <c r="D2067">
        <v>71.565051177077905</v>
      </c>
      <c r="E2067">
        <v>85.981130056744405</v>
      </c>
      <c r="F2067">
        <v>86.221184997275003</v>
      </c>
      <c r="G2067">
        <v>4835601</v>
      </c>
      <c r="H2067">
        <v>3225162274</v>
      </c>
    </row>
    <row r="2068" spans="1:8" x14ac:dyDescent="0.25">
      <c r="A2068" t="s">
        <v>2083</v>
      </c>
      <c r="B2068">
        <v>51</v>
      </c>
      <c r="C2068">
        <v>74</v>
      </c>
      <c r="D2068">
        <v>12.720241973517201</v>
      </c>
      <c r="E2068">
        <v>56.591038819111802</v>
      </c>
      <c r="F2068">
        <v>56.913962451410498</v>
      </c>
      <c r="G2068">
        <v>839056</v>
      </c>
      <c r="H2068">
        <v>5097958491</v>
      </c>
    </row>
    <row r="2069" spans="1:8" x14ac:dyDescent="0.25">
      <c r="A2069" t="s">
        <v>2084</v>
      </c>
      <c r="B2069">
        <v>27</v>
      </c>
      <c r="C2069">
        <v>36</v>
      </c>
      <c r="D2069">
        <v>51.340191745909898</v>
      </c>
      <c r="E2069">
        <v>85.837338266085595</v>
      </c>
      <c r="F2069">
        <v>85.909543341163698</v>
      </c>
      <c r="G2069">
        <v>3724900</v>
      </c>
      <c r="H2069">
        <v>2527485229</v>
      </c>
    </row>
    <row r="2070" spans="1:8" x14ac:dyDescent="0.25">
      <c r="A2070" t="s">
        <v>2085</v>
      </c>
      <c r="B2070">
        <v>29</v>
      </c>
      <c r="C2070">
        <v>36</v>
      </c>
      <c r="D2070">
        <v>23.198590513648099</v>
      </c>
      <c r="E2070">
        <v>84.141751206937897</v>
      </c>
      <c r="F2070">
        <v>83.947595422355107</v>
      </c>
      <c r="G2070">
        <v>2152089</v>
      </c>
      <c r="H2070">
        <v>2630332498</v>
      </c>
    </row>
    <row r="2071" spans="1:8" x14ac:dyDescent="0.25">
      <c r="A2071" t="s">
        <v>2086</v>
      </c>
      <c r="B2071">
        <v>29</v>
      </c>
      <c r="C2071">
        <v>40</v>
      </c>
      <c r="D2071">
        <v>30.465544919459798</v>
      </c>
      <c r="E2071">
        <v>77.093637095171104</v>
      </c>
      <c r="F2071">
        <v>77.008992163704406</v>
      </c>
      <c r="G2071">
        <v>1092025</v>
      </c>
      <c r="H2071">
        <v>2839998099</v>
      </c>
    </row>
    <row r="2072" spans="1:8" x14ac:dyDescent="0.25">
      <c r="A2072" t="s">
        <v>2087</v>
      </c>
      <c r="B2072">
        <v>56</v>
      </c>
      <c r="C2072">
        <v>70</v>
      </c>
      <c r="D2072">
        <v>39.093858886229498</v>
      </c>
      <c r="E2072">
        <v>76.535040474671504</v>
      </c>
      <c r="F2072">
        <v>76.534433378575201</v>
      </c>
      <c r="G2072">
        <v>6395841</v>
      </c>
      <c r="H2072">
        <v>4570260440</v>
      </c>
    </row>
    <row r="2073" spans="1:8" x14ac:dyDescent="0.25">
      <c r="A2073" t="s">
        <v>2088</v>
      </c>
      <c r="B2073">
        <v>29</v>
      </c>
      <c r="C2073">
        <v>38</v>
      </c>
      <c r="D2073" t="s">
        <v>3</v>
      </c>
      <c r="E2073" t="s">
        <v>3</v>
      </c>
      <c r="F2073" t="s">
        <v>3</v>
      </c>
      <c r="G2073">
        <v>950625</v>
      </c>
      <c r="H2073">
        <v>2647463022</v>
      </c>
    </row>
    <row r="2074" spans="1:8" x14ac:dyDescent="0.25">
      <c r="A2074" t="s">
        <v>2089</v>
      </c>
      <c r="B2074">
        <v>26</v>
      </c>
      <c r="C2074">
        <v>28</v>
      </c>
      <c r="D2074" t="s">
        <v>3</v>
      </c>
      <c r="E2074" t="s">
        <v>3</v>
      </c>
      <c r="F2074" t="s">
        <v>3</v>
      </c>
      <c r="G2074">
        <v>275625</v>
      </c>
      <c r="H2074">
        <v>2053221637</v>
      </c>
    </row>
    <row r="2075" spans="1:8" x14ac:dyDescent="0.25">
      <c r="A2075" t="s">
        <v>2090</v>
      </c>
      <c r="B2075">
        <v>24</v>
      </c>
      <c r="C2075">
        <v>28</v>
      </c>
      <c r="D2075" t="s">
        <v>3</v>
      </c>
      <c r="E2075" t="s">
        <v>3</v>
      </c>
      <c r="F2075" t="s">
        <v>3</v>
      </c>
      <c r="G2075">
        <v>90000</v>
      </c>
      <c r="H2075">
        <v>2057399389</v>
      </c>
    </row>
    <row r="2076" spans="1:8" x14ac:dyDescent="0.25">
      <c r="A2076" t="s">
        <v>2091</v>
      </c>
      <c r="B2076">
        <v>27</v>
      </c>
      <c r="C2076">
        <v>39</v>
      </c>
      <c r="D2076">
        <v>18.434948822921999</v>
      </c>
      <c r="E2076">
        <v>65.325400672163696</v>
      </c>
      <c r="F2076">
        <v>65.384842134928505</v>
      </c>
      <c r="G2076">
        <v>1800964</v>
      </c>
      <c r="H2076">
        <v>2952214142</v>
      </c>
    </row>
    <row r="2077" spans="1:8" x14ac:dyDescent="0.25">
      <c r="A2077" t="s">
        <v>2092</v>
      </c>
      <c r="B2077">
        <v>27</v>
      </c>
      <c r="C2077">
        <v>30</v>
      </c>
      <c r="D2077">
        <v>74.054604099077096</v>
      </c>
      <c r="E2077" t="s">
        <v>3</v>
      </c>
      <c r="F2077" t="s">
        <v>3</v>
      </c>
      <c r="G2077">
        <v>187489</v>
      </c>
      <c r="H2077">
        <v>2138035230</v>
      </c>
    </row>
    <row r="2078" spans="1:8" x14ac:dyDescent="0.25">
      <c r="A2078" t="s">
        <v>2093</v>
      </c>
      <c r="B2078">
        <v>50</v>
      </c>
      <c r="C2078">
        <v>63</v>
      </c>
      <c r="D2078">
        <v>17.201599931333099</v>
      </c>
      <c r="E2078">
        <v>55.317869421990302</v>
      </c>
      <c r="F2078">
        <v>55.3120039797328</v>
      </c>
      <c r="G2078">
        <v>1684804</v>
      </c>
      <c r="H2078">
        <v>4403611232</v>
      </c>
    </row>
    <row r="2079" spans="1:8" x14ac:dyDescent="0.25">
      <c r="A2079" t="s">
        <v>2094</v>
      </c>
      <c r="B2079">
        <v>52</v>
      </c>
      <c r="C2079">
        <v>62</v>
      </c>
      <c r="D2079">
        <v>36.869897645843999</v>
      </c>
      <c r="E2079">
        <v>80.280046346552894</v>
      </c>
      <c r="F2079">
        <v>80.193557936153894</v>
      </c>
      <c r="G2079">
        <v>3794704</v>
      </c>
      <c r="H2079">
        <v>4153323935</v>
      </c>
    </row>
    <row r="2080" spans="1:8" x14ac:dyDescent="0.25">
      <c r="A2080" t="s">
        <v>2095</v>
      </c>
      <c r="B2080">
        <v>45</v>
      </c>
      <c r="C2080">
        <v>57</v>
      </c>
      <c r="D2080">
        <v>12.157966418323401</v>
      </c>
      <c r="E2080">
        <v>68.894470125826203</v>
      </c>
      <c r="F2080">
        <v>68.705485276353201</v>
      </c>
      <c r="G2080">
        <v>2486929</v>
      </c>
      <c r="H2080">
        <v>3738769096</v>
      </c>
    </row>
    <row r="2081" spans="1:8" x14ac:dyDescent="0.25">
      <c r="A2081" t="s">
        <v>2096</v>
      </c>
      <c r="B2081">
        <v>61</v>
      </c>
      <c r="C2081">
        <v>78</v>
      </c>
      <c r="D2081">
        <v>41.633539336570102</v>
      </c>
      <c r="E2081">
        <v>66.920020533305106</v>
      </c>
      <c r="F2081">
        <v>66.919314638966995</v>
      </c>
      <c r="G2081">
        <v>3674889</v>
      </c>
      <c r="H2081">
        <v>5026556527</v>
      </c>
    </row>
    <row r="2082" spans="1:8" x14ac:dyDescent="0.25">
      <c r="A2082" t="s">
        <v>2097</v>
      </c>
      <c r="B2082">
        <v>61</v>
      </c>
      <c r="C2082">
        <v>78</v>
      </c>
      <c r="D2082">
        <v>16.6992442339936</v>
      </c>
      <c r="E2082">
        <v>66.599071015884107</v>
      </c>
      <c r="F2082">
        <v>66.705589354975899</v>
      </c>
      <c r="G2082">
        <v>2436721</v>
      </c>
      <c r="H2082">
        <v>4837540042</v>
      </c>
    </row>
    <row r="2083" spans="1:8" x14ac:dyDescent="0.25">
      <c r="A2083" t="s">
        <v>2098</v>
      </c>
      <c r="B2083">
        <v>26</v>
      </c>
      <c r="C2083">
        <v>27</v>
      </c>
      <c r="D2083" t="s">
        <v>3</v>
      </c>
      <c r="E2083" t="s">
        <v>3</v>
      </c>
      <c r="F2083" t="s">
        <v>3</v>
      </c>
      <c r="G2083">
        <v>640000</v>
      </c>
      <c r="H2083">
        <v>1965886625</v>
      </c>
    </row>
    <row r="2084" spans="1:8" x14ac:dyDescent="0.25">
      <c r="A2084" t="s">
        <v>2099</v>
      </c>
      <c r="B2084">
        <v>24</v>
      </c>
      <c r="C2084">
        <v>25</v>
      </c>
      <c r="D2084">
        <v>25.641005824305299</v>
      </c>
      <c r="E2084" t="s">
        <v>3</v>
      </c>
      <c r="F2084" t="s">
        <v>3</v>
      </c>
      <c r="G2084">
        <v>92416</v>
      </c>
      <c r="H2084">
        <v>2069488097</v>
      </c>
    </row>
    <row r="2085" spans="1:8" x14ac:dyDescent="0.25">
      <c r="A2085" t="s">
        <v>2100</v>
      </c>
      <c r="B2085">
        <v>28</v>
      </c>
      <c r="C2085">
        <v>32</v>
      </c>
      <c r="D2085">
        <v>40.601294645004401</v>
      </c>
      <c r="E2085">
        <v>89.556230478653006</v>
      </c>
      <c r="F2085">
        <v>89.723547581656803</v>
      </c>
      <c r="G2085">
        <v>2883204</v>
      </c>
      <c r="H2085">
        <v>2410465741</v>
      </c>
    </row>
    <row r="2086" spans="1:8" x14ac:dyDescent="0.25">
      <c r="A2086" t="s">
        <v>2101</v>
      </c>
      <c r="B2086">
        <v>22</v>
      </c>
      <c r="C2086">
        <v>23</v>
      </c>
      <c r="D2086" t="s">
        <v>3</v>
      </c>
      <c r="E2086" t="s">
        <v>3</v>
      </c>
      <c r="F2086" t="s">
        <v>3</v>
      </c>
      <c r="G2086">
        <v>160000</v>
      </c>
      <c r="H2086">
        <v>1866259792</v>
      </c>
    </row>
    <row r="2087" spans="1:8" x14ac:dyDescent="0.25">
      <c r="A2087" t="s">
        <v>2102</v>
      </c>
      <c r="B2087">
        <v>31</v>
      </c>
      <c r="C2087">
        <v>44</v>
      </c>
      <c r="D2087">
        <v>19.179008025810699</v>
      </c>
      <c r="E2087">
        <v>65.781981395571194</v>
      </c>
      <c r="F2087">
        <v>65.482759456432206</v>
      </c>
      <c r="G2087">
        <v>1295044</v>
      </c>
      <c r="H2087">
        <v>2975457747</v>
      </c>
    </row>
    <row r="2088" spans="1:8" x14ac:dyDescent="0.25">
      <c r="A2088" t="s">
        <v>2103</v>
      </c>
      <c r="B2088">
        <v>45</v>
      </c>
      <c r="C2088">
        <v>53</v>
      </c>
      <c r="D2088">
        <v>40.601294645004401</v>
      </c>
      <c r="E2088">
        <v>81.645588742723305</v>
      </c>
      <c r="F2088">
        <v>81.578193656952394</v>
      </c>
      <c r="G2088">
        <v>3775249</v>
      </c>
      <c r="H2088">
        <v>3249771976</v>
      </c>
    </row>
    <row r="2089" spans="1:8" x14ac:dyDescent="0.25">
      <c r="A2089" t="s">
        <v>2104</v>
      </c>
      <c r="B2089">
        <v>48</v>
      </c>
      <c r="C2089">
        <v>56</v>
      </c>
      <c r="D2089">
        <v>54.462322208025597</v>
      </c>
      <c r="E2089">
        <v>69.579758767265204</v>
      </c>
      <c r="F2089">
        <v>69.5733097954203</v>
      </c>
      <c r="G2089">
        <v>3678724</v>
      </c>
      <c r="H2089">
        <v>3421251456</v>
      </c>
    </row>
    <row r="2090" spans="1:8" x14ac:dyDescent="0.25">
      <c r="A2090" t="s">
        <v>2105</v>
      </c>
      <c r="B2090">
        <v>17</v>
      </c>
      <c r="C2090">
        <v>23</v>
      </c>
      <c r="D2090">
        <v>38.157226587369003</v>
      </c>
      <c r="E2090">
        <v>89.360037606105195</v>
      </c>
      <c r="F2090">
        <v>89.468997702321104</v>
      </c>
      <c r="G2090">
        <v>568516</v>
      </c>
      <c r="H2090">
        <v>1832619839</v>
      </c>
    </row>
    <row r="2091" spans="1:8" x14ac:dyDescent="0.25">
      <c r="A2091" t="s">
        <v>2106</v>
      </c>
      <c r="B2091">
        <v>51</v>
      </c>
      <c r="C2091">
        <v>70</v>
      </c>
      <c r="D2091">
        <v>9.46232220802559</v>
      </c>
      <c r="E2091">
        <v>71.333599177870894</v>
      </c>
      <c r="F2091">
        <v>71.0527003086939</v>
      </c>
      <c r="G2091">
        <v>3308761</v>
      </c>
      <c r="H2091">
        <v>4299594590</v>
      </c>
    </row>
    <row r="2092" spans="1:8" x14ac:dyDescent="0.25">
      <c r="A2092" t="s">
        <v>2107</v>
      </c>
      <c r="B2092">
        <v>50</v>
      </c>
      <c r="C2092">
        <v>61</v>
      </c>
      <c r="D2092">
        <v>66.037511025421793</v>
      </c>
      <c r="E2092">
        <v>76.869691681989295</v>
      </c>
      <c r="F2092">
        <v>77.105851153015493</v>
      </c>
      <c r="G2092">
        <v>2883204</v>
      </c>
      <c r="H2092">
        <v>4041489847</v>
      </c>
    </row>
    <row r="2093" spans="1:8" x14ac:dyDescent="0.25">
      <c r="A2093" t="s">
        <v>2108</v>
      </c>
      <c r="B2093">
        <v>46</v>
      </c>
      <c r="C2093">
        <v>56</v>
      </c>
      <c r="D2093">
        <v>36.027373385103601</v>
      </c>
      <c r="E2093">
        <v>74.253294436175395</v>
      </c>
      <c r="F2093">
        <v>72.2079301610258</v>
      </c>
      <c r="G2093">
        <v>2699449</v>
      </c>
      <c r="H2093">
        <v>3583090832</v>
      </c>
    </row>
    <row r="2094" spans="1:8" x14ac:dyDescent="0.25">
      <c r="A2094" t="s">
        <v>2109</v>
      </c>
      <c r="B2094">
        <v>68</v>
      </c>
      <c r="C2094">
        <v>90</v>
      </c>
      <c r="D2094">
        <v>10.655152071752401</v>
      </c>
      <c r="E2094">
        <v>56.614652758557199</v>
      </c>
      <c r="F2094">
        <v>56.579810648146101</v>
      </c>
      <c r="G2094">
        <v>2436721</v>
      </c>
      <c r="H2094">
        <v>5648909600</v>
      </c>
    </row>
    <row r="2095" spans="1:8" x14ac:dyDescent="0.25">
      <c r="A2095" t="s">
        <v>2110</v>
      </c>
      <c r="B2095">
        <v>49</v>
      </c>
      <c r="C2095">
        <v>59</v>
      </c>
      <c r="D2095">
        <v>20.5560452195834</v>
      </c>
      <c r="E2095">
        <v>89.994337746572796</v>
      </c>
      <c r="F2095">
        <v>89.773701286918794</v>
      </c>
      <c r="G2095">
        <v>2979076</v>
      </c>
      <c r="H2095">
        <v>3455329317</v>
      </c>
    </row>
    <row r="2096" spans="1:8" x14ac:dyDescent="0.25">
      <c r="A2096" t="s">
        <v>2111</v>
      </c>
      <c r="B2096">
        <v>49</v>
      </c>
      <c r="C2096">
        <v>61</v>
      </c>
      <c r="D2096">
        <v>19.983106521899899</v>
      </c>
      <c r="E2096">
        <v>71.495774971420303</v>
      </c>
      <c r="F2096">
        <v>71.206429847189298</v>
      </c>
      <c r="G2096">
        <v>499849</v>
      </c>
      <c r="H2096">
        <v>3917810021</v>
      </c>
    </row>
    <row r="2097" spans="1:8" x14ac:dyDescent="0.25">
      <c r="A2097" t="s">
        <v>2112</v>
      </c>
      <c r="B2097">
        <v>28</v>
      </c>
      <c r="C2097">
        <v>34</v>
      </c>
      <c r="D2097">
        <v>45</v>
      </c>
      <c r="E2097">
        <v>89.988976244529695</v>
      </c>
      <c r="F2097">
        <v>89.943189965061705</v>
      </c>
      <c r="G2097">
        <v>1863225</v>
      </c>
      <c r="H2097">
        <v>2778443695</v>
      </c>
    </row>
    <row r="2098" spans="1:8" x14ac:dyDescent="0.25">
      <c r="A2098" t="s">
        <v>2113</v>
      </c>
      <c r="B2098">
        <v>67</v>
      </c>
      <c r="C2098">
        <v>85</v>
      </c>
      <c r="D2098">
        <v>14.397583759005199</v>
      </c>
      <c r="E2098">
        <v>50.0445192355334</v>
      </c>
      <c r="F2098">
        <v>50.104494970408901</v>
      </c>
      <c r="G2098">
        <v>4468996</v>
      </c>
      <c r="H2098">
        <v>5477623269</v>
      </c>
    </row>
    <row r="2099" spans="1:8" x14ac:dyDescent="0.25">
      <c r="A2099" t="s">
        <v>2114</v>
      </c>
      <c r="B2099">
        <v>32</v>
      </c>
      <c r="C2099">
        <v>41</v>
      </c>
      <c r="D2099">
        <v>33.690067525979799</v>
      </c>
      <c r="E2099">
        <v>76.2600927306286</v>
      </c>
      <c r="F2099">
        <v>76.300459261920594</v>
      </c>
      <c r="G2099">
        <v>2896804</v>
      </c>
      <c r="H2099">
        <v>2766615586</v>
      </c>
    </row>
    <row r="2100" spans="1:8" x14ac:dyDescent="0.25">
      <c r="A2100" t="s">
        <v>2115</v>
      </c>
      <c r="B2100">
        <v>28</v>
      </c>
      <c r="C2100">
        <v>29</v>
      </c>
      <c r="D2100" t="s">
        <v>3</v>
      </c>
      <c r="E2100" t="s">
        <v>3</v>
      </c>
      <c r="F2100" t="s">
        <v>3</v>
      </c>
      <c r="G2100">
        <v>640000</v>
      </c>
      <c r="H2100">
        <v>2302590451</v>
      </c>
    </row>
    <row r="2101" spans="1:8" x14ac:dyDescent="0.25">
      <c r="A2101" t="s">
        <v>2116</v>
      </c>
      <c r="B2101">
        <v>45</v>
      </c>
      <c r="C2101">
        <v>53</v>
      </c>
      <c r="D2101">
        <v>26.565051177077901</v>
      </c>
      <c r="E2101">
        <v>82.463650574967005</v>
      </c>
      <c r="F2101">
        <v>82.5189139926634</v>
      </c>
      <c r="G2101">
        <v>4322241</v>
      </c>
      <c r="H2101">
        <v>3282781895</v>
      </c>
    </row>
    <row r="2102" spans="1:8" x14ac:dyDescent="0.25">
      <c r="A2102" t="s">
        <v>2117</v>
      </c>
      <c r="B2102">
        <v>66</v>
      </c>
      <c r="C2102">
        <v>82</v>
      </c>
      <c r="D2102">
        <v>7.7651660184253304</v>
      </c>
      <c r="E2102">
        <v>60.242141882065397</v>
      </c>
      <c r="F2102">
        <v>60.261939832167798</v>
      </c>
      <c r="G2102">
        <v>4084441</v>
      </c>
      <c r="H2102">
        <v>5115515937</v>
      </c>
    </row>
    <row r="2103" spans="1:8" x14ac:dyDescent="0.25">
      <c r="A2103" t="s">
        <v>2118</v>
      </c>
      <c r="B2103">
        <v>58</v>
      </c>
      <c r="C2103">
        <v>65</v>
      </c>
      <c r="D2103">
        <v>29.0546040990771</v>
      </c>
      <c r="E2103">
        <v>77.654169818374399</v>
      </c>
      <c r="F2103">
        <v>77.729525483159307</v>
      </c>
      <c r="G2103">
        <v>1570009</v>
      </c>
      <c r="H2103">
        <v>4206307967</v>
      </c>
    </row>
    <row r="2104" spans="1:8" x14ac:dyDescent="0.25">
      <c r="A2104" t="s">
        <v>2119</v>
      </c>
      <c r="B2104">
        <v>48</v>
      </c>
      <c r="C2104">
        <v>62</v>
      </c>
      <c r="D2104">
        <v>14.036243467926401</v>
      </c>
      <c r="E2104">
        <v>57.653128287199202</v>
      </c>
      <c r="F2104">
        <v>57.444594884785303</v>
      </c>
      <c r="G2104">
        <v>1776889</v>
      </c>
      <c r="H2104">
        <v>4131671259</v>
      </c>
    </row>
    <row r="2105" spans="1:8" x14ac:dyDescent="0.25">
      <c r="A2105" t="s">
        <v>2120</v>
      </c>
      <c r="B2105">
        <v>52</v>
      </c>
      <c r="C2105">
        <v>63</v>
      </c>
      <c r="D2105">
        <v>27.688353891153401</v>
      </c>
      <c r="E2105">
        <v>89.773352332269795</v>
      </c>
      <c r="F2105">
        <v>89.3164602234245</v>
      </c>
      <c r="G2105">
        <v>452929</v>
      </c>
      <c r="H2105">
        <v>3740789502</v>
      </c>
    </row>
    <row r="2106" spans="1:8" x14ac:dyDescent="0.25">
      <c r="A2106" t="s">
        <v>2121</v>
      </c>
      <c r="B2106">
        <v>50</v>
      </c>
      <c r="C2106">
        <v>57</v>
      </c>
      <c r="D2106">
        <v>42.516438480207697</v>
      </c>
      <c r="E2106">
        <v>77.320315404580398</v>
      </c>
      <c r="F2106">
        <v>77.305061076721799</v>
      </c>
      <c r="G2106">
        <v>2070721</v>
      </c>
      <c r="H2106">
        <v>3623253415</v>
      </c>
    </row>
    <row r="2107" spans="1:8" x14ac:dyDescent="0.25">
      <c r="A2107" t="s">
        <v>2122</v>
      </c>
      <c r="B2107">
        <v>47</v>
      </c>
      <c r="C2107">
        <v>57</v>
      </c>
      <c r="D2107">
        <v>50.7105931374996</v>
      </c>
      <c r="E2107">
        <v>85.112978650325303</v>
      </c>
      <c r="F2107">
        <v>84.968030200756502</v>
      </c>
      <c r="G2107">
        <v>4752400</v>
      </c>
      <c r="H2107">
        <v>3573817100</v>
      </c>
    </row>
    <row r="2108" spans="1:8" x14ac:dyDescent="0.25">
      <c r="A2108" t="s">
        <v>2123</v>
      </c>
      <c r="B2108">
        <v>33</v>
      </c>
      <c r="C2108">
        <v>37</v>
      </c>
      <c r="D2108">
        <v>26.565051177077901</v>
      </c>
      <c r="E2108" t="s">
        <v>3</v>
      </c>
      <c r="F2108" t="s">
        <v>3</v>
      </c>
      <c r="G2108">
        <v>276676</v>
      </c>
      <c r="H2108">
        <v>2556469666</v>
      </c>
    </row>
    <row r="2109" spans="1:8" x14ac:dyDescent="0.25">
      <c r="A2109" t="s">
        <v>2124</v>
      </c>
      <c r="B2109">
        <v>68</v>
      </c>
      <c r="C2109">
        <v>91</v>
      </c>
      <c r="D2109">
        <v>16.220193695602799</v>
      </c>
      <c r="E2109">
        <v>50.819374304099497</v>
      </c>
      <c r="F2109">
        <v>41.688149107058898</v>
      </c>
      <c r="G2109">
        <v>2534464</v>
      </c>
      <c r="H2109">
        <v>6383821837</v>
      </c>
    </row>
    <row r="2110" spans="1:8" x14ac:dyDescent="0.25">
      <c r="A2110" t="s">
        <v>2125</v>
      </c>
      <c r="B2110">
        <v>32</v>
      </c>
      <c r="C2110">
        <v>45</v>
      </c>
      <c r="D2110">
        <v>37.694240466689102</v>
      </c>
      <c r="E2110">
        <v>66.948222441627493</v>
      </c>
      <c r="F2110">
        <v>66.709326347913006</v>
      </c>
      <c r="G2110">
        <v>1185921</v>
      </c>
      <c r="H2110">
        <v>3056961226</v>
      </c>
    </row>
    <row r="2111" spans="1:8" x14ac:dyDescent="0.25">
      <c r="A2111" t="s">
        <v>2126</v>
      </c>
      <c r="B2111">
        <v>22</v>
      </c>
      <c r="C2111">
        <v>22</v>
      </c>
      <c r="D2111" t="s">
        <v>3</v>
      </c>
      <c r="E2111" t="s">
        <v>3</v>
      </c>
      <c r="F2111" t="s">
        <v>3</v>
      </c>
      <c r="G2111">
        <v>640000</v>
      </c>
      <c r="H2111">
        <v>1758806826</v>
      </c>
    </row>
    <row r="2112" spans="1:8" x14ac:dyDescent="0.25">
      <c r="A2112" t="s">
        <v>2127</v>
      </c>
      <c r="B2112">
        <v>33</v>
      </c>
      <c r="C2112">
        <v>55</v>
      </c>
      <c r="D2112">
        <v>13.4957332807958</v>
      </c>
      <c r="E2112">
        <v>56.2943115218537</v>
      </c>
      <c r="F2112">
        <v>56.1859541647055</v>
      </c>
      <c r="G2112">
        <v>1295044</v>
      </c>
      <c r="H2112">
        <v>3876135967</v>
      </c>
    </row>
    <row r="2113" spans="1:8" x14ac:dyDescent="0.25">
      <c r="A2113" t="s">
        <v>2128</v>
      </c>
      <c r="B2113">
        <v>47</v>
      </c>
      <c r="C2113">
        <v>58</v>
      </c>
      <c r="D2113">
        <v>19.179008025810699</v>
      </c>
      <c r="E2113">
        <v>65.800026640373403</v>
      </c>
      <c r="F2113">
        <v>65.794236585722302</v>
      </c>
      <c r="G2113">
        <v>3312400</v>
      </c>
      <c r="H2113">
        <v>3793566588</v>
      </c>
    </row>
    <row r="2114" spans="1:8" x14ac:dyDescent="0.25">
      <c r="A2114" t="s">
        <v>2129</v>
      </c>
      <c r="B2114">
        <v>60</v>
      </c>
      <c r="C2114">
        <v>77</v>
      </c>
      <c r="D2114">
        <v>9.5222550099251393</v>
      </c>
      <c r="E2114">
        <v>79.559078030197895</v>
      </c>
      <c r="F2114">
        <v>79.470717877229603</v>
      </c>
      <c r="G2114">
        <v>5340721</v>
      </c>
      <c r="H2114">
        <v>4990069406</v>
      </c>
    </row>
    <row r="2115" spans="1:8" x14ac:dyDescent="0.25">
      <c r="A2115" t="s">
        <v>2130</v>
      </c>
      <c r="B2115">
        <v>65</v>
      </c>
      <c r="C2115">
        <v>85</v>
      </c>
      <c r="D2115">
        <v>14.5431000202994</v>
      </c>
      <c r="E2115">
        <v>45.008776101318198</v>
      </c>
      <c r="F2115">
        <v>44.944058034264401</v>
      </c>
      <c r="G2115">
        <v>3736489</v>
      </c>
      <c r="H2115">
        <v>6029278249</v>
      </c>
    </row>
    <row r="2116" spans="1:8" x14ac:dyDescent="0.25">
      <c r="A2116" t="s">
        <v>2131</v>
      </c>
      <c r="B2116">
        <v>51</v>
      </c>
      <c r="C2116">
        <v>59</v>
      </c>
      <c r="D2116">
        <v>7.7651660184252602</v>
      </c>
      <c r="E2116">
        <v>89.997546565151097</v>
      </c>
      <c r="F2116">
        <v>89.937980646380495</v>
      </c>
      <c r="G2116">
        <v>5414929</v>
      </c>
      <c r="H2116">
        <v>3757507921</v>
      </c>
    </row>
    <row r="2117" spans="1:8" x14ac:dyDescent="0.25">
      <c r="A2117" t="s">
        <v>2132</v>
      </c>
      <c r="B2117">
        <v>56</v>
      </c>
      <c r="C2117">
        <v>69</v>
      </c>
      <c r="D2117">
        <v>32.005383208083401</v>
      </c>
      <c r="E2117">
        <v>71.257380690408098</v>
      </c>
      <c r="F2117">
        <v>71.130679513868202</v>
      </c>
      <c r="G2117">
        <v>3467044</v>
      </c>
      <c r="H2117">
        <v>4740315314</v>
      </c>
    </row>
    <row r="2118" spans="1:8" x14ac:dyDescent="0.25">
      <c r="A2118" t="s">
        <v>2133</v>
      </c>
      <c r="B2118">
        <v>31</v>
      </c>
      <c r="C2118">
        <v>45</v>
      </c>
      <c r="D2118">
        <v>18.924644416051201</v>
      </c>
      <c r="E2118">
        <v>51.226012892313499</v>
      </c>
      <c r="F2118">
        <v>51.090003180289102</v>
      </c>
      <c r="G2118">
        <v>599076</v>
      </c>
      <c r="H2118">
        <v>3502687231</v>
      </c>
    </row>
    <row r="2119" spans="1:8" x14ac:dyDescent="0.25">
      <c r="A2119" t="s">
        <v>2134</v>
      </c>
      <c r="B2119">
        <v>29</v>
      </c>
      <c r="C2119">
        <v>30</v>
      </c>
      <c r="D2119" t="s">
        <v>3</v>
      </c>
      <c r="E2119" t="s">
        <v>3</v>
      </c>
      <c r="F2119" t="s">
        <v>3</v>
      </c>
      <c r="G2119">
        <v>390625</v>
      </c>
      <c r="H2119">
        <v>2228937887</v>
      </c>
    </row>
    <row r="2120" spans="1:8" x14ac:dyDescent="0.25">
      <c r="A2120" t="s">
        <v>2135</v>
      </c>
      <c r="B2120">
        <v>31</v>
      </c>
      <c r="C2120">
        <v>50</v>
      </c>
      <c r="D2120">
        <v>28.6901123137464</v>
      </c>
      <c r="E2120">
        <v>47.011956359303802</v>
      </c>
      <c r="F2120">
        <v>46.978216019315902</v>
      </c>
      <c r="G2120">
        <v>1800964</v>
      </c>
      <c r="H2120">
        <v>4018372710</v>
      </c>
    </row>
    <row r="2121" spans="1:8" x14ac:dyDescent="0.25">
      <c r="A2121" t="s">
        <v>2136</v>
      </c>
      <c r="B2121">
        <v>52</v>
      </c>
      <c r="C2121">
        <v>70</v>
      </c>
      <c r="D2121">
        <v>8.6156481841641099</v>
      </c>
      <c r="E2121">
        <v>63.572611545540298</v>
      </c>
      <c r="F2121">
        <v>63.629918259357098</v>
      </c>
      <c r="G2121">
        <v>2768896</v>
      </c>
      <c r="H2121">
        <v>5810793431</v>
      </c>
    </row>
    <row r="2122" spans="1:8" x14ac:dyDescent="0.25">
      <c r="A2122" t="s">
        <v>2137</v>
      </c>
      <c r="B2122">
        <v>60</v>
      </c>
      <c r="C2122">
        <v>77</v>
      </c>
      <c r="D2122">
        <v>21.7928412526018</v>
      </c>
      <c r="E2122">
        <v>61.016272016066601</v>
      </c>
      <c r="F2122">
        <v>61.032283000110603</v>
      </c>
      <c r="G2122">
        <v>4545424</v>
      </c>
      <c r="H2122">
        <v>5769110689</v>
      </c>
    </row>
    <row r="2123" spans="1:8" x14ac:dyDescent="0.25">
      <c r="A2123" t="s">
        <v>2138</v>
      </c>
      <c r="B2123">
        <v>47</v>
      </c>
      <c r="C2123">
        <v>60</v>
      </c>
      <c r="D2123">
        <v>82.405356631408495</v>
      </c>
      <c r="E2123">
        <v>89.687403814711899</v>
      </c>
      <c r="F2123">
        <v>89.653644786430505</v>
      </c>
      <c r="G2123">
        <v>1782225</v>
      </c>
      <c r="H2123">
        <v>3860672252</v>
      </c>
    </row>
    <row r="2124" spans="1:8" x14ac:dyDescent="0.25">
      <c r="A2124" t="s">
        <v>2139</v>
      </c>
      <c r="B2124">
        <v>30</v>
      </c>
      <c r="C2124">
        <v>40</v>
      </c>
      <c r="D2124">
        <v>17.447188423282199</v>
      </c>
      <c r="E2124">
        <v>80.281433705772898</v>
      </c>
      <c r="F2124">
        <v>80.141828247518504</v>
      </c>
      <c r="G2124">
        <v>2601769</v>
      </c>
      <c r="H2124">
        <v>2887087494</v>
      </c>
    </row>
    <row r="2125" spans="1:8" x14ac:dyDescent="0.25">
      <c r="A2125" t="s">
        <v>2140</v>
      </c>
      <c r="B2125">
        <v>43</v>
      </c>
      <c r="C2125">
        <v>55</v>
      </c>
      <c r="D2125">
        <v>22.619864948040401</v>
      </c>
      <c r="E2125">
        <v>64.439693038144199</v>
      </c>
      <c r="F2125">
        <v>64.395361279970103</v>
      </c>
      <c r="G2125">
        <v>2427364</v>
      </c>
      <c r="H2125">
        <v>3855036936</v>
      </c>
    </row>
    <row r="2126" spans="1:8" x14ac:dyDescent="0.25">
      <c r="A2126" t="s">
        <v>2141</v>
      </c>
      <c r="B2126">
        <v>33</v>
      </c>
      <c r="C2126">
        <v>39</v>
      </c>
      <c r="D2126">
        <v>11.309932474020201</v>
      </c>
      <c r="E2126">
        <v>89.796696081257593</v>
      </c>
      <c r="F2126">
        <v>89.679578590042794</v>
      </c>
      <c r="G2126">
        <v>2832489</v>
      </c>
      <c r="H2126">
        <v>3050210958</v>
      </c>
    </row>
    <row r="2127" spans="1:8" x14ac:dyDescent="0.25">
      <c r="A2127" t="s">
        <v>2142</v>
      </c>
      <c r="B2127">
        <v>52</v>
      </c>
      <c r="C2127">
        <v>59</v>
      </c>
      <c r="D2127">
        <v>31.328692867804101</v>
      </c>
      <c r="E2127">
        <v>84.041954463920703</v>
      </c>
      <c r="F2127">
        <v>84.023350417936996</v>
      </c>
      <c r="G2127">
        <v>3048516</v>
      </c>
      <c r="H2127">
        <v>4557222081</v>
      </c>
    </row>
    <row r="2128" spans="1:8" x14ac:dyDescent="0.25">
      <c r="A2128" t="s">
        <v>2143</v>
      </c>
      <c r="B2128">
        <v>49</v>
      </c>
      <c r="C2128">
        <v>59</v>
      </c>
      <c r="D2128">
        <v>40.971736333514798</v>
      </c>
      <c r="E2128">
        <v>62.509918542143602</v>
      </c>
      <c r="F2128">
        <v>62.486209444595097</v>
      </c>
      <c r="G2128">
        <v>2353156</v>
      </c>
      <c r="H2128">
        <v>4715066123</v>
      </c>
    </row>
    <row r="2129" spans="1:8" x14ac:dyDescent="0.25">
      <c r="A2129" t="s">
        <v>2144</v>
      </c>
      <c r="B2129">
        <v>15</v>
      </c>
      <c r="C2129">
        <v>21</v>
      </c>
      <c r="D2129">
        <v>25.057615418303001</v>
      </c>
      <c r="E2129">
        <v>88.182907314675703</v>
      </c>
      <c r="F2129">
        <v>88.237114824944101</v>
      </c>
      <c r="G2129">
        <v>314721</v>
      </c>
      <c r="H2129">
        <v>2454726109</v>
      </c>
    </row>
    <row r="2130" spans="1:8" x14ac:dyDescent="0.25">
      <c r="A2130" t="s">
        <v>2145</v>
      </c>
      <c r="B2130">
        <v>12</v>
      </c>
      <c r="C2130">
        <v>11</v>
      </c>
      <c r="D2130" t="s">
        <v>3</v>
      </c>
      <c r="E2130" t="s">
        <v>3</v>
      </c>
      <c r="F2130" t="s">
        <v>3</v>
      </c>
      <c r="G2130">
        <v>40000</v>
      </c>
      <c r="H2130">
        <v>1534203818</v>
      </c>
    </row>
    <row r="2131" spans="1:8" x14ac:dyDescent="0.25">
      <c r="A2131" t="s">
        <v>2146</v>
      </c>
      <c r="B2131">
        <v>24</v>
      </c>
      <c r="C2131">
        <v>32</v>
      </c>
      <c r="D2131">
        <v>14.7877189938183</v>
      </c>
      <c r="E2131">
        <v>76.391926664414001</v>
      </c>
      <c r="F2131">
        <v>76.308069180200206</v>
      </c>
      <c r="G2131">
        <v>1625625</v>
      </c>
      <c r="H2131">
        <v>2976913521</v>
      </c>
    </row>
    <row r="2132" spans="1:8" x14ac:dyDescent="0.25">
      <c r="A2132" t="s">
        <v>2147</v>
      </c>
      <c r="B2132">
        <v>71</v>
      </c>
      <c r="C2132">
        <v>92</v>
      </c>
      <c r="D2132">
        <v>9.46232220802559</v>
      </c>
      <c r="E2132">
        <v>55.854048541634199</v>
      </c>
      <c r="F2132">
        <v>3.78638101021629</v>
      </c>
      <c r="G2132">
        <v>4153444</v>
      </c>
      <c r="H2132">
        <v>6688905348</v>
      </c>
    </row>
    <row r="2133" spans="1:8" x14ac:dyDescent="0.25">
      <c r="A2133" t="s">
        <v>2148</v>
      </c>
      <c r="B2133">
        <v>57</v>
      </c>
      <c r="C2133">
        <v>76</v>
      </c>
      <c r="D2133">
        <v>15.751173663453001</v>
      </c>
      <c r="E2133">
        <v>60.510126253340999</v>
      </c>
      <c r="F2133">
        <v>60.5604056709236</v>
      </c>
      <c r="G2133">
        <v>2157961</v>
      </c>
      <c r="H2133">
        <v>4936511290</v>
      </c>
    </row>
    <row r="2134" spans="1:8" x14ac:dyDescent="0.25">
      <c r="A2134" t="s">
        <v>2149</v>
      </c>
      <c r="B2134">
        <v>67</v>
      </c>
      <c r="C2134">
        <v>85</v>
      </c>
      <c r="D2134">
        <v>7.4314079711724901</v>
      </c>
      <c r="E2134">
        <v>47.164953039664702</v>
      </c>
      <c r="F2134">
        <v>47.1831306897516</v>
      </c>
      <c r="G2134">
        <v>2247001</v>
      </c>
      <c r="H2134">
        <v>5706340670</v>
      </c>
    </row>
    <row r="2135" spans="1:8" x14ac:dyDescent="0.25">
      <c r="A2135" t="s">
        <v>2150</v>
      </c>
      <c r="B2135">
        <v>23</v>
      </c>
      <c r="C2135">
        <v>25</v>
      </c>
      <c r="D2135" t="s">
        <v>3</v>
      </c>
      <c r="E2135" t="s">
        <v>3</v>
      </c>
      <c r="F2135" t="s">
        <v>3</v>
      </c>
      <c r="G2135">
        <v>330625</v>
      </c>
      <c r="H2135">
        <v>1937069789</v>
      </c>
    </row>
    <row r="2136" spans="1:8" x14ac:dyDescent="0.25">
      <c r="A2136" t="s">
        <v>2151</v>
      </c>
      <c r="B2136">
        <v>30</v>
      </c>
      <c r="C2136">
        <v>38</v>
      </c>
      <c r="D2136">
        <v>15.945395900922801</v>
      </c>
      <c r="E2136">
        <v>77.365438772493704</v>
      </c>
      <c r="F2136">
        <v>77.084897521943603</v>
      </c>
      <c r="G2136">
        <v>2238016</v>
      </c>
      <c r="H2136">
        <v>2614325614</v>
      </c>
    </row>
    <row r="2137" spans="1:8" x14ac:dyDescent="0.25">
      <c r="A2137" t="s">
        <v>2152</v>
      </c>
      <c r="B2137">
        <v>23</v>
      </c>
      <c r="C2137">
        <v>24</v>
      </c>
      <c r="D2137" t="s">
        <v>3</v>
      </c>
      <c r="E2137" t="s">
        <v>3</v>
      </c>
      <c r="F2137" t="s">
        <v>3</v>
      </c>
      <c r="G2137">
        <v>202500</v>
      </c>
      <c r="H2137">
        <v>1880511724</v>
      </c>
    </row>
    <row r="2138" spans="1:8" x14ac:dyDescent="0.25">
      <c r="A2138" t="s">
        <v>2153</v>
      </c>
      <c r="B2138">
        <v>52</v>
      </c>
      <c r="C2138">
        <v>62</v>
      </c>
      <c r="D2138">
        <v>28.810793742973001</v>
      </c>
      <c r="E2138">
        <v>64.957345121976203</v>
      </c>
      <c r="F2138">
        <v>64.8883579974149</v>
      </c>
      <c r="G2138">
        <v>3964081</v>
      </c>
      <c r="H2138">
        <v>4213718420</v>
      </c>
    </row>
    <row r="2139" spans="1:8" x14ac:dyDescent="0.25">
      <c r="A2139" t="s">
        <v>2154</v>
      </c>
      <c r="B2139">
        <v>52</v>
      </c>
      <c r="C2139">
        <v>63</v>
      </c>
      <c r="D2139">
        <v>18.7998851586526</v>
      </c>
      <c r="E2139">
        <v>70.9491839234026</v>
      </c>
      <c r="F2139">
        <v>70.910044355973199</v>
      </c>
      <c r="G2139">
        <v>5161984</v>
      </c>
      <c r="H2139">
        <v>3919070859</v>
      </c>
    </row>
    <row r="2140" spans="1:8" x14ac:dyDescent="0.25">
      <c r="A2140" t="s">
        <v>2155</v>
      </c>
      <c r="B2140">
        <v>21</v>
      </c>
      <c r="C2140">
        <v>20</v>
      </c>
      <c r="D2140" t="s">
        <v>3</v>
      </c>
      <c r="E2140" t="s">
        <v>3</v>
      </c>
      <c r="F2140" t="s">
        <v>3</v>
      </c>
      <c r="G2140">
        <v>250000</v>
      </c>
      <c r="H2140">
        <v>1710272131</v>
      </c>
    </row>
    <row r="2141" spans="1:8" x14ac:dyDescent="0.25">
      <c r="A2141" t="s">
        <v>2156</v>
      </c>
      <c r="B2141">
        <v>31</v>
      </c>
      <c r="C2141">
        <v>37</v>
      </c>
      <c r="D2141">
        <v>57.9946167919164</v>
      </c>
      <c r="E2141">
        <v>74.857552160736802</v>
      </c>
      <c r="F2141">
        <v>8.41013057577746</v>
      </c>
      <c r="G2141">
        <v>3697929</v>
      </c>
      <c r="H2141">
        <v>2615550683</v>
      </c>
    </row>
    <row r="2142" spans="1:8" x14ac:dyDescent="0.25">
      <c r="A2142" t="s">
        <v>2157</v>
      </c>
      <c r="B2142">
        <v>56</v>
      </c>
      <c r="C2142">
        <v>70</v>
      </c>
      <c r="D2142">
        <v>25.7693276243387</v>
      </c>
      <c r="E2142">
        <v>61.935169778334398</v>
      </c>
      <c r="F2142">
        <v>61.756868812404001</v>
      </c>
      <c r="G2142">
        <v>1849600</v>
      </c>
      <c r="H2142">
        <v>4503796308</v>
      </c>
    </row>
    <row r="2143" spans="1:8" x14ac:dyDescent="0.25">
      <c r="A2143" t="s">
        <v>2158</v>
      </c>
      <c r="B2143">
        <v>75</v>
      </c>
      <c r="C2143">
        <v>88</v>
      </c>
      <c r="D2143">
        <v>10.850386654120699</v>
      </c>
      <c r="E2143">
        <v>59.429242136119598</v>
      </c>
      <c r="F2143">
        <v>59.464655263180703</v>
      </c>
      <c r="G2143">
        <v>2244004</v>
      </c>
      <c r="H2143">
        <v>6240834978</v>
      </c>
    </row>
    <row r="2144" spans="1:8" x14ac:dyDescent="0.25">
      <c r="A2144" t="s">
        <v>2159</v>
      </c>
      <c r="B2144">
        <v>49</v>
      </c>
      <c r="C2144">
        <v>66</v>
      </c>
      <c r="D2144">
        <v>15.1669344191644</v>
      </c>
      <c r="E2144">
        <v>54.4968557194113</v>
      </c>
      <c r="F2144">
        <v>54.474403553025901</v>
      </c>
      <c r="G2144">
        <v>2550409</v>
      </c>
      <c r="H2144">
        <v>4607939161</v>
      </c>
    </row>
    <row r="2145" spans="1:8" x14ac:dyDescent="0.25">
      <c r="A2145" t="s">
        <v>2160</v>
      </c>
      <c r="B2145">
        <v>63</v>
      </c>
      <c r="C2145">
        <v>80</v>
      </c>
      <c r="D2145">
        <v>33.690067525979799</v>
      </c>
      <c r="E2145">
        <v>65.3703466327066</v>
      </c>
      <c r="F2145">
        <v>65.239005116369697</v>
      </c>
      <c r="G2145">
        <v>7075600</v>
      </c>
      <c r="H2145">
        <v>5041763731</v>
      </c>
    </row>
    <row r="2146" spans="1:8" x14ac:dyDescent="0.25">
      <c r="A2146" t="s">
        <v>2161</v>
      </c>
      <c r="B2146">
        <v>49</v>
      </c>
      <c r="C2146">
        <v>59</v>
      </c>
      <c r="D2146">
        <v>35.217592968192598</v>
      </c>
      <c r="E2146">
        <v>70.366052179697107</v>
      </c>
      <c r="F2146">
        <v>70.380916443684796</v>
      </c>
      <c r="G2146">
        <v>4748041</v>
      </c>
      <c r="H2146">
        <v>3946498858</v>
      </c>
    </row>
    <row r="2147" spans="1:8" x14ac:dyDescent="0.25">
      <c r="A2147" t="s">
        <v>2162</v>
      </c>
      <c r="B2147">
        <v>32</v>
      </c>
      <c r="C2147">
        <v>38</v>
      </c>
      <c r="D2147">
        <v>23.629377730656799</v>
      </c>
      <c r="E2147" t="s">
        <v>3</v>
      </c>
      <c r="F2147">
        <v>70.420559657343901</v>
      </c>
      <c r="G2147">
        <v>375769</v>
      </c>
      <c r="H2147">
        <v>2734836101</v>
      </c>
    </row>
    <row r="2148" spans="1:8" x14ac:dyDescent="0.25">
      <c r="A2148" t="s">
        <v>2163</v>
      </c>
      <c r="B2148">
        <v>29</v>
      </c>
      <c r="C2148">
        <v>43</v>
      </c>
      <c r="D2148">
        <v>21.938480467706398</v>
      </c>
      <c r="E2148">
        <v>61.959889443568002</v>
      </c>
      <c r="F2148">
        <v>61.956879169301203</v>
      </c>
      <c r="G2148">
        <v>1181569</v>
      </c>
      <c r="H2148">
        <v>3148100977</v>
      </c>
    </row>
    <row r="2149" spans="1:8" x14ac:dyDescent="0.25">
      <c r="A2149" t="s">
        <v>2164</v>
      </c>
      <c r="B2149">
        <v>24</v>
      </c>
      <c r="C2149">
        <v>24</v>
      </c>
      <c r="D2149" t="s">
        <v>3</v>
      </c>
      <c r="E2149" t="s">
        <v>3</v>
      </c>
      <c r="F2149" t="s">
        <v>3</v>
      </c>
      <c r="G2149">
        <v>525625</v>
      </c>
      <c r="H2149">
        <v>1856306460</v>
      </c>
    </row>
    <row r="2150" spans="1:8" x14ac:dyDescent="0.25">
      <c r="A2150" t="s">
        <v>2165</v>
      </c>
      <c r="B2150">
        <v>48</v>
      </c>
      <c r="C2150">
        <v>63</v>
      </c>
      <c r="D2150">
        <v>24.443954780416501</v>
      </c>
      <c r="E2150">
        <v>59.642020915643599</v>
      </c>
      <c r="F2150">
        <v>59.656187136032102</v>
      </c>
      <c r="G2150">
        <v>2859481</v>
      </c>
      <c r="H2150">
        <v>4311637566</v>
      </c>
    </row>
    <row r="2151" spans="1:8" x14ac:dyDescent="0.25">
      <c r="A2151" t="s">
        <v>2166</v>
      </c>
      <c r="B2151">
        <v>56</v>
      </c>
      <c r="C2151">
        <v>69</v>
      </c>
      <c r="D2151">
        <v>12.094757077012</v>
      </c>
      <c r="E2151">
        <v>77.286232439244202</v>
      </c>
      <c r="F2151">
        <v>77.184237530615107</v>
      </c>
      <c r="G2151">
        <v>3214849</v>
      </c>
      <c r="H2151">
        <v>4456856374</v>
      </c>
    </row>
    <row r="2152" spans="1:8" x14ac:dyDescent="0.25">
      <c r="A2152" t="s">
        <v>2167</v>
      </c>
      <c r="B2152">
        <v>22</v>
      </c>
      <c r="C2152">
        <v>31</v>
      </c>
      <c r="D2152">
        <v>18.4349488229219</v>
      </c>
      <c r="E2152">
        <v>73.831432577625193</v>
      </c>
      <c r="F2152">
        <v>74.132296436310597</v>
      </c>
      <c r="G2152">
        <v>1503076</v>
      </c>
      <c r="H2152">
        <v>2454815530</v>
      </c>
    </row>
    <row r="2153" spans="1:8" x14ac:dyDescent="0.25">
      <c r="A2153" t="s">
        <v>2168</v>
      </c>
      <c r="B2153">
        <v>50</v>
      </c>
      <c r="C2153">
        <v>62</v>
      </c>
      <c r="D2153">
        <v>34.992020198558599</v>
      </c>
      <c r="E2153">
        <v>84.475483186901201</v>
      </c>
      <c r="F2153">
        <v>84.389774113619794</v>
      </c>
      <c r="G2153">
        <v>2975625</v>
      </c>
      <c r="H2153">
        <v>3644439312</v>
      </c>
    </row>
    <row r="2154" spans="1:8" x14ac:dyDescent="0.25">
      <c r="A2154" t="s">
        <v>2169</v>
      </c>
      <c r="B2154">
        <v>69</v>
      </c>
      <c r="C2154">
        <v>88</v>
      </c>
      <c r="D2154">
        <v>8.4711446330148306</v>
      </c>
      <c r="E2154">
        <v>63.398823122240998</v>
      </c>
      <c r="F2154">
        <v>63.466046015934097</v>
      </c>
      <c r="G2154">
        <v>3048516</v>
      </c>
      <c r="H2154">
        <v>5637059519</v>
      </c>
    </row>
    <row r="2155" spans="1:8" x14ac:dyDescent="0.25">
      <c r="A2155" t="s">
        <v>2170</v>
      </c>
      <c r="B2155">
        <v>65</v>
      </c>
      <c r="C2155">
        <v>87</v>
      </c>
      <c r="D2155">
        <v>15.945395900922801</v>
      </c>
      <c r="E2155">
        <v>51.192555531019302</v>
      </c>
      <c r="F2155">
        <v>39.0007714392937</v>
      </c>
      <c r="G2155">
        <v>5875776</v>
      </c>
      <c r="H2155">
        <v>5790909505</v>
      </c>
    </row>
    <row r="2156" spans="1:8" x14ac:dyDescent="0.25">
      <c r="A2156" t="s">
        <v>2171</v>
      </c>
      <c r="B2156">
        <v>24</v>
      </c>
      <c r="C2156">
        <v>25</v>
      </c>
      <c r="D2156">
        <v>21.801409486351801</v>
      </c>
      <c r="E2156" t="s">
        <v>3</v>
      </c>
      <c r="F2156" t="s">
        <v>3</v>
      </c>
      <c r="G2156">
        <v>167281</v>
      </c>
      <c r="H2156">
        <v>1891193710</v>
      </c>
    </row>
    <row r="2157" spans="1:8" x14ac:dyDescent="0.25">
      <c r="A2157" t="s">
        <v>2172</v>
      </c>
      <c r="B2157">
        <v>46</v>
      </c>
      <c r="C2157">
        <v>53</v>
      </c>
      <c r="D2157">
        <v>28.610459665965202</v>
      </c>
      <c r="E2157">
        <v>84.002340547917996</v>
      </c>
      <c r="F2157">
        <v>83.816297451791201</v>
      </c>
      <c r="G2157">
        <v>4032064</v>
      </c>
      <c r="H2157">
        <v>3531087365</v>
      </c>
    </row>
    <row r="2158" spans="1:8" x14ac:dyDescent="0.25">
      <c r="A2158" t="s">
        <v>2173</v>
      </c>
      <c r="B2158">
        <v>55</v>
      </c>
      <c r="C2158">
        <v>65</v>
      </c>
      <c r="D2158" t="s">
        <v>3</v>
      </c>
      <c r="E2158" t="s">
        <v>3</v>
      </c>
      <c r="F2158" t="s">
        <v>3</v>
      </c>
      <c r="G2158">
        <v>950625</v>
      </c>
      <c r="H2158">
        <v>4201480507</v>
      </c>
    </row>
    <row r="2159" spans="1:8" x14ac:dyDescent="0.25">
      <c r="A2159" t="s">
        <v>2174</v>
      </c>
      <c r="B2159">
        <v>61</v>
      </c>
      <c r="C2159">
        <v>78</v>
      </c>
      <c r="D2159">
        <v>7.6800711219717899</v>
      </c>
      <c r="E2159">
        <v>48.0504523717156</v>
      </c>
      <c r="F2159">
        <v>48.182375709458597</v>
      </c>
      <c r="G2159">
        <v>4190209</v>
      </c>
      <c r="H2159">
        <v>5462312592</v>
      </c>
    </row>
    <row r="2160" spans="1:8" x14ac:dyDescent="0.25">
      <c r="A2160" t="s">
        <v>2175</v>
      </c>
      <c r="B2160">
        <v>49</v>
      </c>
      <c r="C2160">
        <v>64</v>
      </c>
      <c r="D2160">
        <v>29.2972671260816</v>
      </c>
      <c r="E2160">
        <v>70.648365412242299</v>
      </c>
      <c r="F2160">
        <v>70.643174970145296</v>
      </c>
      <c r="G2160">
        <v>3407716</v>
      </c>
      <c r="H2160">
        <v>4202408953</v>
      </c>
    </row>
    <row r="2161" spans="1:8" x14ac:dyDescent="0.25">
      <c r="A2161" t="s">
        <v>2176</v>
      </c>
      <c r="B2161">
        <v>62</v>
      </c>
      <c r="C2161">
        <v>75</v>
      </c>
      <c r="D2161">
        <v>3.6511614918570499</v>
      </c>
      <c r="E2161">
        <v>63.241297718851399</v>
      </c>
      <c r="F2161">
        <v>63.133971149337199</v>
      </c>
      <c r="G2161">
        <v>5808100</v>
      </c>
      <c r="H2161">
        <v>5101653625</v>
      </c>
    </row>
    <row r="2162" spans="1:8" x14ac:dyDescent="0.25">
      <c r="A2162" t="s">
        <v>2177</v>
      </c>
      <c r="B2162">
        <v>67</v>
      </c>
      <c r="C2162">
        <v>82</v>
      </c>
      <c r="D2162">
        <v>15.642246457208699</v>
      </c>
      <c r="E2162">
        <v>84.775984584728903</v>
      </c>
      <c r="F2162">
        <v>84.560828678722899</v>
      </c>
      <c r="G2162">
        <v>5405625</v>
      </c>
      <c r="H2162">
        <v>4760539296</v>
      </c>
    </row>
    <row r="2163" spans="1:8" x14ac:dyDescent="0.25">
      <c r="A2163" t="s">
        <v>2178</v>
      </c>
      <c r="B2163">
        <v>29</v>
      </c>
      <c r="C2163">
        <v>28</v>
      </c>
      <c r="D2163" t="s">
        <v>3</v>
      </c>
      <c r="E2163" t="s">
        <v>3</v>
      </c>
      <c r="F2163" t="s">
        <v>3</v>
      </c>
      <c r="G2163">
        <v>360000</v>
      </c>
      <c r="H2163">
        <v>2046893180</v>
      </c>
    </row>
    <row r="2164" spans="1:8" x14ac:dyDescent="0.25">
      <c r="A2164" t="s">
        <v>2179</v>
      </c>
      <c r="B2164">
        <v>51</v>
      </c>
      <c r="C2164">
        <v>69</v>
      </c>
      <c r="D2164">
        <v>0.69869438298369302</v>
      </c>
      <c r="E2164">
        <v>57.281526644409801</v>
      </c>
      <c r="F2164">
        <v>57.478641248966703</v>
      </c>
      <c r="G2164">
        <v>4264225</v>
      </c>
      <c r="H2164">
        <v>4820669861</v>
      </c>
    </row>
    <row r="2165" spans="1:8" x14ac:dyDescent="0.25">
      <c r="A2165" t="s">
        <v>2180</v>
      </c>
      <c r="B2165">
        <v>24</v>
      </c>
      <c r="C2165">
        <v>26</v>
      </c>
      <c r="D2165" t="s">
        <v>3</v>
      </c>
      <c r="E2165" t="s">
        <v>3</v>
      </c>
      <c r="F2165" t="s">
        <v>3</v>
      </c>
      <c r="G2165">
        <v>250000</v>
      </c>
      <c r="H2165">
        <v>1953594804</v>
      </c>
    </row>
    <row r="2166" spans="1:8" x14ac:dyDescent="0.25">
      <c r="A2166" t="s">
        <v>2181</v>
      </c>
      <c r="B2166">
        <v>53</v>
      </c>
      <c r="C2166">
        <v>68</v>
      </c>
      <c r="D2166">
        <v>7.0420391737293597</v>
      </c>
      <c r="E2166">
        <v>49.858051884179901</v>
      </c>
      <c r="F2166">
        <v>49.711595294015602</v>
      </c>
      <c r="G2166">
        <v>3243601</v>
      </c>
      <c r="H2166">
        <v>4724770865</v>
      </c>
    </row>
    <row r="2167" spans="1:8" x14ac:dyDescent="0.25">
      <c r="A2167" t="s">
        <v>2182</v>
      </c>
      <c r="B2167">
        <v>65</v>
      </c>
      <c r="C2167">
        <v>80</v>
      </c>
      <c r="D2167">
        <v>67.520565602896795</v>
      </c>
      <c r="E2167">
        <v>76.523202233823596</v>
      </c>
      <c r="F2167">
        <v>76.574643601806002</v>
      </c>
      <c r="G2167">
        <v>2137444</v>
      </c>
      <c r="H2167">
        <v>4939656868</v>
      </c>
    </row>
    <row r="2168" spans="1:8" x14ac:dyDescent="0.25">
      <c r="A2168" t="s">
        <v>2183</v>
      </c>
      <c r="B2168">
        <v>52</v>
      </c>
      <c r="C2168">
        <v>73</v>
      </c>
      <c r="D2168">
        <v>6.54629078329401</v>
      </c>
      <c r="E2168">
        <v>49.886747119702797</v>
      </c>
      <c r="F2168">
        <v>49.856213590109597</v>
      </c>
      <c r="G2168">
        <v>3960100</v>
      </c>
      <c r="H2168">
        <v>5168688264</v>
      </c>
    </row>
    <row r="2169" spans="1:8" x14ac:dyDescent="0.25">
      <c r="A2169" t="s">
        <v>2184</v>
      </c>
      <c r="B2169">
        <v>47</v>
      </c>
      <c r="C2169">
        <v>60</v>
      </c>
      <c r="D2169">
        <v>66.801409486351801</v>
      </c>
      <c r="E2169">
        <v>74.123863804736899</v>
      </c>
      <c r="F2169">
        <v>51.1179494888043</v>
      </c>
      <c r="G2169">
        <v>3090564</v>
      </c>
      <c r="H2169">
        <v>3875461732</v>
      </c>
    </row>
    <row r="2170" spans="1:8" x14ac:dyDescent="0.25">
      <c r="A2170" t="s">
        <v>2185</v>
      </c>
      <c r="B2170">
        <v>71</v>
      </c>
      <c r="C2170">
        <v>95</v>
      </c>
      <c r="D2170">
        <v>15.333284793053499</v>
      </c>
      <c r="E2170">
        <v>44.146115454983899</v>
      </c>
      <c r="F2170">
        <v>44.038166851559602</v>
      </c>
      <c r="G2170">
        <v>2096704</v>
      </c>
      <c r="H2170">
        <v>6776063050</v>
      </c>
    </row>
    <row r="2171" spans="1:8" x14ac:dyDescent="0.25">
      <c r="A2171" t="s">
        <v>2186</v>
      </c>
      <c r="B2171">
        <v>32</v>
      </c>
      <c r="C2171">
        <v>37</v>
      </c>
      <c r="D2171" t="s">
        <v>3</v>
      </c>
      <c r="E2171" t="s">
        <v>3</v>
      </c>
      <c r="F2171" t="s">
        <v>3</v>
      </c>
      <c r="G2171">
        <v>360000</v>
      </c>
      <c r="H2171">
        <v>2476933705</v>
      </c>
    </row>
    <row r="2172" spans="1:8" x14ac:dyDescent="0.25">
      <c r="A2172" t="s">
        <v>2187</v>
      </c>
      <c r="B2172">
        <v>56</v>
      </c>
      <c r="C2172">
        <v>69</v>
      </c>
      <c r="D2172">
        <v>19.440034828176199</v>
      </c>
      <c r="E2172">
        <v>78.029089323255405</v>
      </c>
      <c r="F2172">
        <v>77.917422455160207</v>
      </c>
      <c r="G2172">
        <v>4558225</v>
      </c>
      <c r="H2172">
        <v>4692558583</v>
      </c>
    </row>
    <row r="2173" spans="1:8" x14ac:dyDescent="0.25">
      <c r="A2173" t="s">
        <v>2188</v>
      </c>
      <c r="B2173">
        <v>48</v>
      </c>
      <c r="C2173">
        <v>53</v>
      </c>
      <c r="D2173">
        <v>85.710846671180903</v>
      </c>
      <c r="E2173">
        <v>88.1902564853482</v>
      </c>
      <c r="F2173">
        <v>88.1650648564694</v>
      </c>
      <c r="G2173">
        <v>1962801</v>
      </c>
      <c r="H2173">
        <v>3577381679</v>
      </c>
    </row>
    <row r="2174" spans="1:8" x14ac:dyDescent="0.25">
      <c r="A2174" t="s">
        <v>2189</v>
      </c>
      <c r="B2174">
        <v>28</v>
      </c>
      <c r="C2174">
        <v>35</v>
      </c>
      <c r="D2174">
        <v>37.694240466689102</v>
      </c>
      <c r="E2174">
        <v>89.087224379482393</v>
      </c>
      <c r="F2174">
        <v>89.087224379482393</v>
      </c>
      <c r="G2174">
        <v>52900</v>
      </c>
      <c r="H2174">
        <v>2458673665</v>
      </c>
    </row>
    <row r="2175" spans="1:8" x14ac:dyDescent="0.25">
      <c r="A2175" t="s">
        <v>2190</v>
      </c>
      <c r="B2175">
        <v>56</v>
      </c>
      <c r="C2175">
        <v>77</v>
      </c>
      <c r="D2175">
        <v>13.8742606779231</v>
      </c>
      <c r="E2175">
        <v>49.697563762353603</v>
      </c>
      <c r="F2175">
        <v>49.752910484030799</v>
      </c>
      <c r="G2175">
        <v>1999396</v>
      </c>
      <c r="H2175">
        <v>5368269978</v>
      </c>
    </row>
    <row r="2176" spans="1:8" x14ac:dyDescent="0.25">
      <c r="A2176" t="s">
        <v>2191</v>
      </c>
      <c r="B2176">
        <v>61</v>
      </c>
      <c r="C2176">
        <v>75</v>
      </c>
      <c r="D2176">
        <v>17.525568373722798</v>
      </c>
      <c r="E2176">
        <v>67.036837409990596</v>
      </c>
      <c r="F2176">
        <v>66.903707158581199</v>
      </c>
      <c r="G2176">
        <v>1929321</v>
      </c>
      <c r="H2176">
        <v>4916503963</v>
      </c>
    </row>
    <row r="2177" spans="1:8" x14ac:dyDescent="0.25">
      <c r="A2177" t="s">
        <v>2192</v>
      </c>
      <c r="B2177">
        <v>53</v>
      </c>
      <c r="C2177">
        <v>67</v>
      </c>
      <c r="D2177">
        <v>21.4477363271053</v>
      </c>
      <c r="E2177">
        <v>60.525041595904</v>
      </c>
      <c r="F2177">
        <v>39.940928616254602</v>
      </c>
      <c r="G2177">
        <v>3448449</v>
      </c>
      <c r="H2177">
        <v>4371069113</v>
      </c>
    </row>
    <row r="2178" spans="1:8" x14ac:dyDescent="0.25">
      <c r="A2178" t="s">
        <v>2193</v>
      </c>
      <c r="B2178">
        <v>54</v>
      </c>
      <c r="C2178">
        <v>67</v>
      </c>
      <c r="D2178">
        <v>32.005383208083401</v>
      </c>
      <c r="E2178">
        <v>73.731403449261506</v>
      </c>
      <c r="F2178">
        <v>73.772405293581201</v>
      </c>
      <c r="G2178">
        <v>5564881</v>
      </c>
      <c r="H2178">
        <v>3967250424</v>
      </c>
    </row>
    <row r="2179" spans="1:8" x14ac:dyDescent="0.25">
      <c r="A2179" t="s">
        <v>2194</v>
      </c>
      <c r="B2179">
        <v>46</v>
      </c>
      <c r="C2179">
        <v>57</v>
      </c>
      <c r="D2179">
        <v>9.3489775892872995</v>
      </c>
      <c r="E2179">
        <v>74.204600847270896</v>
      </c>
      <c r="F2179">
        <v>74.135077615671193</v>
      </c>
      <c r="G2179">
        <v>1327104</v>
      </c>
      <c r="H2179">
        <v>3485647917</v>
      </c>
    </row>
    <row r="2180" spans="1:8" x14ac:dyDescent="0.25">
      <c r="A2180" t="s">
        <v>2195</v>
      </c>
      <c r="B2180">
        <v>23</v>
      </c>
      <c r="C2180">
        <v>22</v>
      </c>
      <c r="D2180" t="s">
        <v>3</v>
      </c>
      <c r="E2180" t="s">
        <v>3</v>
      </c>
      <c r="F2180" t="s">
        <v>3</v>
      </c>
      <c r="G2180">
        <v>640000</v>
      </c>
      <c r="H2180">
        <v>1777424806</v>
      </c>
    </row>
    <row r="2181" spans="1:8" x14ac:dyDescent="0.25">
      <c r="A2181" t="s">
        <v>2196</v>
      </c>
      <c r="B2181">
        <v>51</v>
      </c>
      <c r="C2181">
        <v>60</v>
      </c>
      <c r="D2181">
        <v>34.330217195503302</v>
      </c>
      <c r="E2181">
        <v>74.190930883141107</v>
      </c>
      <c r="F2181">
        <v>74.471612560537295</v>
      </c>
      <c r="G2181">
        <v>361201</v>
      </c>
      <c r="H2181">
        <v>3738899139</v>
      </c>
    </row>
    <row r="2182" spans="1:8" x14ac:dyDescent="0.25">
      <c r="A2182" t="s">
        <v>2197</v>
      </c>
      <c r="B2182">
        <v>55</v>
      </c>
      <c r="C2182">
        <v>71</v>
      </c>
      <c r="D2182">
        <v>26.565051177077901</v>
      </c>
      <c r="E2182">
        <v>58.934811288733002</v>
      </c>
      <c r="F2182">
        <v>58.900932290343803</v>
      </c>
      <c r="G2182">
        <v>4656964</v>
      </c>
      <c r="H2182">
        <v>4484202617</v>
      </c>
    </row>
    <row r="2183" spans="1:8" x14ac:dyDescent="0.25">
      <c r="A2183" t="s">
        <v>2198</v>
      </c>
      <c r="B2183">
        <v>48</v>
      </c>
      <c r="C2183">
        <v>58</v>
      </c>
      <c r="D2183">
        <v>85.426078740099101</v>
      </c>
      <c r="E2183">
        <v>86.784562914654401</v>
      </c>
      <c r="F2183">
        <v>86.774317312800406</v>
      </c>
      <c r="G2183">
        <v>1456849</v>
      </c>
      <c r="H2183">
        <v>3564023192</v>
      </c>
    </row>
    <row r="2184" spans="1:8" x14ac:dyDescent="0.25">
      <c r="A2184" t="s">
        <v>2199</v>
      </c>
      <c r="B2184">
        <v>67</v>
      </c>
      <c r="C2184">
        <v>77</v>
      </c>
      <c r="D2184">
        <v>13.5358563691342</v>
      </c>
      <c r="E2184">
        <v>82.405142933152902</v>
      </c>
      <c r="F2184">
        <v>82.378215510528904</v>
      </c>
      <c r="G2184">
        <v>5317636</v>
      </c>
      <c r="H2184">
        <v>4585832993</v>
      </c>
    </row>
    <row r="2185" spans="1:8" x14ac:dyDescent="0.25">
      <c r="A2185" t="s">
        <v>2200</v>
      </c>
      <c r="B2185">
        <v>41</v>
      </c>
      <c r="C2185">
        <v>54</v>
      </c>
      <c r="D2185">
        <v>70.641005824305196</v>
      </c>
      <c r="E2185">
        <v>70.641005824305196</v>
      </c>
      <c r="F2185">
        <v>70.641005824305196</v>
      </c>
      <c r="G2185">
        <v>1960000</v>
      </c>
      <c r="H2185">
        <v>3374335282</v>
      </c>
    </row>
    <row r="2186" spans="1:8" x14ac:dyDescent="0.25">
      <c r="A2186" t="s">
        <v>2201</v>
      </c>
      <c r="B2186">
        <v>47</v>
      </c>
      <c r="C2186">
        <v>57</v>
      </c>
      <c r="D2186">
        <v>90</v>
      </c>
      <c r="E2186">
        <v>90</v>
      </c>
      <c r="F2186">
        <v>90</v>
      </c>
      <c r="G2186">
        <v>1380625</v>
      </c>
      <c r="H2186">
        <v>3400148336</v>
      </c>
    </row>
    <row r="2187" spans="1:8" x14ac:dyDescent="0.25">
      <c r="A2187" t="s">
        <v>2202</v>
      </c>
      <c r="B2187">
        <v>48</v>
      </c>
      <c r="C2187">
        <v>62</v>
      </c>
      <c r="D2187">
        <v>14.0362434679265</v>
      </c>
      <c r="E2187">
        <v>68.651373501510605</v>
      </c>
      <c r="F2187">
        <v>68.692067162616596</v>
      </c>
      <c r="G2187">
        <v>2948089</v>
      </c>
      <c r="H2187">
        <v>3890100218</v>
      </c>
    </row>
    <row r="2188" spans="1:8" x14ac:dyDescent="0.25">
      <c r="A2188" t="s">
        <v>2203</v>
      </c>
      <c r="B2188">
        <v>54</v>
      </c>
      <c r="C2188">
        <v>67</v>
      </c>
      <c r="D2188">
        <v>65.224859431167999</v>
      </c>
      <c r="E2188">
        <v>81.027228368740694</v>
      </c>
      <c r="F2188">
        <v>81.094203579733403</v>
      </c>
      <c r="G2188">
        <v>1943236</v>
      </c>
      <c r="H2188">
        <v>4305500981</v>
      </c>
    </row>
    <row r="2189" spans="1:8" x14ac:dyDescent="0.25">
      <c r="A2189" t="s">
        <v>2204</v>
      </c>
      <c r="B2189">
        <v>66</v>
      </c>
      <c r="C2189">
        <v>84</v>
      </c>
      <c r="D2189">
        <v>21.801409486351801</v>
      </c>
      <c r="E2189">
        <v>71.209986819170894</v>
      </c>
      <c r="F2189">
        <v>48.282513605432101</v>
      </c>
      <c r="G2189">
        <v>1313316</v>
      </c>
      <c r="H2189">
        <v>4868731902</v>
      </c>
    </row>
    <row r="2190" spans="1:8" x14ac:dyDescent="0.25">
      <c r="A2190" t="s">
        <v>2205</v>
      </c>
      <c r="B2190">
        <v>50</v>
      </c>
      <c r="C2190">
        <v>57</v>
      </c>
      <c r="D2190">
        <v>17.969139740157001</v>
      </c>
      <c r="E2190">
        <v>89.928657409782303</v>
      </c>
      <c r="F2190">
        <v>89.891045660790297</v>
      </c>
      <c r="G2190">
        <v>1012036</v>
      </c>
      <c r="H2190">
        <v>3372677415</v>
      </c>
    </row>
    <row r="2191" spans="1:8" x14ac:dyDescent="0.25">
      <c r="A2191" t="s">
        <v>2206</v>
      </c>
      <c r="B2191">
        <v>58</v>
      </c>
      <c r="C2191">
        <v>79</v>
      </c>
      <c r="D2191">
        <v>13.392497753751</v>
      </c>
      <c r="E2191">
        <v>61.140454040875298</v>
      </c>
      <c r="F2191">
        <v>61.340330106678003</v>
      </c>
      <c r="G2191">
        <v>1857769</v>
      </c>
      <c r="H2191">
        <v>4766414772</v>
      </c>
    </row>
    <row r="2192" spans="1:8" x14ac:dyDescent="0.25">
      <c r="A2192" t="s">
        <v>2207</v>
      </c>
      <c r="B2192">
        <v>52</v>
      </c>
      <c r="C2192">
        <v>66</v>
      </c>
      <c r="D2192">
        <v>21.4477363271053</v>
      </c>
      <c r="E2192">
        <v>68.905370221133694</v>
      </c>
      <c r="F2192">
        <v>68.868137462022801</v>
      </c>
      <c r="G2192">
        <v>2390116</v>
      </c>
      <c r="H2192">
        <v>4078033431</v>
      </c>
    </row>
    <row r="2193" spans="1:8" x14ac:dyDescent="0.25">
      <c r="A2193" t="s">
        <v>2208</v>
      </c>
      <c r="B2193">
        <v>71</v>
      </c>
      <c r="C2193">
        <v>95</v>
      </c>
      <c r="D2193">
        <v>16.418018646028901</v>
      </c>
      <c r="E2193">
        <v>46.915825867151497</v>
      </c>
      <c r="F2193">
        <v>46.8839485123668</v>
      </c>
      <c r="G2193">
        <v>2377764</v>
      </c>
      <c r="H2193">
        <v>5996833728</v>
      </c>
    </row>
    <row r="2194" spans="1:8" x14ac:dyDescent="0.25">
      <c r="A2194" t="s">
        <v>2209</v>
      </c>
      <c r="B2194">
        <v>48</v>
      </c>
      <c r="C2194">
        <v>59</v>
      </c>
      <c r="D2194">
        <v>7.4314079711724403</v>
      </c>
      <c r="E2194">
        <v>75.172267598943293</v>
      </c>
      <c r="F2194">
        <v>75.147988205723493</v>
      </c>
      <c r="G2194">
        <v>6563844</v>
      </c>
      <c r="H2194">
        <v>3616758123</v>
      </c>
    </row>
    <row r="2195" spans="1:8" x14ac:dyDescent="0.25">
      <c r="A2195" t="s">
        <v>2210</v>
      </c>
      <c r="B2195">
        <v>32</v>
      </c>
      <c r="C2195">
        <v>50</v>
      </c>
      <c r="D2195">
        <v>20.376435213836402</v>
      </c>
      <c r="E2195">
        <v>50.952885269185501</v>
      </c>
      <c r="F2195">
        <v>51.060323482414603</v>
      </c>
      <c r="G2195">
        <v>2650384</v>
      </c>
      <c r="H2195">
        <v>3644801595</v>
      </c>
    </row>
    <row r="2196" spans="1:8" x14ac:dyDescent="0.25">
      <c r="A2196" t="s">
        <v>2211</v>
      </c>
      <c r="B2196">
        <v>31</v>
      </c>
      <c r="C2196">
        <v>34</v>
      </c>
      <c r="D2196" t="s">
        <v>3</v>
      </c>
      <c r="E2196" t="s">
        <v>3</v>
      </c>
      <c r="F2196" t="s">
        <v>3</v>
      </c>
      <c r="G2196">
        <v>600625</v>
      </c>
      <c r="H2196">
        <v>2365381421</v>
      </c>
    </row>
    <row r="2197" spans="1:8" x14ac:dyDescent="0.25">
      <c r="A2197" t="s">
        <v>2212</v>
      </c>
      <c r="B2197">
        <v>50</v>
      </c>
      <c r="C2197">
        <v>71</v>
      </c>
      <c r="D2197">
        <v>8.1301023541559605</v>
      </c>
      <c r="E2197">
        <v>52.172598373461497</v>
      </c>
      <c r="F2197">
        <v>52.257873085137497</v>
      </c>
      <c r="G2197">
        <v>3763600</v>
      </c>
      <c r="H2197">
        <v>4598869308</v>
      </c>
    </row>
    <row r="2198" spans="1:8" x14ac:dyDescent="0.25">
      <c r="A2198" t="s">
        <v>2213</v>
      </c>
      <c r="B2198">
        <v>58</v>
      </c>
      <c r="C2198">
        <v>72</v>
      </c>
      <c r="D2198">
        <v>74.744881296942197</v>
      </c>
      <c r="E2198">
        <v>86.690130621945997</v>
      </c>
      <c r="F2198">
        <v>86.584727651866004</v>
      </c>
      <c r="G2198">
        <v>2140369</v>
      </c>
      <c r="H2198">
        <v>4261684908</v>
      </c>
    </row>
    <row r="2199" spans="1:8" x14ac:dyDescent="0.25">
      <c r="A2199" t="s">
        <v>2214</v>
      </c>
      <c r="B2199">
        <v>33</v>
      </c>
      <c r="C2199">
        <v>43</v>
      </c>
      <c r="D2199">
        <v>21.801409486351801</v>
      </c>
      <c r="E2199">
        <v>88.910094501549494</v>
      </c>
      <c r="F2199">
        <v>88.768494177126598</v>
      </c>
      <c r="G2199">
        <v>1483524</v>
      </c>
      <c r="H2199">
        <v>2759523218</v>
      </c>
    </row>
    <row r="2200" spans="1:8" x14ac:dyDescent="0.25">
      <c r="A2200" t="s">
        <v>2215</v>
      </c>
      <c r="B2200">
        <v>22</v>
      </c>
      <c r="C2200">
        <v>26</v>
      </c>
      <c r="D2200">
        <v>68.198590513648099</v>
      </c>
      <c r="E2200">
        <v>89.999440531735502</v>
      </c>
      <c r="F2200">
        <v>89.8442393675262</v>
      </c>
      <c r="G2200">
        <v>2483776</v>
      </c>
      <c r="H2200">
        <v>1993488102</v>
      </c>
    </row>
    <row r="2201" spans="1:8" x14ac:dyDescent="0.25">
      <c r="A2201" t="s">
        <v>2216</v>
      </c>
      <c r="B2201">
        <v>51</v>
      </c>
      <c r="C2201">
        <v>68</v>
      </c>
      <c r="D2201">
        <v>34.777831366363799</v>
      </c>
      <c r="E2201">
        <v>57.447965001416897</v>
      </c>
      <c r="F2201">
        <v>57.366299022696602</v>
      </c>
      <c r="G2201">
        <v>5414929</v>
      </c>
      <c r="H2201">
        <v>4389429816</v>
      </c>
    </row>
    <row r="2202" spans="1:8" x14ac:dyDescent="0.25">
      <c r="A2202" t="s">
        <v>2217</v>
      </c>
      <c r="B2202">
        <v>24</v>
      </c>
      <c r="C2202">
        <v>28</v>
      </c>
      <c r="D2202" t="s">
        <v>3</v>
      </c>
      <c r="E2202" t="s">
        <v>3</v>
      </c>
      <c r="F2202" t="s">
        <v>3</v>
      </c>
      <c r="G2202">
        <v>722500</v>
      </c>
      <c r="H2202">
        <v>1957665507</v>
      </c>
    </row>
    <row r="2203" spans="1:8" x14ac:dyDescent="0.25">
      <c r="A2203" t="s">
        <v>2218</v>
      </c>
      <c r="B2203">
        <v>43</v>
      </c>
      <c r="C2203">
        <v>50</v>
      </c>
      <c r="D2203">
        <v>37.874983651098098</v>
      </c>
      <c r="E2203">
        <v>79.163042887194607</v>
      </c>
      <c r="F2203">
        <v>79.381438426089801</v>
      </c>
      <c r="G2203">
        <v>3415104</v>
      </c>
      <c r="H2203">
        <v>3209803310</v>
      </c>
    </row>
    <row r="2204" spans="1:8" x14ac:dyDescent="0.25">
      <c r="A2204" t="s">
        <v>2219</v>
      </c>
      <c r="B2204">
        <v>32</v>
      </c>
      <c r="C2204">
        <v>45</v>
      </c>
      <c r="D2204">
        <v>29.253288277158799</v>
      </c>
      <c r="E2204">
        <v>73.473922496889799</v>
      </c>
      <c r="F2204">
        <v>73.402650453613504</v>
      </c>
      <c r="G2204">
        <v>2256004</v>
      </c>
      <c r="H2204">
        <v>2977552500</v>
      </c>
    </row>
    <row r="2205" spans="1:8" x14ac:dyDescent="0.25">
      <c r="A2205" t="s">
        <v>2220</v>
      </c>
      <c r="B2205">
        <v>67</v>
      </c>
      <c r="C2205">
        <v>85</v>
      </c>
      <c r="D2205">
        <v>17.878696595841301</v>
      </c>
      <c r="E2205">
        <v>61.391740075662497</v>
      </c>
      <c r="F2205">
        <v>61.516394954292899</v>
      </c>
      <c r="G2205">
        <v>976144</v>
      </c>
      <c r="H2205">
        <v>5104916474</v>
      </c>
    </row>
    <row r="2206" spans="1:8" x14ac:dyDescent="0.25">
      <c r="A2206" t="s">
        <v>2221</v>
      </c>
      <c r="B2206">
        <v>32</v>
      </c>
      <c r="C2206">
        <v>44</v>
      </c>
      <c r="D2206">
        <v>15.1688948712133</v>
      </c>
      <c r="E2206">
        <v>62.920075333429303</v>
      </c>
      <c r="F2206">
        <v>63.032974834765199</v>
      </c>
      <c r="G2206">
        <v>986049</v>
      </c>
      <c r="H2206">
        <v>3200410775</v>
      </c>
    </row>
    <row r="2207" spans="1:8" x14ac:dyDescent="0.25">
      <c r="A2207" t="s">
        <v>2222</v>
      </c>
      <c r="B2207">
        <v>33</v>
      </c>
      <c r="C2207">
        <v>38</v>
      </c>
      <c r="D2207">
        <v>19.983106521899899</v>
      </c>
      <c r="E2207">
        <v>89.990613081930206</v>
      </c>
      <c r="F2207">
        <v>89.873232290823594</v>
      </c>
      <c r="G2207">
        <v>2328676</v>
      </c>
      <c r="H2207">
        <v>2486396755</v>
      </c>
    </row>
    <row r="2208" spans="1:8" x14ac:dyDescent="0.25">
      <c r="A2208" t="s">
        <v>2223</v>
      </c>
      <c r="B2208">
        <v>48</v>
      </c>
      <c r="C2208">
        <v>54</v>
      </c>
      <c r="D2208">
        <v>59.036243467926397</v>
      </c>
      <c r="E2208">
        <v>84.788382870908194</v>
      </c>
      <c r="F2208">
        <v>39.502452806531998</v>
      </c>
      <c r="G2208">
        <v>3254416</v>
      </c>
      <c r="H2208">
        <v>3284387642</v>
      </c>
    </row>
    <row r="2209" spans="1:8" x14ac:dyDescent="0.25">
      <c r="A2209" t="s">
        <v>2224</v>
      </c>
      <c r="B2209">
        <v>28</v>
      </c>
      <c r="C2209">
        <v>30</v>
      </c>
      <c r="D2209">
        <v>73.300755766006304</v>
      </c>
      <c r="E2209" t="s">
        <v>3</v>
      </c>
      <c r="F2209" t="s">
        <v>3</v>
      </c>
      <c r="G2209">
        <v>240100</v>
      </c>
      <c r="H2209">
        <v>2169517070</v>
      </c>
    </row>
    <row r="2210" spans="1:8" x14ac:dyDescent="0.25">
      <c r="A2210" t="s">
        <v>2225</v>
      </c>
      <c r="B2210">
        <v>26</v>
      </c>
      <c r="C2210">
        <v>30</v>
      </c>
      <c r="D2210">
        <v>41.9872124958166</v>
      </c>
      <c r="E2210">
        <v>83.8276007003507</v>
      </c>
      <c r="F2210">
        <v>83.676665920032306</v>
      </c>
      <c r="G2210">
        <v>483025</v>
      </c>
      <c r="H2210">
        <v>2195924137</v>
      </c>
    </row>
    <row r="2211" spans="1:8" x14ac:dyDescent="0.25">
      <c r="A2211" t="s">
        <v>2226</v>
      </c>
      <c r="B2211">
        <v>65</v>
      </c>
      <c r="C2211">
        <v>84</v>
      </c>
      <c r="D2211">
        <v>32.552376479539802</v>
      </c>
      <c r="E2211">
        <v>58.292417354227197</v>
      </c>
      <c r="F2211">
        <v>58.223833444584301</v>
      </c>
      <c r="G2211">
        <v>4231249</v>
      </c>
      <c r="H2211">
        <v>5275648393</v>
      </c>
    </row>
    <row r="2212" spans="1:8" x14ac:dyDescent="0.25">
      <c r="A2212" t="s">
        <v>2227</v>
      </c>
      <c r="B2212">
        <v>47</v>
      </c>
      <c r="C2212">
        <v>55</v>
      </c>
      <c r="D2212">
        <v>37.303948277983402</v>
      </c>
      <c r="E2212">
        <v>89.2931162508048</v>
      </c>
      <c r="F2212">
        <v>89.197427722892201</v>
      </c>
      <c r="G2212">
        <v>1844164</v>
      </c>
      <c r="H2212">
        <v>3335151221</v>
      </c>
    </row>
    <row r="2213" spans="1:8" x14ac:dyDescent="0.25">
      <c r="A2213" t="s">
        <v>2228</v>
      </c>
      <c r="B2213">
        <v>53</v>
      </c>
      <c r="C2213">
        <v>68</v>
      </c>
      <c r="D2213">
        <v>27.349875780069802</v>
      </c>
      <c r="E2213">
        <v>67.537297954277904</v>
      </c>
      <c r="F2213">
        <v>67.475319177136996</v>
      </c>
      <c r="G2213">
        <v>4309776</v>
      </c>
      <c r="H2213">
        <v>4477267374</v>
      </c>
    </row>
    <row r="2214" spans="1:8" x14ac:dyDescent="0.25">
      <c r="A2214" t="s">
        <v>2229</v>
      </c>
      <c r="B2214">
        <v>71</v>
      </c>
      <c r="C2214">
        <v>101</v>
      </c>
      <c r="D2214">
        <v>11.309932474020099</v>
      </c>
      <c r="E2214">
        <v>42.075146064896501</v>
      </c>
      <c r="F2214">
        <v>42.020524343332703</v>
      </c>
      <c r="G2214">
        <v>2193361</v>
      </c>
      <c r="H2214">
        <v>7229589895</v>
      </c>
    </row>
    <row r="2215" spans="1:8" x14ac:dyDescent="0.25">
      <c r="A2215" t="s">
        <v>2230</v>
      </c>
      <c r="B2215">
        <v>63</v>
      </c>
      <c r="C2215">
        <v>74</v>
      </c>
      <c r="D2215">
        <v>23.8059435184576</v>
      </c>
      <c r="E2215">
        <v>72.368618317944197</v>
      </c>
      <c r="F2215">
        <v>72.489491644653995</v>
      </c>
      <c r="G2215">
        <v>3587236</v>
      </c>
      <c r="H2215">
        <v>4772158671</v>
      </c>
    </row>
    <row r="2216" spans="1:8" x14ac:dyDescent="0.25">
      <c r="A2216" t="s">
        <v>2231</v>
      </c>
      <c r="B2216">
        <v>67</v>
      </c>
      <c r="C2216">
        <v>85</v>
      </c>
      <c r="D2216">
        <v>10.6196552761551</v>
      </c>
      <c r="E2216">
        <v>59.365303036580599</v>
      </c>
      <c r="F2216">
        <v>59.331513265713902</v>
      </c>
      <c r="G2216">
        <v>5193841</v>
      </c>
      <c r="H2216">
        <v>5648807404</v>
      </c>
    </row>
    <row r="2217" spans="1:8" x14ac:dyDescent="0.25">
      <c r="A2217" t="s">
        <v>2232</v>
      </c>
      <c r="B2217">
        <v>44</v>
      </c>
      <c r="C2217">
        <v>52</v>
      </c>
      <c r="D2217">
        <v>90</v>
      </c>
      <c r="E2217">
        <v>90</v>
      </c>
      <c r="F2217">
        <v>90</v>
      </c>
      <c r="G2217">
        <v>1000000</v>
      </c>
      <c r="H2217">
        <v>3438761891</v>
      </c>
    </row>
    <row r="2218" spans="1:8" x14ac:dyDescent="0.25">
      <c r="A2218" t="s">
        <v>2233</v>
      </c>
      <c r="B2218">
        <v>21</v>
      </c>
      <c r="C2218">
        <v>24</v>
      </c>
      <c r="D2218" t="s">
        <v>3</v>
      </c>
      <c r="E2218" t="s">
        <v>3</v>
      </c>
      <c r="F2218" t="s">
        <v>3</v>
      </c>
      <c r="G2218">
        <v>455625</v>
      </c>
      <c r="H2218">
        <v>1886417092</v>
      </c>
    </row>
    <row r="2219" spans="1:8" x14ac:dyDescent="0.25">
      <c r="A2219" t="s">
        <v>2234</v>
      </c>
      <c r="B2219">
        <v>51</v>
      </c>
      <c r="C2219">
        <v>65</v>
      </c>
      <c r="D2219">
        <v>25.201123645475001</v>
      </c>
      <c r="E2219">
        <v>61.125068382054899</v>
      </c>
      <c r="F2219">
        <v>60.873482568030603</v>
      </c>
      <c r="G2219">
        <v>1929321</v>
      </c>
      <c r="H2219">
        <v>4133310220</v>
      </c>
    </row>
    <row r="2220" spans="1:8" x14ac:dyDescent="0.25">
      <c r="A2220" t="s">
        <v>2235</v>
      </c>
      <c r="B2220">
        <v>24</v>
      </c>
      <c r="C2220">
        <v>38</v>
      </c>
      <c r="D2220">
        <v>21.773810365406799</v>
      </c>
      <c r="E2220">
        <v>71.541669026610506</v>
      </c>
      <c r="F2220">
        <v>71.6290220559099</v>
      </c>
      <c r="G2220">
        <v>923521</v>
      </c>
      <c r="H2220">
        <v>2821715321</v>
      </c>
    </row>
    <row r="2221" spans="1:8" x14ac:dyDescent="0.25">
      <c r="A2221" t="s">
        <v>2236</v>
      </c>
      <c r="B2221">
        <v>43</v>
      </c>
      <c r="C2221">
        <v>53</v>
      </c>
      <c r="D2221">
        <v>17.556671069747999</v>
      </c>
      <c r="E2221">
        <v>86.224911142703505</v>
      </c>
      <c r="F2221">
        <v>86.529193780229505</v>
      </c>
      <c r="G2221">
        <v>690561</v>
      </c>
      <c r="H2221">
        <v>3657492235</v>
      </c>
    </row>
    <row r="2222" spans="1:8" x14ac:dyDescent="0.25">
      <c r="A2222" t="s">
        <v>2237</v>
      </c>
      <c r="B2222">
        <v>27</v>
      </c>
      <c r="C2222">
        <v>35</v>
      </c>
      <c r="D2222">
        <v>5.51055355876127</v>
      </c>
      <c r="E2222">
        <v>77.143783019708493</v>
      </c>
      <c r="F2222">
        <v>77.232618061696698</v>
      </c>
      <c r="G2222">
        <v>879844</v>
      </c>
      <c r="H2222">
        <v>2604494661</v>
      </c>
    </row>
    <row r="2223" spans="1:8" x14ac:dyDescent="0.25">
      <c r="A2223" t="s">
        <v>2238</v>
      </c>
      <c r="B2223">
        <v>46</v>
      </c>
      <c r="C2223">
        <v>61</v>
      </c>
      <c r="D2223">
        <v>45</v>
      </c>
      <c r="E2223">
        <v>59.467791353322099</v>
      </c>
      <c r="F2223">
        <v>59.528220504626802</v>
      </c>
      <c r="G2223">
        <v>2424249</v>
      </c>
      <c r="H2223">
        <v>3833601682</v>
      </c>
    </row>
    <row r="2224" spans="1:8" x14ac:dyDescent="0.25">
      <c r="A2224" t="s">
        <v>2239</v>
      </c>
      <c r="B2224">
        <v>65</v>
      </c>
      <c r="C2224">
        <v>85</v>
      </c>
      <c r="D2224">
        <v>44.409342785353303</v>
      </c>
      <c r="E2224">
        <v>49.137874446854397</v>
      </c>
      <c r="F2224">
        <v>49.186315937270997</v>
      </c>
      <c r="G2224">
        <v>4579600</v>
      </c>
      <c r="H2224">
        <v>5691831717</v>
      </c>
    </row>
    <row r="2225" spans="1:8" x14ac:dyDescent="0.25">
      <c r="A2225" t="s">
        <v>2240</v>
      </c>
      <c r="B2225">
        <v>24</v>
      </c>
      <c r="C2225">
        <v>25</v>
      </c>
      <c r="D2225" t="s">
        <v>3</v>
      </c>
      <c r="E2225" t="s">
        <v>3</v>
      </c>
      <c r="F2225" t="s">
        <v>3</v>
      </c>
      <c r="G2225">
        <v>330625</v>
      </c>
      <c r="H2225">
        <v>1837685670</v>
      </c>
    </row>
    <row r="2226" spans="1:8" x14ac:dyDescent="0.25">
      <c r="A2226" t="s">
        <v>2241</v>
      </c>
      <c r="B2226">
        <v>65</v>
      </c>
      <c r="C2226">
        <v>77</v>
      </c>
      <c r="D2226">
        <v>49.398705354995499</v>
      </c>
      <c r="E2226">
        <v>79.601039084874301</v>
      </c>
      <c r="F2226">
        <v>79.756984072861101</v>
      </c>
      <c r="G2226">
        <v>2569609</v>
      </c>
      <c r="H2226">
        <v>4692988314</v>
      </c>
    </row>
    <row r="2227" spans="1:8" x14ac:dyDescent="0.25">
      <c r="A2227" t="s">
        <v>2242</v>
      </c>
      <c r="B2227">
        <v>50</v>
      </c>
      <c r="C2227">
        <v>56</v>
      </c>
      <c r="D2227">
        <v>42.397437797500203</v>
      </c>
      <c r="E2227">
        <v>86.041045241585607</v>
      </c>
      <c r="F2227">
        <v>86.164701582731894</v>
      </c>
      <c r="G2227">
        <v>853776</v>
      </c>
      <c r="H2227">
        <v>3472398013</v>
      </c>
    </row>
    <row r="2228" spans="1:8" x14ac:dyDescent="0.25">
      <c r="A2228" t="s">
        <v>2243</v>
      </c>
      <c r="B2228">
        <v>73</v>
      </c>
      <c r="C2228">
        <v>90</v>
      </c>
      <c r="D2228">
        <v>18.434948822921999</v>
      </c>
      <c r="E2228">
        <v>64.177279951049996</v>
      </c>
      <c r="F2228">
        <v>64.183906228663403</v>
      </c>
      <c r="G2228">
        <v>7166329</v>
      </c>
      <c r="H2228">
        <v>5373279347</v>
      </c>
    </row>
    <row r="2229" spans="1:8" x14ac:dyDescent="0.25">
      <c r="A2229" t="s">
        <v>2244</v>
      </c>
      <c r="B2229">
        <v>21</v>
      </c>
      <c r="C2229">
        <v>33</v>
      </c>
      <c r="D2229">
        <v>22.380135051959499</v>
      </c>
      <c r="E2229">
        <v>70.184542013498202</v>
      </c>
      <c r="F2229">
        <v>69.986321068900395</v>
      </c>
      <c r="G2229">
        <v>672400</v>
      </c>
      <c r="H2229">
        <v>2559586629</v>
      </c>
    </row>
    <row r="2230" spans="1:8" x14ac:dyDescent="0.25">
      <c r="A2230" t="s">
        <v>2245</v>
      </c>
      <c r="B2230">
        <v>24</v>
      </c>
      <c r="C2230">
        <v>27</v>
      </c>
      <c r="D2230" t="s">
        <v>3</v>
      </c>
      <c r="E2230" t="s">
        <v>3</v>
      </c>
      <c r="F2230" t="s">
        <v>3</v>
      </c>
      <c r="G2230">
        <v>562500</v>
      </c>
      <c r="H2230">
        <v>1896950894</v>
      </c>
    </row>
    <row r="2231" spans="1:8" x14ac:dyDescent="0.25">
      <c r="A2231" t="s">
        <v>2246</v>
      </c>
      <c r="B2231">
        <v>47</v>
      </c>
      <c r="C2231">
        <v>54</v>
      </c>
      <c r="D2231">
        <v>33.690067525979799</v>
      </c>
      <c r="E2231">
        <v>89.9998703812754</v>
      </c>
      <c r="F2231">
        <v>89.963313703922196</v>
      </c>
      <c r="G2231">
        <v>4351396</v>
      </c>
      <c r="H2231">
        <v>3147252754</v>
      </c>
    </row>
    <row r="2232" spans="1:8" x14ac:dyDescent="0.25">
      <c r="A2232" t="s">
        <v>2247</v>
      </c>
      <c r="B2232">
        <v>51</v>
      </c>
      <c r="C2232">
        <v>61</v>
      </c>
      <c r="D2232">
        <v>39.559667968994397</v>
      </c>
      <c r="E2232">
        <v>70.542073132619294</v>
      </c>
      <c r="F2232">
        <v>70.497672500132495</v>
      </c>
      <c r="G2232">
        <v>3541924</v>
      </c>
      <c r="H2232">
        <v>3901693533</v>
      </c>
    </row>
    <row r="2233" spans="1:8" x14ac:dyDescent="0.25">
      <c r="A2233" t="s">
        <v>2248</v>
      </c>
      <c r="B2233">
        <v>50</v>
      </c>
      <c r="C2233">
        <v>66</v>
      </c>
      <c r="D2233">
        <v>14.620873988631599</v>
      </c>
      <c r="E2233">
        <v>67.642664741228799</v>
      </c>
      <c r="F2233">
        <v>67.542577743899201</v>
      </c>
      <c r="G2233">
        <v>4194304</v>
      </c>
      <c r="H2233">
        <v>4350238345</v>
      </c>
    </row>
    <row r="2234" spans="1:8" x14ac:dyDescent="0.25">
      <c r="A2234" t="s">
        <v>2249</v>
      </c>
      <c r="B2234">
        <v>30</v>
      </c>
      <c r="C2234">
        <v>32</v>
      </c>
      <c r="D2234" t="s">
        <v>3</v>
      </c>
      <c r="E2234" t="s">
        <v>3</v>
      </c>
      <c r="F2234" t="s">
        <v>3</v>
      </c>
      <c r="G2234">
        <v>490000</v>
      </c>
      <c r="H2234">
        <v>2361584603</v>
      </c>
    </row>
    <row r="2235" spans="1:8" x14ac:dyDescent="0.25">
      <c r="A2235" t="s">
        <v>2250</v>
      </c>
      <c r="B2235">
        <v>48</v>
      </c>
      <c r="C2235">
        <v>53</v>
      </c>
      <c r="D2235">
        <v>42.273689006093697</v>
      </c>
      <c r="E2235">
        <v>89.648778928761502</v>
      </c>
      <c r="F2235">
        <v>89.488821048827404</v>
      </c>
      <c r="G2235">
        <v>5354596</v>
      </c>
      <c r="H2235">
        <v>3272726111</v>
      </c>
    </row>
    <row r="2236" spans="1:8" x14ac:dyDescent="0.25">
      <c r="A2236" t="s">
        <v>2251</v>
      </c>
      <c r="B2236">
        <v>47</v>
      </c>
      <c r="C2236">
        <v>52</v>
      </c>
      <c r="D2236">
        <v>49.398705354995499</v>
      </c>
      <c r="E2236">
        <v>88.782664261154196</v>
      </c>
      <c r="F2236">
        <v>88.646232066451304</v>
      </c>
      <c r="G2236">
        <v>4072324</v>
      </c>
      <c r="H2236">
        <v>3254621153</v>
      </c>
    </row>
    <row r="2237" spans="1:8" x14ac:dyDescent="0.25">
      <c r="A2237" t="s">
        <v>2252</v>
      </c>
      <c r="B2237">
        <v>24</v>
      </c>
      <c r="C2237">
        <v>29</v>
      </c>
      <c r="D2237">
        <v>25.016893478099998</v>
      </c>
      <c r="E2237" t="s">
        <v>3</v>
      </c>
      <c r="F2237" t="s">
        <v>3</v>
      </c>
      <c r="G2237">
        <v>134689</v>
      </c>
      <c r="H2237">
        <v>2073593292</v>
      </c>
    </row>
    <row r="2238" spans="1:8" x14ac:dyDescent="0.25">
      <c r="A2238" t="s">
        <v>2253</v>
      </c>
      <c r="B2238">
        <v>68</v>
      </c>
      <c r="C2238">
        <v>84</v>
      </c>
      <c r="D2238">
        <v>7.71736975880283</v>
      </c>
      <c r="E2238">
        <v>62.1794605052674</v>
      </c>
      <c r="F2238">
        <v>61.9954351671282</v>
      </c>
      <c r="G2238">
        <v>5130225</v>
      </c>
      <c r="H2238">
        <v>5734588277</v>
      </c>
    </row>
    <row r="2239" spans="1:8" x14ac:dyDescent="0.25">
      <c r="A2239" t="s">
        <v>2254</v>
      </c>
      <c r="B2239">
        <v>34</v>
      </c>
      <c r="C2239">
        <v>38</v>
      </c>
      <c r="D2239">
        <v>17.525568373722798</v>
      </c>
      <c r="E2239">
        <v>89.997709945471598</v>
      </c>
      <c r="F2239">
        <v>89.891196903452894</v>
      </c>
      <c r="G2239">
        <v>1954404</v>
      </c>
      <c r="H2239">
        <v>2554987576</v>
      </c>
    </row>
    <row r="2240" spans="1:8" x14ac:dyDescent="0.25">
      <c r="A2240" t="s">
        <v>2255</v>
      </c>
      <c r="B2240">
        <v>33</v>
      </c>
      <c r="C2240">
        <v>34</v>
      </c>
      <c r="D2240" t="s">
        <v>3</v>
      </c>
      <c r="E2240" t="s">
        <v>3</v>
      </c>
      <c r="F2240" t="s">
        <v>3</v>
      </c>
      <c r="G2240">
        <v>1210000</v>
      </c>
      <c r="H2240">
        <v>2398446015</v>
      </c>
    </row>
    <row r="2241" spans="1:8" x14ac:dyDescent="0.25">
      <c r="A2241" t="s">
        <v>2256</v>
      </c>
      <c r="B2241">
        <v>34</v>
      </c>
      <c r="C2241">
        <v>44</v>
      </c>
      <c r="D2241">
        <v>43.667780146130298</v>
      </c>
      <c r="E2241">
        <v>75.284095870925299</v>
      </c>
      <c r="F2241">
        <v>75.203226389693199</v>
      </c>
      <c r="G2241">
        <v>4656964</v>
      </c>
      <c r="H2241">
        <v>3033612361</v>
      </c>
    </row>
    <row r="2242" spans="1:8" x14ac:dyDescent="0.25">
      <c r="A2242" t="s">
        <v>2257</v>
      </c>
      <c r="B2242">
        <v>33</v>
      </c>
      <c r="C2242">
        <v>44</v>
      </c>
      <c r="D2242">
        <v>36.869897645843999</v>
      </c>
      <c r="E2242">
        <v>69.182820341716607</v>
      </c>
      <c r="F2242">
        <v>69.193253631483699</v>
      </c>
      <c r="G2242">
        <v>1119364</v>
      </c>
      <c r="H2242">
        <v>3068742325</v>
      </c>
    </row>
    <row r="2243" spans="1:8" x14ac:dyDescent="0.25">
      <c r="A2243" t="s">
        <v>2258</v>
      </c>
      <c r="B2243">
        <v>49</v>
      </c>
      <c r="C2243">
        <v>59</v>
      </c>
      <c r="D2243">
        <v>49.398705354995499</v>
      </c>
      <c r="E2243" t="s">
        <v>3</v>
      </c>
      <c r="F2243" t="s">
        <v>3</v>
      </c>
      <c r="G2243">
        <v>1048576</v>
      </c>
      <c r="H2243">
        <v>3540189153</v>
      </c>
    </row>
    <row r="2244" spans="1:8" x14ac:dyDescent="0.25">
      <c r="A2244" t="s">
        <v>2259</v>
      </c>
      <c r="B2244">
        <v>54</v>
      </c>
      <c r="C2244">
        <v>72</v>
      </c>
      <c r="D2244">
        <v>12.994616791916499</v>
      </c>
      <c r="E2244">
        <v>57.683314097140702</v>
      </c>
      <c r="F2244">
        <v>41.320868880238102</v>
      </c>
      <c r="G2244">
        <v>2433600</v>
      </c>
      <c r="H2244">
        <v>4768049645</v>
      </c>
    </row>
    <row r="2245" spans="1:8" x14ac:dyDescent="0.25">
      <c r="A2245" t="s">
        <v>2260</v>
      </c>
      <c r="B2245">
        <v>45</v>
      </c>
      <c r="C2245">
        <v>54</v>
      </c>
      <c r="D2245">
        <v>16.638805670426201</v>
      </c>
      <c r="E2245">
        <v>71.490039034579993</v>
      </c>
      <c r="F2245">
        <v>71.614685106168906</v>
      </c>
      <c r="G2245">
        <v>3129361</v>
      </c>
      <c r="H2245">
        <v>3758947856</v>
      </c>
    </row>
    <row r="2246" spans="1:8" x14ac:dyDescent="0.25">
      <c r="A2246" t="s">
        <v>2261</v>
      </c>
      <c r="B2246">
        <v>54</v>
      </c>
      <c r="C2246">
        <v>71</v>
      </c>
      <c r="D2246">
        <v>3.1934492732833002</v>
      </c>
      <c r="E2246">
        <v>59.161244154389301</v>
      </c>
      <c r="F2246">
        <v>59.370001515179297</v>
      </c>
      <c r="G2246">
        <v>2849344</v>
      </c>
      <c r="H2246">
        <v>4959391078</v>
      </c>
    </row>
    <row r="2247" spans="1:8" x14ac:dyDescent="0.25">
      <c r="A2247" t="s">
        <v>2262</v>
      </c>
      <c r="B2247">
        <v>22</v>
      </c>
      <c r="C2247">
        <v>22</v>
      </c>
      <c r="D2247" t="s">
        <v>3</v>
      </c>
      <c r="E2247" t="s">
        <v>3</v>
      </c>
      <c r="F2247" t="s">
        <v>3</v>
      </c>
      <c r="G2247">
        <v>302500</v>
      </c>
      <c r="H2247">
        <v>1939970609</v>
      </c>
    </row>
    <row r="2248" spans="1:8" x14ac:dyDescent="0.25">
      <c r="A2248" t="s">
        <v>2263</v>
      </c>
      <c r="B2248">
        <v>53</v>
      </c>
      <c r="C2248">
        <v>68</v>
      </c>
      <c r="D2248">
        <v>28.610459665965202</v>
      </c>
      <c r="E2248">
        <v>67.233275842177903</v>
      </c>
      <c r="F2248">
        <v>67.143279192001003</v>
      </c>
      <c r="G2248">
        <v>3621409</v>
      </c>
      <c r="H2248">
        <v>4717336141</v>
      </c>
    </row>
    <row r="2249" spans="1:8" x14ac:dyDescent="0.25">
      <c r="A2249" t="s">
        <v>2264</v>
      </c>
      <c r="B2249">
        <v>39</v>
      </c>
      <c r="C2249">
        <v>44</v>
      </c>
      <c r="D2249">
        <v>61.389540334034699</v>
      </c>
      <c r="E2249">
        <v>85.053158435165301</v>
      </c>
      <c r="F2249">
        <v>5.7544294151449797</v>
      </c>
      <c r="G2249">
        <v>2825761</v>
      </c>
      <c r="H2249">
        <v>2983856685</v>
      </c>
    </row>
    <row r="2250" spans="1:8" x14ac:dyDescent="0.25">
      <c r="A2250" t="s">
        <v>2265</v>
      </c>
      <c r="B2250">
        <v>55</v>
      </c>
      <c r="C2250">
        <v>66</v>
      </c>
      <c r="D2250">
        <v>5.1944289077347996</v>
      </c>
      <c r="E2250">
        <v>68.8600295088265</v>
      </c>
      <c r="F2250">
        <v>68.8415412048126</v>
      </c>
      <c r="G2250">
        <v>2053489</v>
      </c>
      <c r="H2250">
        <v>4570403259</v>
      </c>
    </row>
    <row r="2251" spans="1:8" x14ac:dyDescent="0.25">
      <c r="A2251" t="s">
        <v>2266</v>
      </c>
      <c r="B2251">
        <v>10</v>
      </c>
      <c r="C2251">
        <v>10</v>
      </c>
      <c r="D2251" t="s">
        <v>3</v>
      </c>
      <c r="E2251" t="s">
        <v>3</v>
      </c>
      <c r="F2251" t="s">
        <v>3</v>
      </c>
      <c r="G2251">
        <v>122500</v>
      </c>
      <c r="H2251">
        <v>1273893951</v>
      </c>
    </row>
    <row r="2252" spans="1:8" x14ac:dyDescent="0.25">
      <c r="A2252" t="s">
        <v>2267</v>
      </c>
      <c r="B2252">
        <v>53</v>
      </c>
      <c r="C2252">
        <v>67</v>
      </c>
      <c r="D2252">
        <v>24.227745317954099</v>
      </c>
      <c r="E2252">
        <v>71.506529331427402</v>
      </c>
      <c r="F2252">
        <v>71.452579337637104</v>
      </c>
      <c r="G2252">
        <v>3400336</v>
      </c>
      <c r="H2252">
        <v>4341549427</v>
      </c>
    </row>
    <row r="2253" spans="1:8" x14ac:dyDescent="0.25">
      <c r="A2253" t="s">
        <v>2268</v>
      </c>
      <c r="B2253">
        <v>58</v>
      </c>
      <c r="C2253">
        <v>72</v>
      </c>
      <c r="D2253">
        <v>23.334041276709701</v>
      </c>
      <c r="E2253">
        <v>71.651813144129605</v>
      </c>
      <c r="F2253">
        <v>71.537470748337199</v>
      </c>
      <c r="G2253">
        <v>3404025</v>
      </c>
      <c r="H2253">
        <v>4565053578</v>
      </c>
    </row>
    <row r="2254" spans="1:8" x14ac:dyDescent="0.25">
      <c r="A2254" t="s">
        <v>2269</v>
      </c>
      <c r="B2254">
        <v>62</v>
      </c>
      <c r="C2254">
        <v>72</v>
      </c>
      <c r="D2254">
        <v>43.025065989117998</v>
      </c>
      <c r="E2254">
        <v>75.392770318123794</v>
      </c>
      <c r="F2254">
        <v>75.296423187786601</v>
      </c>
      <c r="G2254">
        <v>6175225</v>
      </c>
      <c r="H2254">
        <v>4573732533</v>
      </c>
    </row>
    <row r="2255" spans="1:8" x14ac:dyDescent="0.25">
      <c r="A2255" t="s">
        <v>2270</v>
      </c>
      <c r="B2255">
        <v>67</v>
      </c>
      <c r="C2255">
        <v>84</v>
      </c>
      <c r="D2255">
        <v>18.2084844705808</v>
      </c>
      <c r="E2255">
        <v>60.581900659543201</v>
      </c>
      <c r="F2255">
        <v>60.318229545780397</v>
      </c>
      <c r="G2255">
        <v>8479744</v>
      </c>
      <c r="H2255">
        <v>5361581793</v>
      </c>
    </row>
    <row r="2256" spans="1:8" x14ac:dyDescent="0.25">
      <c r="A2256" t="s">
        <v>2271</v>
      </c>
      <c r="B2256">
        <v>47</v>
      </c>
      <c r="C2256">
        <v>58</v>
      </c>
      <c r="D2256">
        <v>32.195733934713203</v>
      </c>
      <c r="E2256">
        <v>80.613644592743398</v>
      </c>
      <c r="F2256">
        <v>80.470568923261993</v>
      </c>
      <c r="G2256">
        <v>2702736</v>
      </c>
      <c r="H2256">
        <v>3732214531</v>
      </c>
    </row>
    <row r="2257" spans="1:8" x14ac:dyDescent="0.25">
      <c r="A2257" t="s">
        <v>2272</v>
      </c>
      <c r="B2257">
        <v>37</v>
      </c>
      <c r="C2257">
        <v>48</v>
      </c>
      <c r="D2257">
        <v>30.9637565320735</v>
      </c>
      <c r="E2257">
        <v>70.984985396053503</v>
      </c>
      <c r="F2257">
        <v>70.997730760809006</v>
      </c>
      <c r="G2257">
        <v>3326976</v>
      </c>
      <c r="H2257">
        <v>3509774746</v>
      </c>
    </row>
    <row r="2258" spans="1:8" x14ac:dyDescent="0.25">
      <c r="A2258" t="s">
        <v>2273</v>
      </c>
      <c r="B2258">
        <v>63</v>
      </c>
      <c r="C2258">
        <v>79</v>
      </c>
      <c r="D2258">
        <v>28.217355854729298</v>
      </c>
      <c r="E2258">
        <v>60.008101122262197</v>
      </c>
      <c r="F2258">
        <v>59.976609358527398</v>
      </c>
      <c r="G2258">
        <v>2446096</v>
      </c>
      <c r="H2258">
        <v>5232914826</v>
      </c>
    </row>
    <row r="2259" spans="1:8" x14ac:dyDescent="0.25">
      <c r="A2259" t="s">
        <v>2274</v>
      </c>
      <c r="B2259">
        <v>23</v>
      </c>
      <c r="C2259">
        <v>29</v>
      </c>
      <c r="D2259">
        <v>39.2894068625003</v>
      </c>
      <c r="E2259">
        <v>88.508809660286502</v>
      </c>
      <c r="F2259">
        <v>88.633822952653802</v>
      </c>
      <c r="G2259">
        <v>1199025</v>
      </c>
      <c r="H2259">
        <v>2384601077</v>
      </c>
    </row>
    <row r="2260" spans="1:8" x14ac:dyDescent="0.25">
      <c r="A2260" t="s">
        <v>2275</v>
      </c>
      <c r="B2260">
        <v>53</v>
      </c>
      <c r="C2260">
        <v>64</v>
      </c>
      <c r="D2260">
        <v>33.690067525979799</v>
      </c>
      <c r="E2260">
        <v>67.753010437325699</v>
      </c>
      <c r="F2260">
        <v>67.806981219372901</v>
      </c>
      <c r="G2260">
        <v>1459264</v>
      </c>
      <c r="H2260">
        <v>4404689139</v>
      </c>
    </row>
    <row r="2261" spans="1:8" x14ac:dyDescent="0.25">
      <c r="A2261" t="s">
        <v>2276</v>
      </c>
      <c r="B2261">
        <v>59</v>
      </c>
      <c r="C2261">
        <v>69</v>
      </c>
      <c r="D2261">
        <v>32.124998440387401</v>
      </c>
      <c r="E2261">
        <v>69.816920652714103</v>
      </c>
      <c r="F2261">
        <v>69.740985878038302</v>
      </c>
      <c r="G2261">
        <v>5189284</v>
      </c>
      <c r="H2261">
        <v>4740990060</v>
      </c>
    </row>
    <row r="2262" spans="1:8" x14ac:dyDescent="0.25">
      <c r="A2262" t="s">
        <v>2277</v>
      </c>
      <c r="B2262">
        <v>21</v>
      </c>
      <c r="C2262">
        <v>24</v>
      </c>
      <c r="D2262" t="s">
        <v>3</v>
      </c>
      <c r="E2262" t="s">
        <v>3</v>
      </c>
      <c r="F2262" t="s">
        <v>3</v>
      </c>
      <c r="G2262">
        <v>225625</v>
      </c>
      <c r="H2262">
        <v>2085138575</v>
      </c>
    </row>
    <row r="2263" spans="1:8" x14ac:dyDescent="0.25">
      <c r="A2263" t="s">
        <v>2278</v>
      </c>
      <c r="B2263">
        <v>49</v>
      </c>
      <c r="C2263">
        <v>59</v>
      </c>
      <c r="D2263">
        <v>30.9637565320735</v>
      </c>
      <c r="E2263">
        <v>72.599489764995198</v>
      </c>
      <c r="F2263">
        <v>72.678210039123499</v>
      </c>
      <c r="G2263">
        <v>2722500</v>
      </c>
      <c r="H2263">
        <v>3957196430</v>
      </c>
    </row>
    <row r="2264" spans="1:8" x14ac:dyDescent="0.25">
      <c r="A2264" t="s">
        <v>2279</v>
      </c>
      <c r="B2264">
        <v>33</v>
      </c>
      <c r="C2264">
        <v>42</v>
      </c>
      <c r="D2264">
        <v>41.633539336570102</v>
      </c>
      <c r="E2264">
        <v>87.751207010867404</v>
      </c>
      <c r="F2264">
        <v>87.695056486810898</v>
      </c>
      <c r="G2264">
        <v>1836025</v>
      </c>
      <c r="H2264">
        <v>2961914030</v>
      </c>
    </row>
    <row r="2265" spans="1:8" x14ac:dyDescent="0.25">
      <c r="A2265" t="s">
        <v>2280</v>
      </c>
      <c r="B2265">
        <v>49</v>
      </c>
      <c r="C2265">
        <v>55</v>
      </c>
      <c r="D2265" t="s">
        <v>3</v>
      </c>
      <c r="E2265" t="s">
        <v>3</v>
      </c>
      <c r="F2265" t="s">
        <v>3</v>
      </c>
      <c r="G2265">
        <v>2325625</v>
      </c>
      <c r="H2265">
        <v>3694612968</v>
      </c>
    </row>
    <row r="2266" spans="1:8" x14ac:dyDescent="0.25">
      <c r="A2266" t="s">
        <v>2281</v>
      </c>
      <c r="B2266">
        <v>74</v>
      </c>
      <c r="C2266">
        <v>92</v>
      </c>
      <c r="D2266">
        <v>41.905941941082801</v>
      </c>
      <c r="E2266">
        <v>62.322369079438303</v>
      </c>
      <c r="F2266">
        <v>62.355620724161199</v>
      </c>
      <c r="G2266">
        <v>7333264</v>
      </c>
      <c r="H2266">
        <v>5854495811</v>
      </c>
    </row>
    <row r="2267" spans="1:8" x14ac:dyDescent="0.25">
      <c r="A2267" t="s">
        <v>2282</v>
      </c>
      <c r="B2267">
        <v>66</v>
      </c>
      <c r="C2267">
        <v>85</v>
      </c>
      <c r="D2267">
        <v>24.362453015312099</v>
      </c>
      <c r="E2267">
        <v>59.3760734539471</v>
      </c>
      <c r="F2267">
        <v>59.357526581049797</v>
      </c>
      <c r="G2267">
        <v>5466244</v>
      </c>
      <c r="H2267">
        <v>5609635095</v>
      </c>
    </row>
    <row r="2268" spans="1:8" x14ac:dyDescent="0.25">
      <c r="A2268" t="s">
        <v>2283</v>
      </c>
      <c r="B2268">
        <v>68</v>
      </c>
      <c r="C2268">
        <v>83</v>
      </c>
      <c r="D2268">
        <v>19.983106521899899</v>
      </c>
      <c r="E2268">
        <v>62.5858385577259</v>
      </c>
      <c r="F2268">
        <v>62.777956223935398</v>
      </c>
      <c r="G2268">
        <v>2553604</v>
      </c>
      <c r="H2268">
        <v>5790218151</v>
      </c>
    </row>
    <row r="2269" spans="1:8" x14ac:dyDescent="0.25">
      <c r="A2269" t="s">
        <v>2284</v>
      </c>
      <c r="B2269">
        <v>58</v>
      </c>
      <c r="C2269">
        <v>62</v>
      </c>
      <c r="D2269">
        <v>77.905242922987895</v>
      </c>
      <c r="E2269">
        <v>85.726284622318502</v>
      </c>
      <c r="F2269">
        <v>85.783616420579804</v>
      </c>
      <c r="G2269">
        <v>6574096</v>
      </c>
      <c r="H2269">
        <v>3821693860</v>
      </c>
    </row>
    <row r="2270" spans="1:8" x14ac:dyDescent="0.25">
      <c r="A2270" t="s">
        <v>2285</v>
      </c>
      <c r="B2270">
        <v>57</v>
      </c>
      <c r="C2270">
        <v>74</v>
      </c>
      <c r="D2270">
        <v>18.0342855671298</v>
      </c>
      <c r="E2270">
        <v>61.584349432803599</v>
      </c>
      <c r="F2270">
        <v>61.552363392918899</v>
      </c>
      <c r="G2270">
        <v>5157441</v>
      </c>
      <c r="H2270">
        <v>4882800648</v>
      </c>
    </row>
    <row r="2271" spans="1:8" x14ac:dyDescent="0.25">
      <c r="A2271" t="s">
        <v>2286</v>
      </c>
      <c r="B2271">
        <v>69</v>
      </c>
      <c r="C2271">
        <v>89</v>
      </c>
      <c r="D2271">
        <v>19.653824058053299</v>
      </c>
      <c r="E2271">
        <v>69.481123999941204</v>
      </c>
      <c r="F2271">
        <v>69.500882761742801</v>
      </c>
      <c r="G2271">
        <v>4571044</v>
      </c>
      <c r="H2271">
        <v>5647327102</v>
      </c>
    </row>
    <row r="2272" spans="1:8" x14ac:dyDescent="0.25">
      <c r="A2272" t="s">
        <v>2287</v>
      </c>
      <c r="B2272">
        <v>28</v>
      </c>
      <c r="C2272">
        <v>36</v>
      </c>
      <c r="D2272">
        <v>15.068488159492199</v>
      </c>
      <c r="E2272">
        <v>70.786825094380603</v>
      </c>
      <c r="F2272">
        <v>70.742954189878105</v>
      </c>
      <c r="G2272">
        <v>1742400</v>
      </c>
      <c r="H2272">
        <v>2874656176</v>
      </c>
    </row>
    <row r="2273" spans="1:8" x14ac:dyDescent="0.25">
      <c r="A2273" t="s">
        <v>2288</v>
      </c>
      <c r="B2273">
        <v>29</v>
      </c>
      <c r="C2273">
        <v>32</v>
      </c>
      <c r="D2273" t="s">
        <v>3</v>
      </c>
      <c r="E2273" t="s">
        <v>3</v>
      </c>
      <c r="F2273" t="s">
        <v>3</v>
      </c>
      <c r="G2273">
        <v>455625</v>
      </c>
      <c r="H2273">
        <v>2240005917</v>
      </c>
    </row>
    <row r="2274" spans="1:8" x14ac:dyDescent="0.25">
      <c r="A2274" t="s">
        <v>2289</v>
      </c>
      <c r="B2274">
        <v>63</v>
      </c>
      <c r="C2274">
        <v>74</v>
      </c>
      <c r="D2274">
        <v>7.7218258001309099</v>
      </c>
      <c r="E2274">
        <v>58.092871793926697</v>
      </c>
      <c r="F2274">
        <v>57.8422232387192</v>
      </c>
      <c r="G2274">
        <v>3493161</v>
      </c>
      <c r="H2274">
        <v>4947310546</v>
      </c>
    </row>
    <row r="2275" spans="1:8" x14ac:dyDescent="0.25">
      <c r="A2275" t="s">
        <v>2290</v>
      </c>
      <c r="B2275">
        <v>43</v>
      </c>
      <c r="C2275">
        <v>52</v>
      </c>
      <c r="D2275" t="s">
        <v>3</v>
      </c>
      <c r="E2275" t="s">
        <v>3</v>
      </c>
      <c r="F2275" t="s">
        <v>3</v>
      </c>
      <c r="G2275">
        <v>1562500</v>
      </c>
      <c r="H2275">
        <v>3306510928</v>
      </c>
    </row>
    <row r="2276" spans="1:8" x14ac:dyDescent="0.25">
      <c r="A2276" t="s">
        <v>2291</v>
      </c>
      <c r="B2276">
        <v>26</v>
      </c>
      <c r="C2276">
        <v>30</v>
      </c>
      <c r="D2276">
        <v>49.398705354995499</v>
      </c>
      <c r="E2276" t="s">
        <v>3</v>
      </c>
      <c r="F2276" t="s">
        <v>3</v>
      </c>
      <c r="G2276">
        <v>54289</v>
      </c>
      <c r="H2276">
        <v>2161418075</v>
      </c>
    </row>
    <row r="2277" spans="1:8" x14ac:dyDescent="0.25">
      <c r="A2277" t="s">
        <v>2292</v>
      </c>
      <c r="B2277">
        <v>29</v>
      </c>
      <c r="C2277">
        <v>34</v>
      </c>
      <c r="D2277">
        <v>69.443954780416504</v>
      </c>
      <c r="E2277">
        <v>89.998750736495793</v>
      </c>
      <c r="F2277">
        <v>89.892359102325202</v>
      </c>
      <c r="G2277">
        <v>2798929</v>
      </c>
      <c r="H2277">
        <v>2433313848</v>
      </c>
    </row>
    <row r="2278" spans="1:8" x14ac:dyDescent="0.25">
      <c r="A2278" t="s">
        <v>2293</v>
      </c>
      <c r="B2278">
        <v>29</v>
      </c>
      <c r="C2278">
        <v>35</v>
      </c>
      <c r="D2278" t="s">
        <v>3</v>
      </c>
      <c r="E2278" t="s">
        <v>3</v>
      </c>
      <c r="F2278" t="s">
        <v>3</v>
      </c>
      <c r="G2278">
        <v>810000</v>
      </c>
      <c r="H2278">
        <v>2596270732</v>
      </c>
    </row>
    <row r="2279" spans="1:8" x14ac:dyDescent="0.25">
      <c r="A2279" t="s">
        <v>2294</v>
      </c>
      <c r="B2279">
        <v>68</v>
      </c>
      <c r="C2279">
        <v>84</v>
      </c>
      <c r="D2279">
        <v>14.931417178137499</v>
      </c>
      <c r="E2279">
        <v>58.437993381192001</v>
      </c>
      <c r="F2279">
        <v>58.420325973685898</v>
      </c>
      <c r="G2279">
        <v>2140369</v>
      </c>
      <c r="H2279">
        <v>5432543550</v>
      </c>
    </row>
    <row r="2280" spans="1:8" x14ac:dyDescent="0.25">
      <c r="A2280" t="s">
        <v>2295</v>
      </c>
      <c r="B2280">
        <v>29</v>
      </c>
      <c r="C2280">
        <v>34</v>
      </c>
      <c r="D2280">
        <v>27.474431626277099</v>
      </c>
      <c r="E2280">
        <v>87.369143350827201</v>
      </c>
      <c r="F2280">
        <v>87.345368124039695</v>
      </c>
      <c r="G2280">
        <v>2540836</v>
      </c>
      <c r="H2280">
        <v>2329976807</v>
      </c>
    </row>
    <row r="2281" spans="1:8" x14ac:dyDescent="0.25">
      <c r="A2281" t="s">
        <v>2296</v>
      </c>
      <c r="B2281">
        <v>26</v>
      </c>
      <c r="C2281">
        <v>36</v>
      </c>
      <c r="D2281">
        <v>26.250242369688799</v>
      </c>
      <c r="E2281">
        <v>87.020726479737803</v>
      </c>
      <c r="F2281">
        <v>86.930276788810005</v>
      </c>
      <c r="G2281">
        <v>1784896</v>
      </c>
      <c r="H2281">
        <v>2476863190</v>
      </c>
    </row>
    <row r="2282" spans="1:8" x14ac:dyDescent="0.25">
      <c r="A2282" t="s">
        <v>2297</v>
      </c>
      <c r="B2282">
        <v>27</v>
      </c>
      <c r="C2282">
        <v>30</v>
      </c>
      <c r="D2282">
        <v>33.690067525979799</v>
      </c>
      <c r="E2282">
        <v>89.998706596143904</v>
      </c>
      <c r="F2282">
        <v>89.931682330254603</v>
      </c>
      <c r="G2282">
        <v>1760929</v>
      </c>
      <c r="H2282">
        <v>2288490792</v>
      </c>
    </row>
    <row r="2283" spans="1:8" x14ac:dyDescent="0.25">
      <c r="A2283" t="s">
        <v>2298</v>
      </c>
      <c r="B2283">
        <v>32</v>
      </c>
      <c r="C2283">
        <v>35</v>
      </c>
      <c r="D2283">
        <v>71.565051177077905</v>
      </c>
      <c r="E2283" t="s">
        <v>3</v>
      </c>
      <c r="F2283" t="s">
        <v>3</v>
      </c>
      <c r="G2283">
        <v>248004</v>
      </c>
      <c r="H2283">
        <v>2489740337</v>
      </c>
    </row>
    <row r="2284" spans="1:8" x14ac:dyDescent="0.25">
      <c r="A2284" t="s">
        <v>2299</v>
      </c>
      <c r="B2284">
        <v>21</v>
      </c>
      <c r="C2284">
        <v>24</v>
      </c>
      <c r="D2284" t="s">
        <v>3</v>
      </c>
      <c r="E2284" t="s">
        <v>3</v>
      </c>
      <c r="F2284" t="s">
        <v>3</v>
      </c>
      <c r="G2284">
        <v>330625</v>
      </c>
      <c r="H2284">
        <v>1814485243</v>
      </c>
    </row>
    <row r="2285" spans="1:8" x14ac:dyDescent="0.25">
      <c r="A2285" t="s">
        <v>2300</v>
      </c>
      <c r="B2285">
        <v>28</v>
      </c>
      <c r="C2285">
        <v>34</v>
      </c>
      <c r="D2285">
        <v>22.619864948040401</v>
      </c>
      <c r="E2285">
        <v>88.9966156112622</v>
      </c>
      <c r="F2285">
        <v>89.119469840953002</v>
      </c>
      <c r="G2285">
        <v>724201</v>
      </c>
      <c r="H2285">
        <v>2371838135</v>
      </c>
    </row>
    <row r="2286" spans="1:8" x14ac:dyDescent="0.25">
      <c r="A2286" t="s">
        <v>2301</v>
      </c>
      <c r="B2286">
        <v>46</v>
      </c>
      <c r="C2286">
        <v>52</v>
      </c>
      <c r="D2286" t="s">
        <v>3</v>
      </c>
      <c r="E2286" t="s">
        <v>3</v>
      </c>
      <c r="F2286" t="s">
        <v>3</v>
      </c>
      <c r="G2286">
        <v>1625625</v>
      </c>
      <c r="H2286">
        <v>3176083132</v>
      </c>
    </row>
    <row r="2287" spans="1:8" x14ac:dyDescent="0.25">
      <c r="A2287" t="s">
        <v>2302</v>
      </c>
      <c r="B2287">
        <v>30</v>
      </c>
      <c r="C2287">
        <v>34</v>
      </c>
      <c r="D2287">
        <v>31.0270667599126</v>
      </c>
      <c r="E2287">
        <v>89.793051073089799</v>
      </c>
      <c r="F2287">
        <v>89.817280593643702</v>
      </c>
      <c r="G2287">
        <v>2499561</v>
      </c>
      <c r="H2287">
        <v>2311666947</v>
      </c>
    </row>
    <row r="2288" spans="1:8" x14ac:dyDescent="0.25">
      <c r="A2288" t="s">
        <v>2303</v>
      </c>
      <c r="B2288">
        <v>66</v>
      </c>
      <c r="C2288">
        <v>81</v>
      </c>
      <c r="D2288">
        <v>25.346175941946701</v>
      </c>
      <c r="E2288">
        <v>60.625073535172596</v>
      </c>
      <c r="F2288">
        <v>32.827145720618702</v>
      </c>
      <c r="G2288">
        <v>6235009</v>
      </c>
      <c r="H2288">
        <v>4985823948</v>
      </c>
    </row>
    <row r="2289" spans="1:8" x14ac:dyDescent="0.25">
      <c r="A2289" t="s">
        <v>2304</v>
      </c>
      <c r="B2289">
        <v>70</v>
      </c>
      <c r="C2289">
        <v>98</v>
      </c>
      <c r="D2289">
        <v>2.4895529219991199</v>
      </c>
      <c r="E2289">
        <v>50.437631344570597</v>
      </c>
      <c r="F2289">
        <v>50.433877425057702</v>
      </c>
      <c r="G2289">
        <v>4897369</v>
      </c>
      <c r="H2289">
        <v>6454004863</v>
      </c>
    </row>
    <row r="2290" spans="1:8" x14ac:dyDescent="0.25">
      <c r="A2290" t="s">
        <v>2305</v>
      </c>
      <c r="B2290">
        <v>26</v>
      </c>
      <c r="C2290">
        <v>33</v>
      </c>
      <c r="D2290">
        <v>30.9637565320735</v>
      </c>
      <c r="E2290">
        <v>60.407951992675997</v>
      </c>
      <c r="F2290">
        <v>60.457124759907003</v>
      </c>
      <c r="G2290">
        <v>1841449</v>
      </c>
      <c r="H2290">
        <v>2577403396</v>
      </c>
    </row>
    <row r="2291" spans="1:8" x14ac:dyDescent="0.25">
      <c r="A2291" t="s">
        <v>2306</v>
      </c>
      <c r="B2291">
        <v>25</v>
      </c>
      <c r="C2291">
        <v>29</v>
      </c>
      <c r="D2291" t="s">
        <v>3</v>
      </c>
      <c r="E2291" t="s">
        <v>3</v>
      </c>
      <c r="F2291" t="s">
        <v>3</v>
      </c>
      <c r="G2291">
        <v>562500</v>
      </c>
      <c r="H2291">
        <v>2085483484</v>
      </c>
    </row>
    <row r="2292" spans="1:8" x14ac:dyDescent="0.25">
      <c r="A2292" t="s">
        <v>2307</v>
      </c>
      <c r="B2292">
        <v>29</v>
      </c>
      <c r="C2292">
        <v>35</v>
      </c>
      <c r="D2292" t="s">
        <v>3</v>
      </c>
      <c r="E2292" t="s">
        <v>3</v>
      </c>
      <c r="F2292" t="s">
        <v>3</v>
      </c>
      <c r="G2292">
        <v>330625</v>
      </c>
      <c r="H2292">
        <v>2479665647</v>
      </c>
    </row>
    <row r="2293" spans="1:8" x14ac:dyDescent="0.25">
      <c r="A2293" t="s">
        <v>2308</v>
      </c>
      <c r="B2293">
        <v>58</v>
      </c>
      <c r="C2293">
        <v>66</v>
      </c>
      <c r="D2293">
        <v>12.994616791916499</v>
      </c>
      <c r="E2293">
        <v>87.869993694820593</v>
      </c>
      <c r="F2293">
        <v>87.883502519011302</v>
      </c>
      <c r="G2293">
        <v>8231161</v>
      </c>
      <c r="H2293">
        <v>3997772904</v>
      </c>
    </row>
    <row r="2294" spans="1:8" x14ac:dyDescent="0.25">
      <c r="A2294" t="s">
        <v>2309</v>
      </c>
      <c r="B2294">
        <v>31</v>
      </c>
      <c r="C2294">
        <v>46</v>
      </c>
      <c r="D2294">
        <v>28.4956386182449</v>
      </c>
      <c r="E2294">
        <v>58.665729380041398</v>
      </c>
      <c r="F2294">
        <v>58.665179756105701</v>
      </c>
      <c r="G2294">
        <v>1825201</v>
      </c>
      <c r="H2294">
        <v>3340760988</v>
      </c>
    </row>
    <row r="2295" spans="1:8" x14ac:dyDescent="0.25">
      <c r="A2295" t="s">
        <v>2310</v>
      </c>
      <c r="B2295">
        <v>24</v>
      </c>
      <c r="C2295">
        <v>25</v>
      </c>
      <c r="D2295">
        <v>29.0546040990771</v>
      </c>
      <c r="E2295">
        <v>89.999420484375193</v>
      </c>
      <c r="F2295">
        <v>89.805565996101507</v>
      </c>
      <c r="G2295">
        <v>1776889</v>
      </c>
      <c r="H2295">
        <v>1977136819</v>
      </c>
    </row>
    <row r="2296" spans="1:8" x14ac:dyDescent="0.25">
      <c r="A2296" t="s">
        <v>2311</v>
      </c>
      <c r="B2296">
        <v>45</v>
      </c>
      <c r="C2296">
        <v>50</v>
      </c>
      <c r="D2296">
        <v>15.2551187030577</v>
      </c>
      <c r="E2296">
        <v>82.251189476822006</v>
      </c>
      <c r="F2296">
        <v>82.251189476822006</v>
      </c>
      <c r="G2296">
        <v>221841</v>
      </c>
      <c r="H2296">
        <v>3236250743</v>
      </c>
    </row>
    <row r="2297" spans="1:8" x14ac:dyDescent="0.25">
      <c r="A2297" t="s">
        <v>2312</v>
      </c>
      <c r="B2297">
        <v>52</v>
      </c>
      <c r="C2297">
        <v>62</v>
      </c>
      <c r="D2297">
        <v>31.607502246248799</v>
      </c>
      <c r="E2297">
        <v>81.451678455335198</v>
      </c>
      <c r="F2297">
        <v>81.387427614569802</v>
      </c>
      <c r="G2297">
        <v>5336100</v>
      </c>
      <c r="H2297">
        <v>3958355327</v>
      </c>
    </row>
    <row r="2298" spans="1:8" x14ac:dyDescent="0.25">
      <c r="A2298" t="s">
        <v>2313</v>
      </c>
      <c r="B2298">
        <v>27</v>
      </c>
      <c r="C2298">
        <v>31</v>
      </c>
      <c r="D2298">
        <v>71.565051177077905</v>
      </c>
      <c r="E2298" t="s">
        <v>3</v>
      </c>
      <c r="F2298" t="s">
        <v>3</v>
      </c>
      <c r="G2298">
        <v>145924</v>
      </c>
      <c r="H2298">
        <v>2212046501</v>
      </c>
    </row>
    <row r="2299" spans="1:8" x14ac:dyDescent="0.25">
      <c r="A2299" t="s">
        <v>2314</v>
      </c>
      <c r="B2299">
        <v>27</v>
      </c>
      <c r="C2299">
        <v>30</v>
      </c>
      <c r="D2299">
        <v>33.690067525979799</v>
      </c>
      <c r="E2299" t="s">
        <v>3</v>
      </c>
      <c r="F2299" t="s">
        <v>3</v>
      </c>
      <c r="G2299">
        <v>136900</v>
      </c>
      <c r="H2299">
        <v>2181338792</v>
      </c>
    </row>
    <row r="2300" spans="1:8" x14ac:dyDescent="0.25">
      <c r="A2300" t="s">
        <v>2315</v>
      </c>
      <c r="B2300">
        <v>25</v>
      </c>
      <c r="C2300">
        <v>26</v>
      </c>
      <c r="D2300">
        <v>45</v>
      </c>
      <c r="E2300" t="s">
        <v>3</v>
      </c>
      <c r="F2300" t="s">
        <v>3</v>
      </c>
      <c r="G2300">
        <v>105625</v>
      </c>
      <c r="H2300">
        <v>1994889714</v>
      </c>
    </row>
    <row r="2301" spans="1:8" x14ac:dyDescent="0.25">
      <c r="A2301" t="s">
        <v>2316</v>
      </c>
      <c r="B2301">
        <v>29</v>
      </c>
      <c r="C2301">
        <v>30</v>
      </c>
      <c r="D2301" t="s">
        <v>3</v>
      </c>
      <c r="E2301" t="s">
        <v>3</v>
      </c>
      <c r="F2301" t="s">
        <v>3</v>
      </c>
      <c r="G2301">
        <v>390625</v>
      </c>
      <c r="H2301">
        <v>2169863768</v>
      </c>
    </row>
    <row r="2302" spans="1:8" x14ac:dyDescent="0.25">
      <c r="A2302" t="s">
        <v>2317</v>
      </c>
      <c r="B2302">
        <v>26</v>
      </c>
      <c r="C2302">
        <v>26</v>
      </c>
      <c r="D2302" t="s">
        <v>3</v>
      </c>
      <c r="E2302" t="s">
        <v>3</v>
      </c>
      <c r="F2302" t="s">
        <v>3</v>
      </c>
      <c r="G2302">
        <v>225625</v>
      </c>
      <c r="H2302">
        <v>2050035692</v>
      </c>
    </row>
    <row r="2303" spans="1:8" x14ac:dyDescent="0.25">
      <c r="A2303" t="s">
        <v>2318</v>
      </c>
      <c r="B2303">
        <v>28</v>
      </c>
      <c r="C2303">
        <v>37</v>
      </c>
      <c r="D2303">
        <v>63.434948822922003</v>
      </c>
      <c r="E2303">
        <v>82.864987837623204</v>
      </c>
      <c r="F2303">
        <v>82.876931294700398</v>
      </c>
      <c r="G2303">
        <v>1946025</v>
      </c>
      <c r="H2303">
        <v>2923965513</v>
      </c>
    </row>
    <row r="2304" spans="1:8" x14ac:dyDescent="0.25">
      <c r="A2304" t="s">
        <v>2319</v>
      </c>
      <c r="B2304">
        <v>29</v>
      </c>
      <c r="C2304">
        <v>33</v>
      </c>
      <c r="D2304">
        <v>26.565051177077901</v>
      </c>
      <c r="E2304">
        <v>89.995538993465303</v>
      </c>
      <c r="F2304">
        <v>89.896035998047296</v>
      </c>
      <c r="G2304">
        <v>770884</v>
      </c>
      <c r="H2304">
        <v>2416338917</v>
      </c>
    </row>
    <row r="2305" spans="1:8" x14ac:dyDescent="0.25">
      <c r="A2305" t="s">
        <v>2320</v>
      </c>
      <c r="B2305">
        <v>29</v>
      </c>
      <c r="C2305">
        <v>33</v>
      </c>
      <c r="D2305" t="s">
        <v>3</v>
      </c>
      <c r="E2305" t="s">
        <v>3</v>
      </c>
      <c r="F2305" t="s">
        <v>3</v>
      </c>
      <c r="G2305">
        <v>1050625</v>
      </c>
      <c r="H2305">
        <v>2320243961</v>
      </c>
    </row>
    <row r="2306" spans="1:8" x14ac:dyDescent="0.25">
      <c r="A2306" t="s">
        <v>2321</v>
      </c>
      <c r="B2306">
        <v>30</v>
      </c>
      <c r="C2306">
        <v>32</v>
      </c>
      <c r="D2306">
        <v>33.690067525979799</v>
      </c>
      <c r="E2306" t="s">
        <v>3</v>
      </c>
      <c r="F2306" t="s">
        <v>3</v>
      </c>
      <c r="G2306">
        <v>159201</v>
      </c>
      <c r="H2306">
        <v>2589627001</v>
      </c>
    </row>
    <row r="2307" spans="1:8" x14ac:dyDescent="0.25">
      <c r="A2307" t="s">
        <v>2322</v>
      </c>
      <c r="B2307">
        <v>28</v>
      </c>
      <c r="C2307">
        <v>37</v>
      </c>
      <c r="D2307">
        <v>43.363422958383197</v>
      </c>
      <c r="E2307">
        <v>76.462222818511606</v>
      </c>
      <c r="F2307">
        <v>71.131114422787107</v>
      </c>
      <c r="G2307">
        <v>1617984</v>
      </c>
      <c r="H2307">
        <v>2697464478</v>
      </c>
    </row>
    <row r="2308" spans="1:8" x14ac:dyDescent="0.25">
      <c r="A2308" t="s">
        <v>2323</v>
      </c>
      <c r="B2308">
        <v>27</v>
      </c>
      <c r="C2308">
        <v>32</v>
      </c>
      <c r="D2308">
        <v>55.007979801441302</v>
      </c>
      <c r="E2308">
        <v>89.999902152686502</v>
      </c>
      <c r="F2308">
        <v>89.7816641825587</v>
      </c>
      <c r="G2308">
        <v>2093809</v>
      </c>
      <c r="H2308">
        <v>2295721380</v>
      </c>
    </row>
    <row r="2309" spans="1:8" x14ac:dyDescent="0.25">
      <c r="A2309" t="s">
        <v>2324</v>
      </c>
      <c r="B2309">
        <v>26</v>
      </c>
      <c r="C2309">
        <v>29</v>
      </c>
      <c r="D2309">
        <v>38.659808254090002</v>
      </c>
      <c r="E2309" t="s">
        <v>3</v>
      </c>
      <c r="F2309" t="s">
        <v>3</v>
      </c>
      <c r="G2309">
        <v>61009</v>
      </c>
      <c r="H2309">
        <v>2171218370</v>
      </c>
    </row>
    <row r="2310" spans="1:8" x14ac:dyDescent="0.25">
      <c r="A2310" t="s">
        <v>2325</v>
      </c>
      <c r="B2310">
        <v>28</v>
      </c>
      <c r="C2310">
        <v>32</v>
      </c>
      <c r="D2310" t="s">
        <v>3</v>
      </c>
      <c r="E2310" t="s">
        <v>3</v>
      </c>
      <c r="F2310" t="s">
        <v>3</v>
      </c>
      <c r="G2310">
        <v>640000</v>
      </c>
      <c r="H2310">
        <v>2252204485</v>
      </c>
    </row>
    <row r="2311" spans="1:8" x14ac:dyDescent="0.25">
      <c r="A2311" t="s">
        <v>2326</v>
      </c>
      <c r="B2311">
        <v>28</v>
      </c>
      <c r="C2311">
        <v>32</v>
      </c>
      <c r="D2311" t="s">
        <v>3</v>
      </c>
      <c r="E2311" t="s">
        <v>3</v>
      </c>
      <c r="F2311" t="s">
        <v>3</v>
      </c>
      <c r="G2311">
        <v>455625</v>
      </c>
      <c r="H2311">
        <v>2324523654</v>
      </c>
    </row>
    <row r="2312" spans="1:8" x14ac:dyDescent="0.25">
      <c r="A2312" t="s">
        <v>2327</v>
      </c>
      <c r="B2312">
        <v>50</v>
      </c>
      <c r="C2312">
        <v>54</v>
      </c>
      <c r="D2312" t="s">
        <v>3</v>
      </c>
      <c r="E2312" t="s">
        <v>3</v>
      </c>
      <c r="F2312" t="s">
        <v>3</v>
      </c>
      <c r="G2312">
        <v>1102500</v>
      </c>
      <c r="H2312">
        <v>3274387044</v>
      </c>
    </row>
    <row r="2313" spans="1:8" x14ac:dyDescent="0.25">
      <c r="A2313" t="s">
        <v>2328</v>
      </c>
      <c r="B2313">
        <v>63</v>
      </c>
      <c r="C2313">
        <v>85</v>
      </c>
      <c r="D2313">
        <v>28.072486935852901</v>
      </c>
      <c r="E2313">
        <v>64.021809770742905</v>
      </c>
      <c r="F2313">
        <v>63.969555174292204</v>
      </c>
      <c r="G2313">
        <v>5202961</v>
      </c>
      <c r="H2313">
        <v>5480057567</v>
      </c>
    </row>
    <row r="2314" spans="1:8" x14ac:dyDescent="0.25">
      <c r="A2314" t="s">
        <v>2329</v>
      </c>
      <c r="B2314">
        <v>32</v>
      </c>
      <c r="C2314">
        <v>42</v>
      </c>
      <c r="D2314">
        <v>24.1455419604216</v>
      </c>
      <c r="E2314">
        <v>63.7258242894682</v>
      </c>
      <c r="F2314">
        <v>63.579864851738698</v>
      </c>
      <c r="G2314">
        <v>1221025</v>
      </c>
      <c r="H2314">
        <v>2885742090</v>
      </c>
    </row>
    <row r="2315" spans="1:8" x14ac:dyDescent="0.25">
      <c r="A2315" t="s">
        <v>2330</v>
      </c>
      <c r="B2315">
        <v>28</v>
      </c>
      <c r="C2315">
        <v>29</v>
      </c>
      <c r="D2315">
        <v>75.963756532073504</v>
      </c>
      <c r="E2315" t="s">
        <v>3</v>
      </c>
      <c r="F2315" t="s">
        <v>3</v>
      </c>
      <c r="G2315">
        <v>186624</v>
      </c>
      <c r="H2315">
        <v>2048720180</v>
      </c>
    </row>
    <row r="2316" spans="1:8" x14ac:dyDescent="0.25">
      <c r="A2316" t="s">
        <v>2331</v>
      </c>
      <c r="B2316">
        <v>28</v>
      </c>
      <c r="C2316">
        <v>29</v>
      </c>
      <c r="D2316" t="s">
        <v>3</v>
      </c>
      <c r="E2316" t="s">
        <v>3</v>
      </c>
      <c r="F2316" t="s">
        <v>3</v>
      </c>
      <c r="G2316">
        <v>765625</v>
      </c>
      <c r="H2316">
        <v>2074511262</v>
      </c>
    </row>
    <row r="2317" spans="1:8" x14ac:dyDescent="0.25">
      <c r="A2317" t="s">
        <v>2332</v>
      </c>
      <c r="B2317">
        <v>31</v>
      </c>
      <c r="C2317">
        <v>40</v>
      </c>
      <c r="D2317">
        <v>37.056528189409498</v>
      </c>
      <c r="E2317">
        <v>79.390697492674505</v>
      </c>
      <c r="F2317">
        <v>79.407199451185804</v>
      </c>
      <c r="G2317">
        <v>2686321</v>
      </c>
      <c r="H2317">
        <v>2861968347</v>
      </c>
    </row>
    <row r="2318" spans="1:8" x14ac:dyDescent="0.25">
      <c r="A2318" t="s">
        <v>2333</v>
      </c>
      <c r="B2318">
        <v>48</v>
      </c>
      <c r="C2318">
        <v>66</v>
      </c>
      <c r="D2318">
        <v>10.6196552761551</v>
      </c>
      <c r="E2318">
        <v>60.055822158285203</v>
      </c>
      <c r="F2318">
        <v>59.868375715207002</v>
      </c>
      <c r="G2318">
        <v>2852721</v>
      </c>
      <c r="H2318">
        <v>4369896420</v>
      </c>
    </row>
    <row r="2319" spans="1:8" x14ac:dyDescent="0.25">
      <c r="A2319" t="s">
        <v>2334</v>
      </c>
      <c r="B2319">
        <v>56</v>
      </c>
      <c r="C2319">
        <v>76</v>
      </c>
      <c r="D2319">
        <v>29.744881296942101</v>
      </c>
      <c r="E2319">
        <v>54.821038328678398</v>
      </c>
      <c r="F2319">
        <v>27.406259594181002</v>
      </c>
      <c r="G2319">
        <v>1315609</v>
      </c>
      <c r="H2319">
        <v>5102330415</v>
      </c>
    </row>
    <row r="2320" spans="1:8" x14ac:dyDescent="0.25">
      <c r="A2320" t="s">
        <v>2335</v>
      </c>
      <c r="B2320">
        <v>29</v>
      </c>
      <c r="C2320">
        <v>32</v>
      </c>
      <c r="D2320" t="s">
        <v>3</v>
      </c>
      <c r="E2320" t="s">
        <v>3</v>
      </c>
      <c r="F2320" t="s">
        <v>3</v>
      </c>
      <c r="G2320">
        <v>302500</v>
      </c>
      <c r="H2320">
        <v>2349502282</v>
      </c>
    </row>
    <row r="2321" spans="1:8" x14ac:dyDescent="0.25">
      <c r="A2321" t="s">
        <v>2336</v>
      </c>
      <c r="B2321">
        <v>54</v>
      </c>
      <c r="C2321">
        <v>71</v>
      </c>
      <c r="D2321">
        <v>6.7889745744387504</v>
      </c>
      <c r="E2321">
        <v>52.222832784175701</v>
      </c>
      <c r="F2321">
        <v>52.332141853704897</v>
      </c>
      <c r="G2321">
        <v>3448449</v>
      </c>
      <c r="H2321">
        <v>4828802324</v>
      </c>
    </row>
    <row r="2322" spans="1:8" x14ac:dyDescent="0.25">
      <c r="A2322" t="s">
        <v>2337</v>
      </c>
      <c r="B2322">
        <v>14</v>
      </c>
      <c r="C2322">
        <v>14</v>
      </c>
      <c r="D2322" t="s">
        <v>3</v>
      </c>
      <c r="E2322" t="s">
        <v>3</v>
      </c>
      <c r="F2322" t="s">
        <v>3</v>
      </c>
      <c r="G2322">
        <v>140625</v>
      </c>
      <c r="H2322">
        <v>1425282814</v>
      </c>
    </row>
    <row r="2323" spans="1:8" x14ac:dyDescent="0.25">
      <c r="A2323" t="s">
        <v>2338</v>
      </c>
      <c r="B2323">
        <v>25</v>
      </c>
      <c r="C2323">
        <v>27</v>
      </c>
      <c r="D2323" t="s">
        <v>3</v>
      </c>
      <c r="E2323" t="s">
        <v>3</v>
      </c>
      <c r="F2323" t="s">
        <v>3</v>
      </c>
      <c r="G2323">
        <v>360000</v>
      </c>
      <c r="H2323">
        <v>1967515622</v>
      </c>
    </row>
    <row r="2324" spans="1:8" x14ac:dyDescent="0.25">
      <c r="A2324" t="s">
        <v>2339</v>
      </c>
      <c r="B2324">
        <v>12</v>
      </c>
      <c r="C2324">
        <v>15</v>
      </c>
      <c r="D2324">
        <v>59.743562836470701</v>
      </c>
      <c r="E2324" t="s">
        <v>3</v>
      </c>
      <c r="F2324" t="s">
        <v>3</v>
      </c>
      <c r="G2324">
        <v>21025</v>
      </c>
      <c r="H2324">
        <v>1529464756</v>
      </c>
    </row>
    <row r="2325" spans="1:8" x14ac:dyDescent="0.25">
      <c r="A2325" t="s">
        <v>2340</v>
      </c>
      <c r="B2325">
        <v>28</v>
      </c>
      <c r="C2325">
        <v>35</v>
      </c>
      <c r="D2325" t="s">
        <v>3</v>
      </c>
      <c r="E2325" t="s">
        <v>3</v>
      </c>
      <c r="F2325" t="s">
        <v>3</v>
      </c>
      <c r="G2325">
        <v>422500</v>
      </c>
      <c r="H2325">
        <v>2497113999</v>
      </c>
    </row>
    <row r="2326" spans="1:8" x14ac:dyDescent="0.25">
      <c r="A2326" t="s">
        <v>2341</v>
      </c>
      <c r="B2326">
        <v>17</v>
      </c>
      <c r="C2326">
        <v>21</v>
      </c>
      <c r="D2326">
        <v>74.054604099077096</v>
      </c>
      <c r="E2326" t="s">
        <v>3</v>
      </c>
      <c r="F2326" t="s">
        <v>3</v>
      </c>
      <c r="G2326">
        <v>33489</v>
      </c>
      <c r="H2326">
        <v>1823667000</v>
      </c>
    </row>
    <row r="2327" spans="1:8" x14ac:dyDescent="0.25">
      <c r="A2327" t="s">
        <v>2342</v>
      </c>
      <c r="B2327">
        <v>30</v>
      </c>
      <c r="C2327">
        <v>37</v>
      </c>
      <c r="D2327">
        <v>12.724355685422299</v>
      </c>
      <c r="E2327">
        <v>83.933658385330403</v>
      </c>
      <c r="F2327">
        <v>83.916296752090702</v>
      </c>
      <c r="G2327">
        <v>2371600</v>
      </c>
      <c r="H2327">
        <v>2916639882</v>
      </c>
    </row>
    <row r="2328" spans="1:8" x14ac:dyDescent="0.25">
      <c r="A2328" t="s">
        <v>2343</v>
      </c>
      <c r="B2328">
        <v>21</v>
      </c>
      <c r="C2328">
        <v>24</v>
      </c>
      <c r="D2328" t="s">
        <v>3</v>
      </c>
      <c r="E2328" t="s">
        <v>3</v>
      </c>
      <c r="F2328" t="s">
        <v>3</v>
      </c>
      <c r="G2328">
        <v>640000</v>
      </c>
      <c r="H2328">
        <v>1908677830</v>
      </c>
    </row>
    <row r="2329" spans="1:8" x14ac:dyDescent="0.25">
      <c r="A2329" t="s">
        <v>2344</v>
      </c>
      <c r="B2329">
        <v>67</v>
      </c>
      <c r="C2329">
        <v>80</v>
      </c>
      <c r="D2329">
        <v>31.7014296695057</v>
      </c>
      <c r="E2329">
        <v>73.245554084348996</v>
      </c>
      <c r="F2329">
        <v>73.210293827844794</v>
      </c>
      <c r="G2329">
        <v>9979281</v>
      </c>
      <c r="H2329">
        <v>5257775674</v>
      </c>
    </row>
    <row r="2330" spans="1:8" x14ac:dyDescent="0.25">
      <c r="A2330" t="s">
        <v>2345</v>
      </c>
      <c r="B2330">
        <v>15</v>
      </c>
      <c r="C2330">
        <v>16</v>
      </c>
      <c r="D2330" t="s">
        <v>3</v>
      </c>
      <c r="E2330" t="s">
        <v>3</v>
      </c>
      <c r="F2330" t="s">
        <v>3</v>
      </c>
      <c r="G2330">
        <v>455625</v>
      </c>
      <c r="H2330">
        <v>1455297637</v>
      </c>
    </row>
    <row r="2331" spans="1:8" x14ac:dyDescent="0.25">
      <c r="A2331" t="s">
        <v>2346</v>
      </c>
      <c r="B2331">
        <v>47</v>
      </c>
      <c r="C2331">
        <v>56</v>
      </c>
      <c r="D2331">
        <v>16.858398767738201</v>
      </c>
      <c r="E2331">
        <v>69.814855224875103</v>
      </c>
      <c r="F2331">
        <v>69.939545520875797</v>
      </c>
      <c r="G2331">
        <v>5387041</v>
      </c>
      <c r="H2331">
        <v>3842390240</v>
      </c>
    </row>
    <row r="2332" spans="1:8" x14ac:dyDescent="0.25">
      <c r="A2332" t="s">
        <v>2347</v>
      </c>
      <c r="B2332">
        <v>11</v>
      </c>
      <c r="C2332">
        <v>15</v>
      </c>
      <c r="D2332">
        <v>42.273689006093697</v>
      </c>
      <c r="E2332" t="s">
        <v>3</v>
      </c>
      <c r="F2332">
        <v>59.3740873309725</v>
      </c>
      <c r="G2332">
        <v>300304</v>
      </c>
      <c r="H2332">
        <v>1508018004</v>
      </c>
    </row>
    <row r="2333" spans="1:8" x14ac:dyDescent="0.25">
      <c r="A2333" t="s">
        <v>2348</v>
      </c>
      <c r="B2333">
        <v>60</v>
      </c>
      <c r="C2333">
        <v>75</v>
      </c>
      <c r="D2333">
        <v>16.376878283519801</v>
      </c>
      <c r="E2333">
        <v>54.856623419556499</v>
      </c>
      <c r="F2333">
        <v>54.808692874192701</v>
      </c>
      <c r="G2333">
        <v>6553600</v>
      </c>
      <c r="H2333">
        <v>4875791568</v>
      </c>
    </row>
    <row r="2334" spans="1:8" x14ac:dyDescent="0.25">
      <c r="A2334" t="s">
        <v>2349</v>
      </c>
      <c r="B2334">
        <v>24</v>
      </c>
      <c r="C2334">
        <v>32</v>
      </c>
      <c r="D2334" t="s">
        <v>3</v>
      </c>
      <c r="E2334" t="s">
        <v>3</v>
      </c>
      <c r="F2334" t="s">
        <v>3</v>
      </c>
      <c r="G2334">
        <v>525625</v>
      </c>
      <c r="H2334">
        <v>2319551587</v>
      </c>
    </row>
    <row r="2335" spans="1:8" x14ac:dyDescent="0.25">
      <c r="A2335" t="s">
        <v>2350</v>
      </c>
      <c r="B2335">
        <v>14</v>
      </c>
      <c r="C2335">
        <v>15</v>
      </c>
      <c r="D2335" t="s">
        <v>3</v>
      </c>
      <c r="E2335" t="s">
        <v>3</v>
      </c>
      <c r="F2335" t="s">
        <v>3</v>
      </c>
      <c r="G2335">
        <v>140625</v>
      </c>
      <c r="H2335">
        <v>1442724011</v>
      </c>
    </row>
    <row r="2336" spans="1:8" x14ac:dyDescent="0.25">
      <c r="A2336" t="s">
        <v>2351</v>
      </c>
      <c r="B2336">
        <v>27</v>
      </c>
      <c r="C2336">
        <v>27</v>
      </c>
      <c r="D2336" t="s">
        <v>3</v>
      </c>
      <c r="E2336" t="s">
        <v>3</v>
      </c>
      <c r="F2336" t="s">
        <v>3</v>
      </c>
      <c r="G2336">
        <v>202500</v>
      </c>
      <c r="H2336">
        <v>2066370367</v>
      </c>
    </row>
    <row r="2337" spans="1:8" x14ac:dyDescent="0.25">
      <c r="A2337" t="s">
        <v>2352</v>
      </c>
      <c r="B2337">
        <v>10</v>
      </c>
      <c r="C2337">
        <v>15</v>
      </c>
      <c r="D2337" t="s">
        <v>3</v>
      </c>
      <c r="E2337" t="s">
        <v>3</v>
      </c>
      <c r="F2337" t="s">
        <v>3</v>
      </c>
      <c r="G2337">
        <v>90000</v>
      </c>
      <c r="H2337">
        <v>1522231102</v>
      </c>
    </row>
    <row r="2338" spans="1:8" x14ac:dyDescent="0.25">
      <c r="A2338" t="s">
        <v>2353</v>
      </c>
      <c r="B2338">
        <v>51</v>
      </c>
      <c r="C2338">
        <v>61</v>
      </c>
      <c r="D2338">
        <v>12.994616791916499</v>
      </c>
      <c r="E2338">
        <v>76.494051253636897</v>
      </c>
      <c r="F2338">
        <v>76.548062325492694</v>
      </c>
      <c r="G2338">
        <v>2627641</v>
      </c>
      <c r="H2338">
        <v>3962249231</v>
      </c>
    </row>
    <row r="2339" spans="1:8" x14ac:dyDescent="0.25">
      <c r="A2339" t="s">
        <v>2354</v>
      </c>
      <c r="B2339">
        <v>19</v>
      </c>
      <c r="C2339">
        <v>20</v>
      </c>
      <c r="D2339">
        <v>45</v>
      </c>
      <c r="E2339" t="s">
        <v>3</v>
      </c>
      <c r="F2339" t="s">
        <v>3</v>
      </c>
      <c r="G2339">
        <v>85264</v>
      </c>
      <c r="H2339">
        <v>1696320910</v>
      </c>
    </row>
    <row r="2340" spans="1:8" x14ac:dyDescent="0.25">
      <c r="A2340" t="s">
        <v>2355</v>
      </c>
      <c r="B2340">
        <v>31</v>
      </c>
      <c r="C2340">
        <v>41</v>
      </c>
      <c r="D2340">
        <v>15.447708833230701</v>
      </c>
      <c r="E2340">
        <v>80.799822600591497</v>
      </c>
      <c r="F2340">
        <v>80.582551531283798</v>
      </c>
      <c r="G2340">
        <v>826281</v>
      </c>
      <c r="H2340">
        <v>3149944329</v>
      </c>
    </row>
    <row r="2341" spans="1:8" x14ac:dyDescent="0.25">
      <c r="A2341" t="s">
        <v>2356</v>
      </c>
      <c r="B2341">
        <v>27</v>
      </c>
      <c r="C2341">
        <v>30</v>
      </c>
      <c r="D2341">
        <v>28.810793742973001</v>
      </c>
      <c r="E2341">
        <v>89.046483819718404</v>
      </c>
      <c r="F2341">
        <v>88.0021201435233</v>
      </c>
      <c r="G2341">
        <v>173056</v>
      </c>
      <c r="H2341">
        <v>2370170559</v>
      </c>
    </row>
    <row r="2342" spans="1:8" x14ac:dyDescent="0.25">
      <c r="A2342" t="s">
        <v>2357</v>
      </c>
      <c r="B2342">
        <v>30</v>
      </c>
      <c r="C2342">
        <v>41</v>
      </c>
      <c r="D2342">
        <v>26.565051177077901</v>
      </c>
      <c r="E2342">
        <v>71.271013522415203</v>
      </c>
      <c r="F2342">
        <v>71.149094570315199</v>
      </c>
      <c r="G2342">
        <v>755161</v>
      </c>
      <c r="H2342">
        <v>3721332497</v>
      </c>
    </row>
    <row r="2343" spans="1:8" x14ac:dyDescent="0.25">
      <c r="A2343" t="s">
        <v>2358</v>
      </c>
      <c r="B2343">
        <v>23</v>
      </c>
      <c r="C2343">
        <v>34</v>
      </c>
      <c r="D2343">
        <v>45</v>
      </c>
      <c r="E2343">
        <v>68.258776951235703</v>
      </c>
      <c r="F2343">
        <v>68.4684193624622</v>
      </c>
      <c r="G2343">
        <v>1038361</v>
      </c>
      <c r="H2343">
        <v>2909678835</v>
      </c>
    </row>
    <row r="2344" spans="1:8" x14ac:dyDescent="0.25">
      <c r="A2344" t="s">
        <v>2359</v>
      </c>
      <c r="B2344">
        <v>44</v>
      </c>
      <c r="C2344">
        <v>53</v>
      </c>
      <c r="D2344">
        <v>16.6992442339936</v>
      </c>
      <c r="E2344">
        <v>74.631092955712006</v>
      </c>
      <c r="F2344">
        <v>74.578936093738605</v>
      </c>
      <c r="G2344">
        <v>4318084</v>
      </c>
      <c r="H2344">
        <v>3608297100</v>
      </c>
    </row>
    <row r="2345" spans="1:8" x14ac:dyDescent="0.25">
      <c r="A2345" t="s">
        <v>2360</v>
      </c>
      <c r="B2345">
        <v>19</v>
      </c>
      <c r="C2345">
        <v>24</v>
      </c>
      <c r="D2345">
        <v>42.273689006093697</v>
      </c>
      <c r="E2345">
        <v>85.762571945190999</v>
      </c>
      <c r="F2345">
        <v>85.572696899738801</v>
      </c>
      <c r="G2345">
        <v>1567504</v>
      </c>
      <c r="H2345">
        <v>1998650764</v>
      </c>
    </row>
    <row r="2346" spans="1:8" x14ac:dyDescent="0.25">
      <c r="A2346" t="s">
        <v>2361</v>
      </c>
      <c r="B2346">
        <v>27</v>
      </c>
      <c r="C2346">
        <v>37</v>
      </c>
      <c r="D2346">
        <v>42.273689006093697</v>
      </c>
      <c r="E2346">
        <v>77.5680314764694</v>
      </c>
      <c r="F2346">
        <v>77.547842117380299</v>
      </c>
      <c r="G2346">
        <v>1205604</v>
      </c>
      <c r="H2346">
        <v>2939550330</v>
      </c>
    </row>
    <row r="2347" spans="1:8" x14ac:dyDescent="0.25">
      <c r="A2347" t="s">
        <v>2362</v>
      </c>
      <c r="B2347">
        <v>18</v>
      </c>
      <c r="C2347">
        <v>27</v>
      </c>
      <c r="D2347">
        <v>11.725112015164999</v>
      </c>
      <c r="E2347">
        <v>69.681401838085904</v>
      </c>
      <c r="F2347">
        <v>69.697002291446097</v>
      </c>
      <c r="G2347">
        <v>988036</v>
      </c>
      <c r="H2347">
        <v>2532824689</v>
      </c>
    </row>
    <row r="2348" spans="1:8" x14ac:dyDescent="0.25">
      <c r="A2348" t="s">
        <v>2363</v>
      </c>
      <c r="B2348">
        <v>28</v>
      </c>
      <c r="C2348">
        <v>30</v>
      </c>
      <c r="D2348" t="s">
        <v>3</v>
      </c>
      <c r="E2348" t="s">
        <v>3</v>
      </c>
      <c r="F2348" t="s">
        <v>3</v>
      </c>
      <c r="G2348">
        <v>422500</v>
      </c>
      <c r="H2348">
        <v>2300032753</v>
      </c>
    </row>
    <row r="2349" spans="1:8" x14ac:dyDescent="0.25">
      <c r="A2349" t="s">
        <v>2364</v>
      </c>
      <c r="B2349">
        <v>10</v>
      </c>
      <c r="C2349">
        <v>15</v>
      </c>
      <c r="D2349" t="s">
        <v>3</v>
      </c>
      <c r="E2349" t="s">
        <v>3</v>
      </c>
      <c r="F2349" t="s">
        <v>3</v>
      </c>
      <c r="G2349">
        <v>90000</v>
      </c>
      <c r="H2349">
        <v>1648186566</v>
      </c>
    </row>
    <row r="2350" spans="1:8" x14ac:dyDescent="0.25">
      <c r="A2350" t="s">
        <v>2365</v>
      </c>
      <c r="B2350">
        <v>30</v>
      </c>
      <c r="C2350">
        <v>40</v>
      </c>
      <c r="D2350">
        <v>18.434948822921999</v>
      </c>
      <c r="E2350">
        <v>77.945182708920797</v>
      </c>
      <c r="F2350">
        <v>77.799229790462107</v>
      </c>
      <c r="G2350">
        <v>1731856</v>
      </c>
      <c r="H2350">
        <v>3281785744</v>
      </c>
    </row>
    <row r="2351" spans="1:8" x14ac:dyDescent="0.25">
      <c r="A2351" t="s">
        <v>2366</v>
      </c>
      <c r="B2351">
        <v>25</v>
      </c>
      <c r="C2351">
        <v>33</v>
      </c>
      <c r="D2351">
        <v>23.198590513648099</v>
      </c>
      <c r="E2351">
        <v>74.218082250394502</v>
      </c>
      <c r="F2351">
        <v>74.343509277069501</v>
      </c>
      <c r="G2351">
        <v>1234321</v>
      </c>
      <c r="H2351">
        <v>2564311128</v>
      </c>
    </row>
    <row r="2352" spans="1:8" x14ac:dyDescent="0.25">
      <c r="A2352" t="s">
        <v>2367</v>
      </c>
      <c r="B2352">
        <v>56</v>
      </c>
      <c r="C2352">
        <v>72</v>
      </c>
      <c r="D2352">
        <v>22.833654177917499</v>
      </c>
      <c r="E2352">
        <v>71.482620685837901</v>
      </c>
      <c r="F2352">
        <v>71.289773288806302</v>
      </c>
      <c r="G2352">
        <v>4631104</v>
      </c>
      <c r="H2352">
        <v>4761282769</v>
      </c>
    </row>
    <row r="2353" spans="1:8" x14ac:dyDescent="0.25">
      <c r="A2353" t="s">
        <v>2368</v>
      </c>
      <c r="B2353">
        <v>11</v>
      </c>
      <c r="C2353">
        <v>11</v>
      </c>
      <c r="D2353" t="s">
        <v>3</v>
      </c>
      <c r="E2353" t="s">
        <v>3</v>
      </c>
      <c r="F2353" t="s">
        <v>3</v>
      </c>
      <c r="G2353">
        <v>90000</v>
      </c>
      <c r="H2353">
        <v>1344645440</v>
      </c>
    </row>
    <row r="2354" spans="1:8" x14ac:dyDescent="0.25">
      <c r="A2354" t="s">
        <v>2369</v>
      </c>
      <c r="B2354">
        <v>26</v>
      </c>
      <c r="C2354">
        <v>29</v>
      </c>
      <c r="D2354">
        <v>36.027373385103601</v>
      </c>
      <c r="E2354">
        <v>89.999963491892601</v>
      </c>
      <c r="F2354">
        <v>89.800359742424106</v>
      </c>
      <c r="G2354">
        <v>2917264</v>
      </c>
      <c r="H2354">
        <v>2294873157</v>
      </c>
    </row>
    <row r="2355" spans="1:8" x14ac:dyDescent="0.25">
      <c r="A2355" t="s">
        <v>2370</v>
      </c>
      <c r="B2355">
        <v>25</v>
      </c>
      <c r="C2355">
        <v>37</v>
      </c>
      <c r="D2355">
        <v>27.3188995101487</v>
      </c>
      <c r="E2355">
        <v>74.315259172014706</v>
      </c>
      <c r="F2355">
        <v>74.409847440373895</v>
      </c>
      <c r="G2355">
        <v>1750329</v>
      </c>
      <c r="H2355">
        <v>2925652762</v>
      </c>
    </row>
    <row r="2356" spans="1:8" x14ac:dyDescent="0.25">
      <c r="A2356" t="s">
        <v>2371</v>
      </c>
      <c r="B2356">
        <v>31</v>
      </c>
      <c r="C2356">
        <v>40</v>
      </c>
      <c r="D2356" t="s">
        <v>3</v>
      </c>
      <c r="E2356" t="s">
        <v>3</v>
      </c>
      <c r="F2356" t="s">
        <v>3</v>
      </c>
      <c r="G2356">
        <v>765625</v>
      </c>
      <c r="H2356">
        <v>2725241220</v>
      </c>
    </row>
    <row r="2357" spans="1:8" x14ac:dyDescent="0.25">
      <c r="A2357" t="s">
        <v>2372</v>
      </c>
      <c r="B2357">
        <v>16</v>
      </c>
      <c r="C2357">
        <v>21</v>
      </c>
      <c r="D2357">
        <v>40.236358309273797</v>
      </c>
      <c r="E2357">
        <v>89.999997587127794</v>
      </c>
      <c r="F2357">
        <v>89.954430015142407</v>
      </c>
      <c r="G2357">
        <v>846400</v>
      </c>
      <c r="H2357">
        <v>1953218980</v>
      </c>
    </row>
    <row r="2358" spans="1:8" x14ac:dyDescent="0.25">
      <c r="A2358" t="s">
        <v>2373</v>
      </c>
      <c r="B2358">
        <v>21</v>
      </c>
      <c r="C2358">
        <v>26</v>
      </c>
      <c r="D2358" t="s">
        <v>3</v>
      </c>
      <c r="E2358" t="s">
        <v>3</v>
      </c>
      <c r="F2358" t="s">
        <v>3</v>
      </c>
      <c r="G2358">
        <v>360000</v>
      </c>
      <c r="H2358">
        <v>2338813653</v>
      </c>
    </row>
    <row r="2359" spans="1:8" x14ac:dyDescent="0.25">
      <c r="A2359" t="s">
        <v>2374</v>
      </c>
      <c r="B2359">
        <v>17</v>
      </c>
      <c r="C2359">
        <v>18</v>
      </c>
      <c r="D2359">
        <v>59.036243467926397</v>
      </c>
      <c r="E2359" t="s">
        <v>3</v>
      </c>
      <c r="F2359" t="s">
        <v>3</v>
      </c>
      <c r="G2359">
        <v>114921</v>
      </c>
      <c r="H2359">
        <v>1760905156</v>
      </c>
    </row>
    <row r="2360" spans="1:8" x14ac:dyDescent="0.25">
      <c r="A2360" t="s">
        <v>2375</v>
      </c>
      <c r="B2360">
        <v>17</v>
      </c>
      <c r="C2360">
        <v>18</v>
      </c>
      <c r="D2360" t="s">
        <v>3</v>
      </c>
      <c r="E2360" t="s">
        <v>3</v>
      </c>
      <c r="F2360" t="s">
        <v>3</v>
      </c>
      <c r="G2360">
        <v>330625</v>
      </c>
      <c r="H2360">
        <v>1715881899</v>
      </c>
    </row>
    <row r="2361" spans="1:8" x14ac:dyDescent="0.25">
      <c r="A2361" t="s">
        <v>2376</v>
      </c>
      <c r="B2361">
        <v>16</v>
      </c>
      <c r="C2361">
        <v>25</v>
      </c>
      <c r="D2361">
        <v>26.565051177077901</v>
      </c>
      <c r="E2361">
        <v>68.859448315482496</v>
      </c>
      <c r="F2361">
        <v>68.856935342499995</v>
      </c>
      <c r="G2361">
        <v>741321</v>
      </c>
      <c r="H2361">
        <v>2390142629</v>
      </c>
    </row>
    <row r="2362" spans="1:8" x14ac:dyDescent="0.25">
      <c r="A2362" t="s">
        <v>2377</v>
      </c>
      <c r="B2362">
        <v>11</v>
      </c>
      <c r="C2362">
        <v>20</v>
      </c>
      <c r="D2362">
        <v>29.744881296942101</v>
      </c>
      <c r="E2362">
        <v>74.700471269119205</v>
      </c>
      <c r="F2362">
        <v>74.443800364162897</v>
      </c>
      <c r="G2362">
        <v>308025</v>
      </c>
      <c r="H2362">
        <v>2058212100</v>
      </c>
    </row>
    <row r="2363" spans="1:8" x14ac:dyDescent="0.25">
      <c r="A2363" t="s">
        <v>2378</v>
      </c>
      <c r="B2363">
        <v>31</v>
      </c>
      <c r="C2363">
        <v>41</v>
      </c>
      <c r="D2363">
        <v>53.972626614896299</v>
      </c>
      <c r="E2363">
        <v>72.680252159291101</v>
      </c>
      <c r="F2363">
        <v>72.5956769202717</v>
      </c>
      <c r="G2363">
        <v>1635841</v>
      </c>
      <c r="H2363">
        <v>3225833187</v>
      </c>
    </row>
    <row r="2364" spans="1:8" x14ac:dyDescent="0.25">
      <c r="A2364" t="s">
        <v>2379</v>
      </c>
      <c r="B2364">
        <v>21</v>
      </c>
      <c r="C2364">
        <v>25</v>
      </c>
      <c r="D2364">
        <v>34.2157021324374</v>
      </c>
      <c r="E2364">
        <v>89.999835228051396</v>
      </c>
      <c r="F2364">
        <v>89.8434119456806</v>
      </c>
      <c r="G2364">
        <v>2347024</v>
      </c>
      <c r="H2364">
        <v>2079603154</v>
      </c>
    </row>
    <row r="2365" spans="1:8" x14ac:dyDescent="0.25">
      <c r="A2365" t="s">
        <v>2380</v>
      </c>
      <c r="B2365">
        <v>14</v>
      </c>
      <c r="C2365">
        <v>16</v>
      </c>
      <c r="D2365">
        <v>48.814074834290302</v>
      </c>
      <c r="E2365" t="s">
        <v>3</v>
      </c>
      <c r="F2365" t="s">
        <v>3</v>
      </c>
      <c r="G2365">
        <v>70756</v>
      </c>
      <c r="H2365">
        <v>1605190102</v>
      </c>
    </row>
    <row r="2366" spans="1:8" x14ac:dyDescent="0.25">
      <c r="A2366" t="s">
        <v>2381</v>
      </c>
      <c r="B2366">
        <v>22</v>
      </c>
      <c r="C2366">
        <v>27</v>
      </c>
      <c r="D2366">
        <v>90</v>
      </c>
      <c r="E2366" t="s">
        <v>3</v>
      </c>
      <c r="F2366" t="s">
        <v>3</v>
      </c>
      <c r="G2366">
        <v>61009</v>
      </c>
      <c r="H2366">
        <v>2086464561</v>
      </c>
    </row>
    <row r="2367" spans="1:8" x14ac:dyDescent="0.25">
      <c r="A2367" t="s">
        <v>2382</v>
      </c>
      <c r="B2367">
        <v>17</v>
      </c>
      <c r="C2367">
        <v>19</v>
      </c>
      <c r="D2367">
        <v>38.659808254090002</v>
      </c>
      <c r="E2367" t="s">
        <v>3</v>
      </c>
      <c r="F2367" t="s">
        <v>3</v>
      </c>
      <c r="G2367">
        <v>89401</v>
      </c>
      <c r="H2367">
        <v>1812069342</v>
      </c>
    </row>
    <row r="2368" spans="1:8" x14ac:dyDescent="0.25">
      <c r="A2368" t="s">
        <v>2383</v>
      </c>
      <c r="B2368">
        <v>30</v>
      </c>
      <c r="C2368">
        <v>33</v>
      </c>
      <c r="D2368" t="s">
        <v>3</v>
      </c>
      <c r="E2368" t="s">
        <v>3</v>
      </c>
      <c r="F2368" t="s">
        <v>3</v>
      </c>
      <c r="G2368">
        <v>600625</v>
      </c>
      <c r="H2368">
        <v>2504774319</v>
      </c>
    </row>
    <row r="2369" spans="1:8" x14ac:dyDescent="0.25">
      <c r="A2369" t="s">
        <v>2384</v>
      </c>
      <c r="B2369">
        <v>18</v>
      </c>
      <c r="C2369">
        <v>19</v>
      </c>
      <c r="D2369" t="s">
        <v>3</v>
      </c>
      <c r="E2369" t="s">
        <v>3</v>
      </c>
      <c r="F2369" t="s">
        <v>3</v>
      </c>
      <c r="G2369">
        <v>160000</v>
      </c>
      <c r="H2369">
        <v>1760206649</v>
      </c>
    </row>
    <row r="2370" spans="1:8" x14ac:dyDescent="0.25">
      <c r="A2370" t="s">
        <v>2385</v>
      </c>
      <c r="B2370">
        <v>10</v>
      </c>
      <c r="C2370">
        <v>9</v>
      </c>
      <c r="D2370" t="s">
        <v>3</v>
      </c>
      <c r="E2370" t="s">
        <v>3</v>
      </c>
      <c r="F2370" t="s">
        <v>3</v>
      </c>
      <c r="G2370">
        <v>122500</v>
      </c>
      <c r="H2370">
        <v>1357776032</v>
      </c>
    </row>
    <row r="2371" spans="1:8" x14ac:dyDescent="0.25">
      <c r="A2371" t="s">
        <v>2386</v>
      </c>
      <c r="B2371">
        <v>18</v>
      </c>
      <c r="C2371">
        <v>21</v>
      </c>
      <c r="D2371" t="s">
        <v>3</v>
      </c>
      <c r="E2371" t="s">
        <v>3</v>
      </c>
      <c r="F2371" t="s">
        <v>3</v>
      </c>
      <c r="G2371">
        <v>225625</v>
      </c>
      <c r="H2371">
        <v>1719228802</v>
      </c>
    </row>
    <row r="2372" spans="1:8" x14ac:dyDescent="0.25">
      <c r="A2372" t="s">
        <v>2387</v>
      </c>
      <c r="B2372">
        <v>21</v>
      </c>
      <c r="C2372">
        <v>23</v>
      </c>
      <c r="D2372" t="s">
        <v>3</v>
      </c>
      <c r="E2372" t="s">
        <v>3</v>
      </c>
      <c r="F2372" t="s">
        <v>3</v>
      </c>
      <c r="G2372">
        <v>680625</v>
      </c>
      <c r="H2372">
        <v>1811653406</v>
      </c>
    </row>
    <row r="2373" spans="1:8" x14ac:dyDescent="0.25">
      <c r="A2373" t="s">
        <v>2388</v>
      </c>
      <c r="B2373">
        <v>28</v>
      </c>
      <c r="C2373">
        <v>33</v>
      </c>
      <c r="D2373">
        <v>15.2551187030577</v>
      </c>
      <c r="E2373" t="s">
        <v>3</v>
      </c>
      <c r="F2373" t="s">
        <v>3</v>
      </c>
      <c r="G2373">
        <v>64516</v>
      </c>
      <c r="H2373">
        <v>2200193098</v>
      </c>
    </row>
    <row r="2374" spans="1:8" x14ac:dyDescent="0.25">
      <c r="A2374" t="s">
        <v>2389</v>
      </c>
      <c r="B2374">
        <v>30</v>
      </c>
      <c r="C2374">
        <v>33</v>
      </c>
      <c r="D2374" t="s">
        <v>3</v>
      </c>
      <c r="E2374" t="s">
        <v>3</v>
      </c>
      <c r="F2374" t="s">
        <v>3</v>
      </c>
      <c r="G2374">
        <v>640000</v>
      </c>
      <c r="H2374">
        <v>2400134285</v>
      </c>
    </row>
    <row r="2375" spans="1:8" x14ac:dyDescent="0.25">
      <c r="A2375" t="s">
        <v>2390</v>
      </c>
      <c r="B2375">
        <v>18</v>
      </c>
      <c r="C2375">
        <v>24</v>
      </c>
      <c r="D2375">
        <v>48.814074834290302</v>
      </c>
      <c r="E2375">
        <v>89.547693184453195</v>
      </c>
      <c r="F2375">
        <v>89.651373593494398</v>
      </c>
      <c r="G2375">
        <v>1203409</v>
      </c>
      <c r="H2375">
        <v>1856917589</v>
      </c>
    </row>
    <row r="2376" spans="1:8" x14ac:dyDescent="0.25">
      <c r="A2376" t="s">
        <v>2391</v>
      </c>
      <c r="B2376">
        <v>20</v>
      </c>
      <c r="C2376">
        <v>22</v>
      </c>
      <c r="D2376" t="s">
        <v>3</v>
      </c>
      <c r="E2376" t="s">
        <v>3</v>
      </c>
      <c r="F2376" t="s">
        <v>3</v>
      </c>
      <c r="G2376">
        <v>225625</v>
      </c>
      <c r="H2376">
        <v>1766799283</v>
      </c>
    </row>
    <row r="2377" spans="1:8" x14ac:dyDescent="0.25">
      <c r="A2377" t="s">
        <v>2392</v>
      </c>
      <c r="B2377">
        <v>30</v>
      </c>
      <c r="C2377">
        <v>31</v>
      </c>
      <c r="D2377" t="s">
        <v>3</v>
      </c>
      <c r="E2377" t="s">
        <v>3</v>
      </c>
      <c r="F2377" t="s">
        <v>3</v>
      </c>
      <c r="G2377">
        <v>600625</v>
      </c>
      <c r="H2377">
        <v>2164652053</v>
      </c>
    </row>
    <row r="2378" spans="1:8" x14ac:dyDescent="0.25">
      <c r="A2378" t="s">
        <v>2393</v>
      </c>
      <c r="B2378">
        <v>31</v>
      </c>
      <c r="C2378">
        <v>39</v>
      </c>
      <c r="D2378">
        <v>12.094757077012</v>
      </c>
      <c r="E2378">
        <v>67.510498197697999</v>
      </c>
      <c r="F2378">
        <v>67.4838422918166</v>
      </c>
      <c r="G2378">
        <v>1505529</v>
      </c>
      <c r="H2378">
        <v>2734713978</v>
      </c>
    </row>
    <row r="2379" spans="1:8" x14ac:dyDescent="0.25">
      <c r="A2379" t="s">
        <v>2394</v>
      </c>
      <c r="B2379">
        <v>20</v>
      </c>
      <c r="C2379">
        <v>21</v>
      </c>
      <c r="D2379">
        <v>68.198590513648099</v>
      </c>
      <c r="E2379" t="s">
        <v>3</v>
      </c>
      <c r="F2379" t="s">
        <v>3</v>
      </c>
      <c r="G2379">
        <v>157609</v>
      </c>
      <c r="H2379">
        <v>1717423262</v>
      </c>
    </row>
    <row r="2380" spans="1:8" x14ac:dyDescent="0.25">
      <c r="A2380" t="s">
        <v>2395</v>
      </c>
      <c r="B2380">
        <v>18</v>
      </c>
      <c r="C2380">
        <v>20</v>
      </c>
      <c r="D2380">
        <v>45</v>
      </c>
      <c r="E2380" t="s">
        <v>3</v>
      </c>
      <c r="F2380" t="s">
        <v>3</v>
      </c>
      <c r="G2380">
        <v>87616</v>
      </c>
      <c r="H2380">
        <v>1759190571</v>
      </c>
    </row>
    <row r="2381" spans="1:8" x14ac:dyDescent="0.25">
      <c r="A2381" t="s">
        <v>2396</v>
      </c>
      <c r="B2381">
        <v>18</v>
      </c>
      <c r="C2381">
        <v>18</v>
      </c>
      <c r="D2381" t="s">
        <v>3</v>
      </c>
      <c r="E2381" t="s">
        <v>3</v>
      </c>
      <c r="F2381" t="s">
        <v>3</v>
      </c>
      <c r="G2381">
        <v>422500</v>
      </c>
      <c r="H2381">
        <v>1633304599</v>
      </c>
    </row>
    <row r="2382" spans="1:8" x14ac:dyDescent="0.25">
      <c r="A2382" t="s">
        <v>2397</v>
      </c>
      <c r="B2382">
        <v>10</v>
      </c>
      <c r="C2382">
        <v>14</v>
      </c>
      <c r="D2382">
        <v>53.130102354155902</v>
      </c>
      <c r="E2382">
        <v>89.990992583235098</v>
      </c>
      <c r="F2382">
        <v>89.819652582913804</v>
      </c>
      <c r="G2382">
        <v>305809</v>
      </c>
      <c r="H2382">
        <v>1506043076</v>
      </c>
    </row>
    <row r="2383" spans="1:8" x14ac:dyDescent="0.25">
      <c r="A2383" t="s">
        <v>2398</v>
      </c>
      <c r="B2383">
        <v>26</v>
      </c>
      <c r="C2383">
        <v>32</v>
      </c>
      <c r="D2383" t="s">
        <v>3</v>
      </c>
      <c r="E2383" t="s">
        <v>3</v>
      </c>
      <c r="F2383" t="s">
        <v>3</v>
      </c>
      <c r="G2383">
        <v>765625</v>
      </c>
      <c r="H2383">
        <v>2187376248</v>
      </c>
    </row>
    <row r="2384" spans="1:8" x14ac:dyDescent="0.25">
      <c r="A2384" t="s">
        <v>2399</v>
      </c>
      <c r="B2384">
        <v>17</v>
      </c>
      <c r="C2384">
        <v>22</v>
      </c>
      <c r="D2384">
        <v>28.610459665965202</v>
      </c>
      <c r="E2384">
        <v>89.999999896052501</v>
      </c>
      <c r="F2384">
        <v>89.958231223654096</v>
      </c>
      <c r="G2384">
        <v>904401</v>
      </c>
      <c r="H2384">
        <v>1876163304</v>
      </c>
    </row>
    <row r="2385" spans="1:8" x14ac:dyDescent="0.25">
      <c r="A2385" t="s">
        <v>2400</v>
      </c>
      <c r="B2385">
        <v>10</v>
      </c>
      <c r="C2385">
        <v>15</v>
      </c>
      <c r="D2385" t="s">
        <v>3</v>
      </c>
      <c r="E2385" t="s">
        <v>3</v>
      </c>
      <c r="F2385" t="s">
        <v>3</v>
      </c>
      <c r="G2385">
        <v>90000</v>
      </c>
      <c r="H2385">
        <v>1462667466</v>
      </c>
    </row>
    <row r="2386" spans="1:8" x14ac:dyDescent="0.25">
      <c r="A2386" t="s">
        <v>2401</v>
      </c>
      <c r="B2386">
        <v>14</v>
      </c>
      <c r="C2386">
        <v>15</v>
      </c>
      <c r="D2386" t="s">
        <v>3</v>
      </c>
      <c r="E2386" t="s">
        <v>3</v>
      </c>
      <c r="F2386" t="s">
        <v>3</v>
      </c>
      <c r="G2386">
        <v>202500</v>
      </c>
      <c r="H2386">
        <v>1401277086</v>
      </c>
    </row>
    <row r="2387" spans="1:8" x14ac:dyDescent="0.25">
      <c r="A2387" t="s">
        <v>2402</v>
      </c>
      <c r="B2387">
        <v>11</v>
      </c>
      <c r="C2387">
        <v>15</v>
      </c>
      <c r="D2387">
        <v>38.659808254090002</v>
      </c>
      <c r="E2387">
        <v>89.996916575845802</v>
      </c>
      <c r="F2387">
        <v>89.992173242380005</v>
      </c>
      <c r="G2387">
        <v>276676</v>
      </c>
      <c r="H2387">
        <v>1441290719</v>
      </c>
    </row>
    <row r="2388" spans="1:8" x14ac:dyDescent="0.25">
      <c r="A2388" t="s">
        <v>2403</v>
      </c>
      <c r="B2388">
        <v>10</v>
      </c>
      <c r="C2388">
        <v>10</v>
      </c>
      <c r="D2388" t="s">
        <v>3</v>
      </c>
      <c r="E2388" t="s">
        <v>3</v>
      </c>
      <c r="F2388" t="s">
        <v>3</v>
      </c>
      <c r="G2388">
        <v>122500</v>
      </c>
      <c r="H2388">
        <v>1197241692</v>
      </c>
    </row>
    <row r="2389" spans="1:8" x14ac:dyDescent="0.25">
      <c r="A2389" t="s">
        <v>2404</v>
      </c>
      <c r="B2389">
        <v>19</v>
      </c>
      <c r="C2389">
        <v>23</v>
      </c>
      <c r="D2389" t="s">
        <v>3</v>
      </c>
      <c r="E2389" t="s">
        <v>3</v>
      </c>
      <c r="F2389" t="s">
        <v>3</v>
      </c>
      <c r="G2389">
        <v>490000</v>
      </c>
      <c r="H2389">
        <v>1844000842</v>
      </c>
    </row>
    <row r="2390" spans="1:8" x14ac:dyDescent="0.25">
      <c r="A2390" t="s">
        <v>2405</v>
      </c>
      <c r="B2390">
        <v>19</v>
      </c>
      <c r="C2390">
        <v>21</v>
      </c>
      <c r="D2390" t="s">
        <v>3</v>
      </c>
      <c r="E2390" t="s">
        <v>3</v>
      </c>
      <c r="F2390" t="s">
        <v>3</v>
      </c>
      <c r="G2390">
        <v>422500</v>
      </c>
      <c r="H2390">
        <v>1868938848</v>
      </c>
    </row>
    <row r="2391" spans="1:8" x14ac:dyDescent="0.25">
      <c r="A2391" t="s">
        <v>2406</v>
      </c>
      <c r="B2391">
        <v>14</v>
      </c>
      <c r="C2391">
        <v>20</v>
      </c>
      <c r="D2391">
        <v>66.801409486351801</v>
      </c>
      <c r="E2391" t="s">
        <v>3</v>
      </c>
      <c r="F2391" t="s">
        <v>3</v>
      </c>
      <c r="G2391">
        <v>585225</v>
      </c>
      <c r="H2391">
        <v>1627449052</v>
      </c>
    </row>
    <row r="2392" spans="1:8" x14ac:dyDescent="0.25">
      <c r="A2392" t="s">
        <v>2407</v>
      </c>
      <c r="B2392">
        <v>39</v>
      </c>
      <c r="C2392">
        <v>50</v>
      </c>
      <c r="D2392">
        <v>33.6900675259797</v>
      </c>
      <c r="E2392">
        <v>61.769967508140802</v>
      </c>
      <c r="F2392">
        <v>61.658673942411703</v>
      </c>
      <c r="G2392">
        <v>3236401</v>
      </c>
      <c r="H2392">
        <v>3459536452</v>
      </c>
    </row>
    <row r="2393" spans="1:8" x14ac:dyDescent="0.25">
      <c r="A2393" t="s">
        <v>2408</v>
      </c>
      <c r="B2393">
        <v>26</v>
      </c>
      <c r="C2393">
        <v>32</v>
      </c>
      <c r="D2393" t="s">
        <v>3</v>
      </c>
      <c r="E2393" t="s">
        <v>3</v>
      </c>
      <c r="F2393" t="s">
        <v>3</v>
      </c>
      <c r="G2393">
        <v>455625</v>
      </c>
      <c r="H2393">
        <v>2178882522</v>
      </c>
    </row>
    <row r="2394" spans="1:8" x14ac:dyDescent="0.25">
      <c r="A2394" t="s">
        <v>2409</v>
      </c>
      <c r="B2394">
        <v>17</v>
      </c>
      <c r="C2394">
        <v>17</v>
      </c>
      <c r="D2394" t="s">
        <v>3</v>
      </c>
      <c r="E2394" t="s">
        <v>3</v>
      </c>
      <c r="F2394" t="s">
        <v>3</v>
      </c>
      <c r="G2394">
        <v>330625</v>
      </c>
      <c r="H2394">
        <v>1647898630</v>
      </c>
    </row>
    <row r="2395" spans="1:8" x14ac:dyDescent="0.25">
      <c r="A2395" t="s">
        <v>2410</v>
      </c>
      <c r="B2395">
        <v>19</v>
      </c>
      <c r="C2395">
        <v>28</v>
      </c>
      <c r="D2395">
        <v>10.175510843043201</v>
      </c>
      <c r="E2395">
        <v>87.673203160235104</v>
      </c>
      <c r="F2395">
        <v>87.330881725149098</v>
      </c>
      <c r="G2395">
        <v>1512900</v>
      </c>
      <c r="H2395">
        <v>2160516199</v>
      </c>
    </row>
    <row r="2396" spans="1:8" x14ac:dyDescent="0.25">
      <c r="A2396" t="s">
        <v>2411</v>
      </c>
      <c r="B2396">
        <v>24</v>
      </c>
      <c r="C2396">
        <v>29</v>
      </c>
      <c r="D2396">
        <v>71.565051177077905</v>
      </c>
      <c r="E2396">
        <v>87.796209947066401</v>
      </c>
      <c r="F2396">
        <v>87.933623888183703</v>
      </c>
      <c r="G2396">
        <v>950625</v>
      </c>
      <c r="H2396">
        <v>2104631859</v>
      </c>
    </row>
    <row r="2397" spans="1:8" x14ac:dyDescent="0.25">
      <c r="A2397" t="s">
        <v>2412</v>
      </c>
      <c r="B2397">
        <v>33</v>
      </c>
      <c r="C2397">
        <v>41</v>
      </c>
      <c r="D2397">
        <v>67.750976342787595</v>
      </c>
      <c r="E2397">
        <v>87.911121796464698</v>
      </c>
      <c r="F2397">
        <v>87.881604169464595</v>
      </c>
      <c r="G2397">
        <v>2544025</v>
      </c>
      <c r="H2397">
        <v>2737007501</v>
      </c>
    </row>
    <row r="2398" spans="1:8" x14ac:dyDescent="0.25">
      <c r="A2398" t="s">
        <v>2413</v>
      </c>
      <c r="B2398">
        <v>48</v>
      </c>
      <c r="C2398">
        <v>59</v>
      </c>
      <c r="D2398">
        <v>35.537677791974303</v>
      </c>
      <c r="E2398">
        <v>77.367265565455895</v>
      </c>
      <c r="F2398">
        <v>77.324334151604106</v>
      </c>
      <c r="G2398">
        <v>3175524</v>
      </c>
      <c r="H2398">
        <v>3768377948</v>
      </c>
    </row>
    <row r="2399" spans="1:8" x14ac:dyDescent="0.25">
      <c r="A2399" t="s">
        <v>2414</v>
      </c>
      <c r="B2399">
        <v>22</v>
      </c>
      <c r="C2399">
        <v>24</v>
      </c>
      <c r="D2399">
        <v>35.3112134396331</v>
      </c>
      <c r="E2399">
        <v>89.9969252170376</v>
      </c>
      <c r="F2399">
        <v>89.792871424643394</v>
      </c>
      <c r="G2399">
        <v>386884</v>
      </c>
      <c r="H2399">
        <v>2105022756</v>
      </c>
    </row>
    <row r="2400" spans="1:8" x14ac:dyDescent="0.25">
      <c r="A2400" t="s">
        <v>2415</v>
      </c>
      <c r="B2400">
        <v>16</v>
      </c>
      <c r="C2400">
        <v>20</v>
      </c>
      <c r="D2400">
        <v>90</v>
      </c>
      <c r="E2400" t="s">
        <v>3</v>
      </c>
      <c r="F2400" t="s">
        <v>3</v>
      </c>
      <c r="G2400">
        <v>21904</v>
      </c>
      <c r="H2400">
        <v>1634085373</v>
      </c>
    </row>
    <row r="2401" spans="1:8" x14ac:dyDescent="0.25">
      <c r="A2401" t="s">
        <v>2416</v>
      </c>
      <c r="B2401">
        <v>17</v>
      </c>
      <c r="C2401">
        <v>17</v>
      </c>
      <c r="D2401" t="s">
        <v>3</v>
      </c>
      <c r="E2401" t="s">
        <v>3</v>
      </c>
      <c r="F2401" t="s">
        <v>3</v>
      </c>
      <c r="G2401">
        <v>160000</v>
      </c>
      <c r="H2401">
        <v>1540191709</v>
      </c>
    </row>
    <row r="2402" spans="1:8" x14ac:dyDescent="0.25">
      <c r="A2402" t="s">
        <v>2417</v>
      </c>
      <c r="B2402">
        <v>19</v>
      </c>
      <c r="C2402">
        <v>21</v>
      </c>
      <c r="D2402" t="s">
        <v>3</v>
      </c>
      <c r="E2402" t="s">
        <v>3</v>
      </c>
      <c r="F2402" t="s">
        <v>3</v>
      </c>
      <c r="G2402">
        <v>360000</v>
      </c>
      <c r="H2402">
        <v>1824341235</v>
      </c>
    </row>
    <row r="2403" spans="1:8" x14ac:dyDescent="0.25">
      <c r="A2403" t="s">
        <v>2418</v>
      </c>
      <c r="B2403">
        <v>20</v>
      </c>
      <c r="C2403">
        <v>22</v>
      </c>
      <c r="D2403" t="s">
        <v>3</v>
      </c>
      <c r="E2403" t="s">
        <v>3</v>
      </c>
      <c r="F2403" t="s">
        <v>3</v>
      </c>
      <c r="G2403">
        <v>390625</v>
      </c>
      <c r="H2403">
        <v>1776702539</v>
      </c>
    </row>
    <row r="2404" spans="1:8" x14ac:dyDescent="0.25">
      <c r="A2404" t="s">
        <v>2419</v>
      </c>
      <c r="B2404">
        <v>12</v>
      </c>
      <c r="C2404">
        <v>16</v>
      </c>
      <c r="D2404">
        <v>53.130102354155902</v>
      </c>
      <c r="E2404">
        <v>86.939079209193494</v>
      </c>
      <c r="F2404">
        <v>86.952126291070002</v>
      </c>
      <c r="G2404">
        <v>571536</v>
      </c>
      <c r="H2404">
        <v>1496749672</v>
      </c>
    </row>
    <row r="2405" spans="1:8" x14ac:dyDescent="0.25">
      <c r="A2405" t="s">
        <v>2420</v>
      </c>
      <c r="B2405">
        <v>19</v>
      </c>
      <c r="C2405">
        <v>21</v>
      </c>
      <c r="D2405">
        <v>38.157226587369003</v>
      </c>
      <c r="E2405" t="s">
        <v>3</v>
      </c>
      <c r="F2405" t="s">
        <v>3</v>
      </c>
      <c r="G2405">
        <v>112896</v>
      </c>
      <c r="H2405">
        <v>1767784958</v>
      </c>
    </row>
    <row r="2406" spans="1:8" x14ac:dyDescent="0.25">
      <c r="A2406" t="s">
        <v>2421</v>
      </c>
      <c r="B2406">
        <v>20</v>
      </c>
      <c r="C2406">
        <v>22</v>
      </c>
      <c r="D2406" t="s">
        <v>3</v>
      </c>
      <c r="E2406" t="s">
        <v>3</v>
      </c>
      <c r="F2406" t="s">
        <v>3</v>
      </c>
      <c r="G2406">
        <v>140625</v>
      </c>
      <c r="H2406">
        <v>1749387976</v>
      </c>
    </row>
    <row r="2407" spans="1:8" x14ac:dyDescent="0.25">
      <c r="A2407" t="s">
        <v>2422</v>
      </c>
      <c r="B2407">
        <v>21</v>
      </c>
      <c r="C2407">
        <v>20</v>
      </c>
      <c r="D2407">
        <v>16.6992442339936</v>
      </c>
      <c r="E2407" t="s">
        <v>3</v>
      </c>
      <c r="F2407" t="s">
        <v>3</v>
      </c>
      <c r="G2407">
        <v>71289</v>
      </c>
      <c r="H2407">
        <v>1743069228</v>
      </c>
    </row>
    <row r="2408" spans="1:8" x14ac:dyDescent="0.25">
      <c r="A2408" t="s">
        <v>2423</v>
      </c>
      <c r="B2408">
        <v>23</v>
      </c>
      <c r="C2408">
        <v>27</v>
      </c>
      <c r="D2408" t="s">
        <v>3</v>
      </c>
      <c r="E2408" t="s">
        <v>3</v>
      </c>
      <c r="F2408" t="s">
        <v>3</v>
      </c>
      <c r="G2408">
        <v>600625</v>
      </c>
      <c r="H2408">
        <v>1992787296</v>
      </c>
    </row>
    <row r="2409" spans="1:8" x14ac:dyDescent="0.25">
      <c r="A2409" t="s">
        <v>2424</v>
      </c>
      <c r="B2409">
        <v>18</v>
      </c>
      <c r="C2409">
        <v>24</v>
      </c>
      <c r="D2409">
        <v>45</v>
      </c>
      <c r="E2409">
        <v>86.032758192957402</v>
      </c>
      <c r="F2409">
        <v>85.973962948560697</v>
      </c>
      <c r="G2409">
        <v>1258884</v>
      </c>
      <c r="H2409">
        <v>1959209681</v>
      </c>
    </row>
    <row r="2410" spans="1:8" x14ac:dyDescent="0.25">
      <c r="A2410" t="s">
        <v>2425</v>
      </c>
      <c r="B2410">
        <v>31</v>
      </c>
      <c r="C2410">
        <v>40</v>
      </c>
      <c r="D2410" t="s">
        <v>3</v>
      </c>
      <c r="E2410" t="s">
        <v>3</v>
      </c>
      <c r="F2410" t="s">
        <v>3</v>
      </c>
      <c r="G2410">
        <v>1102500</v>
      </c>
      <c r="H2410">
        <v>2549294008</v>
      </c>
    </row>
    <row r="2411" spans="1:8" x14ac:dyDescent="0.25">
      <c r="A2411" t="s">
        <v>2426</v>
      </c>
      <c r="B2411">
        <v>32</v>
      </c>
      <c r="C2411">
        <v>44</v>
      </c>
      <c r="D2411">
        <v>33.111341960372002</v>
      </c>
      <c r="E2411">
        <v>89.882027165637894</v>
      </c>
      <c r="F2411">
        <v>89.815068300983498</v>
      </c>
      <c r="G2411">
        <v>2696164</v>
      </c>
      <c r="H2411">
        <v>2849762114</v>
      </c>
    </row>
    <row r="2412" spans="1:8" x14ac:dyDescent="0.25">
      <c r="A2412" t="s">
        <v>2427</v>
      </c>
      <c r="B2412">
        <v>54</v>
      </c>
      <c r="C2412">
        <v>74</v>
      </c>
      <c r="D2412">
        <v>3.3109415146114398</v>
      </c>
      <c r="E2412">
        <v>54.1306155948579</v>
      </c>
      <c r="F2412">
        <v>54.158463112734601</v>
      </c>
      <c r="G2412">
        <v>1920996</v>
      </c>
      <c r="H2412">
        <v>4736706535</v>
      </c>
    </row>
    <row r="2413" spans="1:8" x14ac:dyDescent="0.25">
      <c r="A2413" t="s">
        <v>2428</v>
      </c>
      <c r="B2413">
        <v>21</v>
      </c>
      <c r="C2413">
        <v>41</v>
      </c>
      <c r="D2413">
        <v>23.498565675952001</v>
      </c>
      <c r="E2413">
        <v>52.601416902077602</v>
      </c>
      <c r="F2413">
        <v>48.644368939956898</v>
      </c>
      <c r="G2413">
        <v>842724</v>
      </c>
      <c r="H2413">
        <v>3357973780</v>
      </c>
    </row>
    <row r="2414" spans="1:8" x14ac:dyDescent="0.25">
      <c r="A2414" t="s">
        <v>2429</v>
      </c>
      <c r="B2414">
        <v>11</v>
      </c>
      <c r="C2414">
        <v>19</v>
      </c>
      <c r="D2414">
        <v>18.434948822921999</v>
      </c>
      <c r="E2414">
        <v>85.804569040786703</v>
      </c>
      <c r="F2414">
        <v>85.752402734030298</v>
      </c>
      <c r="G2414">
        <v>196249</v>
      </c>
      <c r="H2414">
        <v>1741477277</v>
      </c>
    </row>
    <row r="2415" spans="1:8" x14ac:dyDescent="0.25">
      <c r="A2415" t="s">
        <v>2430</v>
      </c>
      <c r="B2415">
        <v>19</v>
      </c>
      <c r="C2415">
        <v>23</v>
      </c>
      <c r="D2415">
        <v>45</v>
      </c>
      <c r="E2415" t="s">
        <v>3</v>
      </c>
      <c r="F2415" t="s">
        <v>3</v>
      </c>
      <c r="G2415">
        <v>20164</v>
      </c>
      <c r="H2415">
        <v>1801789494</v>
      </c>
    </row>
    <row r="2416" spans="1:8" x14ac:dyDescent="0.25">
      <c r="A2416" t="s">
        <v>2431</v>
      </c>
      <c r="B2416">
        <v>23</v>
      </c>
      <c r="C2416">
        <v>23</v>
      </c>
      <c r="D2416" t="s">
        <v>3</v>
      </c>
      <c r="E2416" t="s">
        <v>3</v>
      </c>
      <c r="F2416" t="s">
        <v>3</v>
      </c>
      <c r="G2416">
        <v>422500</v>
      </c>
      <c r="H2416">
        <v>1817439205</v>
      </c>
    </row>
    <row r="2417" spans="1:8" x14ac:dyDescent="0.25">
      <c r="A2417" t="s">
        <v>2432</v>
      </c>
      <c r="B2417">
        <v>16</v>
      </c>
      <c r="C2417">
        <v>18</v>
      </c>
      <c r="D2417">
        <v>49.398705354995499</v>
      </c>
      <c r="E2417" t="s">
        <v>3</v>
      </c>
      <c r="F2417" t="s">
        <v>3</v>
      </c>
      <c r="G2417">
        <v>66049</v>
      </c>
      <c r="H2417">
        <v>1549667532</v>
      </c>
    </row>
    <row r="2418" spans="1:8" x14ac:dyDescent="0.25">
      <c r="A2418" t="s">
        <v>2433</v>
      </c>
      <c r="B2418">
        <v>30</v>
      </c>
      <c r="C2418">
        <v>32</v>
      </c>
      <c r="D2418" t="s">
        <v>3</v>
      </c>
      <c r="E2418" t="s">
        <v>3</v>
      </c>
      <c r="F2418" t="s">
        <v>3</v>
      </c>
      <c r="G2418">
        <v>390625</v>
      </c>
      <c r="H2418">
        <v>2260987679</v>
      </c>
    </row>
    <row r="2419" spans="1:8" x14ac:dyDescent="0.25">
      <c r="A2419" t="s">
        <v>2434</v>
      </c>
      <c r="B2419">
        <v>13</v>
      </c>
      <c r="C2419">
        <v>17</v>
      </c>
      <c r="D2419">
        <v>26.565051177077901</v>
      </c>
      <c r="E2419">
        <v>89.989889178443207</v>
      </c>
      <c r="F2419">
        <v>89.931030625285601</v>
      </c>
      <c r="G2419">
        <v>465124</v>
      </c>
      <c r="H2419">
        <v>1554630658</v>
      </c>
    </row>
    <row r="2420" spans="1:8" x14ac:dyDescent="0.25">
      <c r="A2420" t="s">
        <v>2435</v>
      </c>
      <c r="B2420">
        <v>31</v>
      </c>
      <c r="C2420">
        <v>34</v>
      </c>
      <c r="D2420" t="s">
        <v>3</v>
      </c>
      <c r="E2420" t="s">
        <v>3</v>
      </c>
      <c r="F2420" t="s">
        <v>3</v>
      </c>
      <c r="G2420">
        <v>1050625</v>
      </c>
      <c r="H2420">
        <v>2608682634</v>
      </c>
    </row>
    <row r="2421" spans="1:8" x14ac:dyDescent="0.25">
      <c r="A2421" t="s">
        <v>2436</v>
      </c>
      <c r="B2421">
        <v>26</v>
      </c>
      <c r="C2421">
        <v>38</v>
      </c>
      <c r="D2421">
        <v>32.275644314577598</v>
      </c>
      <c r="E2421">
        <v>61.0412884325644</v>
      </c>
      <c r="F2421">
        <v>61.067507817904598</v>
      </c>
      <c r="G2421">
        <v>1299600</v>
      </c>
      <c r="H2421">
        <v>3229936592</v>
      </c>
    </row>
    <row r="2422" spans="1:8" x14ac:dyDescent="0.25">
      <c r="A2422" t="s">
        <v>2437</v>
      </c>
      <c r="B2422">
        <v>20</v>
      </c>
      <c r="C2422">
        <v>24</v>
      </c>
      <c r="D2422">
        <v>36.384351815835799</v>
      </c>
      <c r="E2422">
        <v>89.999298049285997</v>
      </c>
      <c r="F2422">
        <v>89.687213934618995</v>
      </c>
      <c r="G2422">
        <v>2172676</v>
      </c>
      <c r="H2422">
        <v>1970547507</v>
      </c>
    </row>
    <row r="2423" spans="1:8" x14ac:dyDescent="0.25">
      <c r="A2423" t="s">
        <v>2438</v>
      </c>
      <c r="B2423">
        <v>16</v>
      </c>
      <c r="C2423">
        <v>19</v>
      </c>
      <c r="D2423">
        <v>45</v>
      </c>
      <c r="E2423">
        <v>89.999367372984693</v>
      </c>
      <c r="F2423">
        <v>89.949798143623099</v>
      </c>
      <c r="G2423">
        <v>1032256</v>
      </c>
      <c r="H2423">
        <v>1657276091</v>
      </c>
    </row>
    <row r="2424" spans="1:8" x14ac:dyDescent="0.25">
      <c r="A2424" t="s">
        <v>2439</v>
      </c>
      <c r="B2424">
        <v>16</v>
      </c>
      <c r="C2424">
        <v>17</v>
      </c>
      <c r="D2424" t="s">
        <v>3</v>
      </c>
      <c r="E2424" t="s">
        <v>3</v>
      </c>
      <c r="F2424" t="s">
        <v>3</v>
      </c>
      <c r="G2424">
        <v>360000</v>
      </c>
      <c r="H2424">
        <v>1545112933</v>
      </c>
    </row>
    <row r="2425" spans="1:8" x14ac:dyDescent="0.25">
      <c r="A2425" t="s">
        <v>2440</v>
      </c>
      <c r="B2425">
        <v>12</v>
      </c>
      <c r="C2425">
        <v>13</v>
      </c>
      <c r="D2425" t="s">
        <v>3</v>
      </c>
      <c r="E2425" t="s">
        <v>3</v>
      </c>
      <c r="F2425" t="s">
        <v>3</v>
      </c>
      <c r="G2425">
        <v>160000</v>
      </c>
      <c r="H2425">
        <v>1299178910</v>
      </c>
    </row>
    <row r="2426" spans="1:8" x14ac:dyDescent="0.25">
      <c r="A2426" t="s">
        <v>2441</v>
      </c>
      <c r="B2426">
        <v>32</v>
      </c>
      <c r="C2426">
        <v>38</v>
      </c>
      <c r="D2426" t="s">
        <v>3</v>
      </c>
      <c r="E2426" t="s">
        <v>3</v>
      </c>
      <c r="F2426" t="s">
        <v>3</v>
      </c>
      <c r="G2426">
        <v>902500</v>
      </c>
      <c r="H2426">
        <v>2493062457</v>
      </c>
    </row>
    <row r="2427" spans="1:8" x14ac:dyDescent="0.25">
      <c r="A2427" t="s">
        <v>2442</v>
      </c>
      <c r="B2427">
        <v>15</v>
      </c>
      <c r="C2427">
        <v>17</v>
      </c>
      <c r="D2427">
        <v>75.963756532073504</v>
      </c>
      <c r="E2427" t="s">
        <v>3</v>
      </c>
      <c r="F2427" t="s">
        <v>3</v>
      </c>
      <c r="G2427">
        <v>57600</v>
      </c>
      <c r="H2427">
        <v>1539648029</v>
      </c>
    </row>
    <row r="2428" spans="1:8" x14ac:dyDescent="0.25">
      <c r="A2428" t="s">
        <v>2443</v>
      </c>
      <c r="B2428">
        <v>24</v>
      </c>
      <c r="C2428">
        <v>28</v>
      </c>
      <c r="D2428">
        <v>49.398705354995499</v>
      </c>
      <c r="E2428" t="s">
        <v>3</v>
      </c>
      <c r="F2428" t="s">
        <v>3</v>
      </c>
      <c r="G2428">
        <v>118336</v>
      </c>
      <c r="H2428">
        <v>2304411831</v>
      </c>
    </row>
    <row r="2429" spans="1:8" x14ac:dyDescent="0.25">
      <c r="A2429" t="s">
        <v>2444</v>
      </c>
      <c r="B2429">
        <v>11</v>
      </c>
      <c r="C2429">
        <v>17</v>
      </c>
      <c r="D2429">
        <v>37.874983651098098</v>
      </c>
      <c r="E2429">
        <v>71.629177374261104</v>
      </c>
      <c r="F2429">
        <v>71.440900169838301</v>
      </c>
      <c r="G2429">
        <v>254016</v>
      </c>
      <c r="H2429">
        <v>1635551623</v>
      </c>
    </row>
    <row r="2430" spans="1:8" x14ac:dyDescent="0.25">
      <c r="A2430" t="s">
        <v>2445</v>
      </c>
      <c r="B2430">
        <v>33</v>
      </c>
      <c r="C2430">
        <v>43</v>
      </c>
      <c r="D2430">
        <v>20.4495476107925</v>
      </c>
      <c r="E2430">
        <v>79.040093464459403</v>
      </c>
      <c r="F2430">
        <v>79.130554729346201</v>
      </c>
      <c r="G2430">
        <v>1297321</v>
      </c>
      <c r="H2430">
        <v>3089676311</v>
      </c>
    </row>
    <row r="2431" spans="1:8" x14ac:dyDescent="0.25">
      <c r="A2431" t="s">
        <v>2446</v>
      </c>
      <c r="B2431">
        <v>21</v>
      </c>
      <c r="C2431">
        <v>24</v>
      </c>
      <c r="D2431" t="s">
        <v>3</v>
      </c>
      <c r="E2431" t="s">
        <v>3</v>
      </c>
      <c r="F2431" t="s">
        <v>3</v>
      </c>
      <c r="G2431">
        <v>140625</v>
      </c>
      <c r="H2431">
        <v>1860594328</v>
      </c>
    </row>
    <row r="2432" spans="1:8" x14ac:dyDescent="0.25">
      <c r="A2432" t="s">
        <v>2447</v>
      </c>
      <c r="B2432">
        <v>49</v>
      </c>
      <c r="C2432">
        <v>62</v>
      </c>
      <c r="D2432">
        <v>78.6900675259797</v>
      </c>
      <c r="E2432">
        <v>83.548965220441104</v>
      </c>
      <c r="F2432">
        <v>83.241974114369299</v>
      </c>
      <c r="G2432">
        <v>2316484</v>
      </c>
      <c r="H2432">
        <v>4259165022</v>
      </c>
    </row>
    <row r="2433" spans="1:8" x14ac:dyDescent="0.25">
      <c r="A2433" t="s">
        <v>2448</v>
      </c>
      <c r="B2433">
        <v>15</v>
      </c>
      <c r="C2433">
        <v>19</v>
      </c>
      <c r="D2433" t="s">
        <v>3</v>
      </c>
      <c r="E2433" t="s">
        <v>3</v>
      </c>
      <c r="F2433" t="s">
        <v>3</v>
      </c>
      <c r="G2433">
        <v>140625</v>
      </c>
      <c r="H2433">
        <v>1604805591</v>
      </c>
    </row>
    <row r="2434" spans="1:8" x14ac:dyDescent="0.25">
      <c r="A2434" t="s">
        <v>2449</v>
      </c>
      <c r="B2434">
        <v>36</v>
      </c>
      <c r="C2434">
        <v>41</v>
      </c>
      <c r="D2434">
        <v>21.0375110254218</v>
      </c>
      <c r="E2434">
        <v>89.433833928836705</v>
      </c>
      <c r="F2434">
        <v>89.523639856121704</v>
      </c>
      <c r="G2434">
        <v>2184484</v>
      </c>
      <c r="H2434">
        <v>3015372505</v>
      </c>
    </row>
    <row r="2435" spans="1:8" x14ac:dyDescent="0.25">
      <c r="A2435" t="s">
        <v>2450</v>
      </c>
      <c r="B2435">
        <v>30</v>
      </c>
      <c r="C2435">
        <v>36</v>
      </c>
      <c r="D2435" t="s">
        <v>3</v>
      </c>
      <c r="E2435" t="s">
        <v>3</v>
      </c>
      <c r="F2435" t="s">
        <v>3</v>
      </c>
      <c r="G2435">
        <v>1000000</v>
      </c>
      <c r="H2435">
        <v>2548978479</v>
      </c>
    </row>
    <row r="2436" spans="1:8" x14ac:dyDescent="0.25">
      <c r="A2436" t="s">
        <v>2451</v>
      </c>
      <c r="B2436">
        <v>18</v>
      </c>
      <c r="C2436">
        <v>20</v>
      </c>
      <c r="D2436">
        <v>42.273689006093697</v>
      </c>
      <c r="E2436" t="s">
        <v>3</v>
      </c>
      <c r="F2436" t="s">
        <v>3</v>
      </c>
      <c r="G2436">
        <v>56169</v>
      </c>
      <c r="H2436">
        <v>1720224186</v>
      </c>
    </row>
    <row r="2437" spans="1:8" x14ac:dyDescent="0.25">
      <c r="A2437" t="s">
        <v>2452</v>
      </c>
      <c r="B2437">
        <v>10</v>
      </c>
      <c r="C2437">
        <v>15</v>
      </c>
      <c r="D2437" t="s">
        <v>3</v>
      </c>
      <c r="E2437" t="s">
        <v>3</v>
      </c>
      <c r="F2437" t="s">
        <v>3</v>
      </c>
      <c r="G2437">
        <v>90000</v>
      </c>
      <c r="H2437">
        <v>1491152935</v>
      </c>
    </row>
    <row r="2438" spans="1:8" x14ac:dyDescent="0.25">
      <c r="A2438" t="s">
        <v>2453</v>
      </c>
      <c r="B2438">
        <v>19</v>
      </c>
      <c r="C2438">
        <v>24</v>
      </c>
      <c r="D2438">
        <v>28.300755766006301</v>
      </c>
      <c r="E2438" t="s">
        <v>3</v>
      </c>
      <c r="F2438" t="s">
        <v>3</v>
      </c>
      <c r="G2438">
        <v>44521</v>
      </c>
      <c r="H2438">
        <v>2103185536</v>
      </c>
    </row>
    <row r="2439" spans="1:8" x14ac:dyDescent="0.25">
      <c r="A2439" t="s">
        <v>2454</v>
      </c>
      <c r="B2439">
        <v>24</v>
      </c>
      <c r="C2439">
        <v>30</v>
      </c>
      <c r="D2439">
        <v>19.440034828176199</v>
      </c>
      <c r="E2439">
        <v>89.226592512012203</v>
      </c>
      <c r="F2439">
        <v>89.100899407551296</v>
      </c>
      <c r="G2439">
        <v>3326976</v>
      </c>
      <c r="H2439">
        <v>2345110430</v>
      </c>
    </row>
    <row r="2440" spans="1:8" x14ac:dyDescent="0.25">
      <c r="A2440" t="s">
        <v>2455</v>
      </c>
      <c r="B2440">
        <v>18</v>
      </c>
      <c r="C2440">
        <v>21</v>
      </c>
      <c r="D2440" t="s">
        <v>3</v>
      </c>
      <c r="E2440" t="s">
        <v>3</v>
      </c>
      <c r="F2440" t="s">
        <v>3</v>
      </c>
      <c r="G2440">
        <v>302500</v>
      </c>
      <c r="H2440">
        <v>1705003186</v>
      </c>
    </row>
    <row r="2441" spans="1:8" x14ac:dyDescent="0.25">
      <c r="A2441" t="s">
        <v>2456</v>
      </c>
      <c r="B2441">
        <v>21</v>
      </c>
      <c r="C2441">
        <v>26</v>
      </c>
      <c r="D2441">
        <v>22.619864948040401</v>
      </c>
      <c r="E2441">
        <v>89.623019078103596</v>
      </c>
      <c r="F2441">
        <v>89.575910969092604</v>
      </c>
      <c r="G2441">
        <v>385641</v>
      </c>
      <c r="H2441">
        <v>2009827121</v>
      </c>
    </row>
    <row r="2442" spans="1:8" x14ac:dyDescent="0.25">
      <c r="A2442" t="s">
        <v>2457</v>
      </c>
      <c r="B2442">
        <v>13</v>
      </c>
      <c r="C2442">
        <v>19</v>
      </c>
      <c r="D2442" t="s">
        <v>3</v>
      </c>
      <c r="E2442" t="s">
        <v>3</v>
      </c>
      <c r="F2442" t="s">
        <v>3</v>
      </c>
      <c r="G2442">
        <v>250000</v>
      </c>
      <c r="H2442">
        <v>1655486136</v>
      </c>
    </row>
    <row r="2443" spans="1:8" x14ac:dyDescent="0.25">
      <c r="A2443" t="s">
        <v>2458</v>
      </c>
      <c r="B2443">
        <v>30</v>
      </c>
      <c r="C2443">
        <v>40</v>
      </c>
      <c r="D2443">
        <v>12.8904806297513</v>
      </c>
      <c r="E2443">
        <v>54.483238209183703</v>
      </c>
      <c r="F2443">
        <v>54.321123542131502</v>
      </c>
      <c r="G2443">
        <v>277729</v>
      </c>
      <c r="H2443">
        <v>3032961121</v>
      </c>
    </row>
    <row r="2444" spans="1:8" x14ac:dyDescent="0.25">
      <c r="A2444" t="s">
        <v>2459</v>
      </c>
      <c r="B2444">
        <v>40</v>
      </c>
      <c r="C2444">
        <v>49</v>
      </c>
      <c r="D2444">
        <v>79.3803447238448</v>
      </c>
      <c r="E2444">
        <v>82.070904507009999</v>
      </c>
      <c r="F2444">
        <v>82.002166320671705</v>
      </c>
      <c r="G2444">
        <v>1635841</v>
      </c>
      <c r="H2444">
        <v>3240243266</v>
      </c>
    </row>
    <row r="2445" spans="1:8" x14ac:dyDescent="0.25">
      <c r="A2445" t="s">
        <v>2460</v>
      </c>
      <c r="B2445">
        <v>33</v>
      </c>
      <c r="C2445">
        <v>46</v>
      </c>
      <c r="D2445">
        <v>34.286876977208898</v>
      </c>
      <c r="E2445">
        <v>68.148360290026304</v>
      </c>
      <c r="F2445">
        <v>68.168826475019998</v>
      </c>
      <c r="G2445">
        <v>944784</v>
      </c>
      <c r="H2445">
        <v>3138322910</v>
      </c>
    </row>
    <row r="2446" spans="1:8" x14ac:dyDescent="0.25">
      <c r="A2446" t="s">
        <v>2461</v>
      </c>
      <c r="B2446">
        <v>22</v>
      </c>
      <c r="C2446">
        <v>25</v>
      </c>
      <c r="D2446" t="s">
        <v>3</v>
      </c>
      <c r="E2446" t="s">
        <v>3</v>
      </c>
      <c r="F2446" t="s">
        <v>3</v>
      </c>
      <c r="G2446">
        <v>765625</v>
      </c>
      <c r="H2446">
        <v>1890319938</v>
      </c>
    </row>
    <row r="2447" spans="1:8" x14ac:dyDescent="0.25">
      <c r="A2447" t="s">
        <v>2462</v>
      </c>
      <c r="B2447">
        <v>19</v>
      </c>
      <c r="C2447">
        <v>19</v>
      </c>
      <c r="D2447" t="s">
        <v>3</v>
      </c>
      <c r="E2447" t="s">
        <v>3</v>
      </c>
      <c r="F2447" t="s">
        <v>3</v>
      </c>
      <c r="G2447">
        <v>302500</v>
      </c>
      <c r="H2447">
        <v>1796862393</v>
      </c>
    </row>
    <row r="2448" spans="1:8" x14ac:dyDescent="0.25">
      <c r="A2448" t="s">
        <v>2463</v>
      </c>
      <c r="B2448">
        <v>12</v>
      </c>
      <c r="C2448">
        <v>18</v>
      </c>
      <c r="D2448">
        <v>23.9624889745781</v>
      </c>
      <c r="E2448">
        <v>86.502724844585998</v>
      </c>
      <c r="F2448">
        <v>85.969230974898295</v>
      </c>
      <c r="G2448">
        <v>62500</v>
      </c>
      <c r="H2448">
        <v>1833750887</v>
      </c>
    </row>
    <row r="2449" spans="1:8" x14ac:dyDescent="0.25">
      <c r="A2449" t="s">
        <v>2464</v>
      </c>
      <c r="B2449">
        <v>22</v>
      </c>
      <c r="C2449">
        <v>34</v>
      </c>
      <c r="D2449">
        <v>28.610459665965202</v>
      </c>
      <c r="E2449">
        <v>76.462639364652901</v>
      </c>
      <c r="F2449">
        <v>76.540423806365496</v>
      </c>
      <c r="G2449">
        <v>950625</v>
      </c>
      <c r="H2449">
        <v>2909834173</v>
      </c>
    </row>
    <row r="2450" spans="1:8" x14ac:dyDescent="0.25">
      <c r="A2450" t="s">
        <v>2465</v>
      </c>
      <c r="B2450">
        <v>20</v>
      </c>
      <c r="C2450">
        <v>23</v>
      </c>
      <c r="D2450" t="s">
        <v>3</v>
      </c>
      <c r="E2450" t="s">
        <v>3</v>
      </c>
      <c r="F2450" t="s">
        <v>3</v>
      </c>
      <c r="G2450">
        <v>422500</v>
      </c>
      <c r="H2450">
        <v>1811281670</v>
      </c>
    </row>
    <row r="2451" spans="1:8" x14ac:dyDescent="0.25">
      <c r="A2451" t="s">
        <v>2466</v>
      </c>
      <c r="B2451">
        <v>14</v>
      </c>
      <c r="C2451">
        <v>14</v>
      </c>
      <c r="D2451" t="s">
        <v>3</v>
      </c>
      <c r="E2451" t="s">
        <v>3</v>
      </c>
      <c r="F2451" t="s">
        <v>3</v>
      </c>
      <c r="G2451">
        <v>225625</v>
      </c>
      <c r="H2451">
        <v>1412101636</v>
      </c>
    </row>
    <row r="2452" spans="1:8" x14ac:dyDescent="0.25">
      <c r="A2452" t="s">
        <v>2467</v>
      </c>
      <c r="B2452">
        <v>21</v>
      </c>
      <c r="C2452">
        <v>29</v>
      </c>
      <c r="D2452">
        <v>7.5121441030527496</v>
      </c>
      <c r="E2452">
        <v>89.948085106368097</v>
      </c>
      <c r="F2452">
        <v>65.112145483423603</v>
      </c>
      <c r="G2452">
        <v>1179396</v>
      </c>
      <c r="H2452">
        <v>2358633707</v>
      </c>
    </row>
    <row r="2453" spans="1:8" x14ac:dyDescent="0.25">
      <c r="A2453" t="s">
        <v>2468</v>
      </c>
      <c r="B2453">
        <v>13</v>
      </c>
      <c r="C2453">
        <v>16</v>
      </c>
      <c r="D2453">
        <v>90</v>
      </c>
      <c r="E2453" t="s">
        <v>3</v>
      </c>
      <c r="F2453">
        <v>85.496340255213397</v>
      </c>
      <c r="G2453">
        <v>632025</v>
      </c>
      <c r="H2453">
        <v>1508484783</v>
      </c>
    </row>
    <row r="2454" spans="1:8" x14ac:dyDescent="0.25">
      <c r="A2454" t="s">
        <v>2469</v>
      </c>
      <c r="B2454">
        <v>30</v>
      </c>
      <c r="C2454">
        <v>33</v>
      </c>
      <c r="D2454">
        <v>63.434948822922003</v>
      </c>
      <c r="E2454">
        <v>89.999949369693297</v>
      </c>
      <c r="F2454">
        <v>89.869085201446893</v>
      </c>
      <c r="G2454">
        <v>2630884</v>
      </c>
      <c r="H2454">
        <v>2341860868</v>
      </c>
    </row>
    <row r="2455" spans="1:8" x14ac:dyDescent="0.25">
      <c r="A2455" t="s">
        <v>2470</v>
      </c>
      <c r="B2455">
        <v>19</v>
      </c>
      <c r="C2455">
        <v>25</v>
      </c>
      <c r="D2455">
        <v>40.601294645004401</v>
      </c>
      <c r="E2455" t="s">
        <v>3</v>
      </c>
      <c r="F2455" t="s">
        <v>3</v>
      </c>
      <c r="G2455">
        <v>389376</v>
      </c>
      <c r="H2455">
        <v>1931786025</v>
      </c>
    </row>
    <row r="2456" spans="1:8" x14ac:dyDescent="0.25">
      <c r="A2456" t="s">
        <v>2471</v>
      </c>
      <c r="B2456">
        <v>24</v>
      </c>
      <c r="C2456">
        <v>27</v>
      </c>
      <c r="D2456">
        <v>45</v>
      </c>
      <c r="E2456">
        <v>89.999614056862598</v>
      </c>
      <c r="F2456">
        <v>89.997484931325303</v>
      </c>
      <c r="G2456">
        <v>817216</v>
      </c>
      <c r="H2456">
        <v>2040539684</v>
      </c>
    </row>
    <row r="2457" spans="1:8" x14ac:dyDescent="0.25">
      <c r="A2457" t="s">
        <v>2472</v>
      </c>
      <c r="B2457">
        <v>12</v>
      </c>
      <c r="C2457">
        <v>21</v>
      </c>
      <c r="D2457">
        <v>22.166345822082398</v>
      </c>
      <c r="E2457">
        <v>68.735477738334197</v>
      </c>
      <c r="F2457">
        <v>68.529482052022402</v>
      </c>
      <c r="G2457">
        <v>395641</v>
      </c>
      <c r="H2457">
        <v>2024440824</v>
      </c>
    </row>
    <row r="2458" spans="1:8" x14ac:dyDescent="0.25">
      <c r="A2458" t="s">
        <v>2473</v>
      </c>
      <c r="B2458">
        <v>10</v>
      </c>
      <c r="C2458">
        <v>15</v>
      </c>
      <c r="D2458" t="s">
        <v>3</v>
      </c>
      <c r="E2458" t="s">
        <v>3</v>
      </c>
      <c r="F2458" t="s">
        <v>3</v>
      </c>
      <c r="G2458">
        <v>90000</v>
      </c>
      <c r="H2458">
        <v>1500841836</v>
      </c>
    </row>
    <row r="2459" spans="1:8" x14ac:dyDescent="0.25">
      <c r="A2459" t="s">
        <v>2474</v>
      </c>
      <c r="B2459">
        <v>19</v>
      </c>
      <c r="C2459">
        <v>21</v>
      </c>
      <c r="D2459" t="s">
        <v>3</v>
      </c>
      <c r="E2459" t="s">
        <v>3</v>
      </c>
      <c r="F2459" t="s">
        <v>3</v>
      </c>
      <c r="G2459">
        <v>250000</v>
      </c>
      <c r="H2459">
        <v>1710387612</v>
      </c>
    </row>
    <row r="2460" spans="1:8" x14ac:dyDescent="0.25">
      <c r="A2460" t="s">
        <v>2475</v>
      </c>
      <c r="B2460">
        <v>32</v>
      </c>
      <c r="C2460">
        <v>41</v>
      </c>
      <c r="D2460">
        <v>90</v>
      </c>
      <c r="E2460">
        <v>90</v>
      </c>
      <c r="F2460">
        <v>90</v>
      </c>
      <c r="G2460">
        <v>902500</v>
      </c>
      <c r="H2460">
        <v>2821411800</v>
      </c>
    </row>
    <row r="2461" spans="1:8" x14ac:dyDescent="0.25">
      <c r="A2461" t="s">
        <v>2476</v>
      </c>
      <c r="B2461">
        <v>22</v>
      </c>
      <c r="C2461">
        <v>26</v>
      </c>
      <c r="D2461">
        <v>45</v>
      </c>
      <c r="E2461" t="s">
        <v>3</v>
      </c>
      <c r="F2461">
        <v>70.471528683978406</v>
      </c>
      <c r="G2461">
        <v>813604</v>
      </c>
      <c r="H2461">
        <v>2099387696</v>
      </c>
    </row>
    <row r="2462" spans="1:8" x14ac:dyDescent="0.25">
      <c r="A2462" t="s">
        <v>2477</v>
      </c>
      <c r="B2462">
        <v>21</v>
      </c>
      <c r="C2462">
        <v>23</v>
      </c>
      <c r="D2462" t="s">
        <v>3</v>
      </c>
      <c r="E2462" t="s">
        <v>3</v>
      </c>
      <c r="F2462" t="s">
        <v>3</v>
      </c>
      <c r="G2462">
        <v>422500</v>
      </c>
      <c r="H2462">
        <v>1898602630</v>
      </c>
    </row>
    <row r="2463" spans="1:8" x14ac:dyDescent="0.25">
      <c r="A2463" t="s">
        <v>2478</v>
      </c>
      <c r="B2463">
        <v>61</v>
      </c>
      <c r="C2463">
        <v>71</v>
      </c>
      <c r="D2463">
        <v>26.053495310490899</v>
      </c>
      <c r="E2463">
        <v>62.037858668527299</v>
      </c>
      <c r="F2463">
        <v>61.850087978478001</v>
      </c>
      <c r="G2463">
        <v>4343056</v>
      </c>
      <c r="H2463">
        <v>4938093022</v>
      </c>
    </row>
    <row r="2464" spans="1:8" x14ac:dyDescent="0.25">
      <c r="A2464" t="s">
        <v>2479</v>
      </c>
      <c r="B2464">
        <v>13</v>
      </c>
      <c r="C2464">
        <v>19</v>
      </c>
      <c r="D2464">
        <v>90</v>
      </c>
      <c r="E2464" t="s">
        <v>3</v>
      </c>
      <c r="F2464" t="s">
        <v>3</v>
      </c>
      <c r="G2464">
        <v>835396</v>
      </c>
      <c r="H2464">
        <v>1726518919</v>
      </c>
    </row>
    <row r="2465" spans="1:8" x14ac:dyDescent="0.25">
      <c r="A2465" t="s">
        <v>2480</v>
      </c>
      <c r="B2465">
        <v>26</v>
      </c>
      <c r="C2465">
        <v>31</v>
      </c>
      <c r="D2465" t="s">
        <v>3</v>
      </c>
      <c r="E2465" t="s">
        <v>3</v>
      </c>
      <c r="F2465" t="s">
        <v>3</v>
      </c>
      <c r="G2465">
        <v>302500</v>
      </c>
      <c r="H2465">
        <v>2089191394</v>
      </c>
    </row>
    <row r="2466" spans="1:8" x14ac:dyDescent="0.25">
      <c r="A2466" t="s">
        <v>2481</v>
      </c>
      <c r="B2466">
        <v>29</v>
      </c>
      <c r="C2466">
        <v>35</v>
      </c>
      <c r="D2466" t="s">
        <v>3</v>
      </c>
      <c r="E2466" t="s">
        <v>3</v>
      </c>
      <c r="F2466" t="s">
        <v>3</v>
      </c>
      <c r="G2466">
        <v>562500</v>
      </c>
      <c r="H2466">
        <v>2505086271</v>
      </c>
    </row>
    <row r="2467" spans="1:8" x14ac:dyDescent="0.25">
      <c r="A2467" t="s">
        <v>2482</v>
      </c>
      <c r="B2467">
        <v>16</v>
      </c>
      <c r="C2467">
        <v>19</v>
      </c>
      <c r="D2467">
        <v>32.005383208083401</v>
      </c>
      <c r="E2467">
        <v>89.981919944839206</v>
      </c>
      <c r="F2467">
        <v>89.886289332231101</v>
      </c>
      <c r="G2467">
        <v>1830609</v>
      </c>
      <c r="H2467">
        <v>1693078246</v>
      </c>
    </row>
    <row r="2468" spans="1:8" x14ac:dyDescent="0.25">
      <c r="A2468" t="s">
        <v>2483</v>
      </c>
      <c r="B2468">
        <v>17</v>
      </c>
      <c r="C2468">
        <v>20</v>
      </c>
      <c r="D2468" t="s">
        <v>3</v>
      </c>
      <c r="E2468" t="s">
        <v>3</v>
      </c>
      <c r="F2468" t="s">
        <v>3</v>
      </c>
      <c r="G2468">
        <v>160000</v>
      </c>
      <c r="H2468">
        <v>1685232441</v>
      </c>
    </row>
    <row r="2469" spans="1:8" x14ac:dyDescent="0.25">
      <c r="A2469" t="s">
        <v>2484</v>
      </c>
      <c r="B2469">
        <v>20</v>
      </c>
      <c r="C2469">
        <v>24</v>
      </c>
      <c r="D2469" t="s">
        <v>3</v>
      </c>
      <c r="E2469" t="s">
        <v>3</v>
      </c>
      <c r="F2469" t="s">
        <v>3</v>
      </c>
      <c r="G2469">
        <v>455625</v>
      </c>
      <c r="H2469">
        <v>1899325919</v>
      </c>
    </row>
    <row r="2470" spans="1:8" x14ac:dyDescent="0.25">
      <c r="A2470" t="s">
        <v>2485</v>
      </c>
      <c r="B2470">
        <v>11</v>
      </c>
      <c r="C2470">
        <v>14</v>
      </c>
      <c r="D2470" t="s">
        <v>3</v>
      </c>
      <c r="E2470" t="s">
        <v>3</v>
      </c>
      <c r="F2470" t="s">
        <v>3</v>
      </c>
      <c r="G2470">
        <v>122500</v>
      </c>
      <c r="H2470">
        <v>1378119071</v>
      </c>
    </row>
    <row r="2471" spans="1:8" x14ac:dyDescent="0.25">
      <c r="A2471" t="s">
        <v>2486</v>
      </c>
      <c r="B2471">
        <v>11</v>
      </c>
      <c r="C2471">
        <v>14</v>
      </c>
      <c r="D2471">
        <v>90</v>
      </c>
      <c r="E2471" t="s">
        <v>3</v>
      </c>
      <c r="F2471" t="s">
        <v>3</v>
      </c>
      <c r="G2471">
        <v>24964</v>
      </c>
      <c r="H2471">
        <v>1420214682</v>
      </c>
    </row>
    <row r="2472" spans="1:8" x14ac:dyDescent="0.25">
      <c r="A2472" t="s">
        <v>2487</v>
      </c>
      <c r="B2472">
        <v>27</v>
      </c>
      <c r="C2472">
        <v>35</v>
      </c>
      <c r="D2472">
        <v>66.037511025421793</v>
      </c>
      <c r="E2472">
        <v>89.887700207716094</v>
      </c>
      <c r="F2472">
        <v>89.756395340587304</v>
      </c>
      <c r="G2472">
        <v>2002225</v>
      </c>
      <c r="H2472">
        <v>2571998786</v>
      </c>
    </row>
    <row r="2473" spans="1:8" x14ac:dyDescent="0.25">
      <c r="A2473" t="s">
        <v>2488</v>
      </c>
      <c r="B2473">
        <v>22</v>
      </c>
      <c r="C2473">
        <v>28</v>
      </c>
      <c r="D2473" t="s">
        <v>3</v>
      </c>
      <c r="E2473" t="s">
        <v>3</v>
      </c>
      <c r="F2473" t="s">
        <v>3</v>
      </c>
      <c r="G2473">
        <v>525625</v>
      </c>
      <c r="H2473">
        <v>2242362801</v>
      </c>
    </row>
    <row r="2474" spans="1:8" x14ac:dyDescent="0.25">
      <c r="A2474" t="s">
        <v>2489</v>
      </c>
      <c r="B2474">
        <v>15</v>
      </c>
      <c r="C2474">
        <v>15</v>
      </c>
      <c r="D2474" t="s">
        <v>3</v>
      </c>
      <c r="E2474" t="s">
        <v>3</v>
      </c>
      <c r="F2474" t="s">
        <v>3</v>
      </c>
      <c r="G2474">
        <v>180625</v>
      </c>
      <c r="H2474">
        <v>1530773880</v>
      </c>
    </row>
    <row r="2475" spans="1:8" x14ac:dyDescent="0.25">
      <c r="A2475" t="s">
        <v>2490</v>
      </c>
      <c r="B2475">
        <v>16</v>
      </c>
      <c r="C2475">
        <v>21</v>
      </c>
      <c r="D2475">
        <v>42.273689006093697</v>
      </c>
      <c r="E2475">
        <v>89.997737401153302</v>
      </c>
      <c r="F2475">
        <v>89.895690713941704</v>
      </c>
      <c r="G2475">
        <v>744769</v>
      </c>
      <c r="H2475">
        <v>1787284630</v>
      </c>
    </row>
    <row r="2476" spans="1:8" x14ac:dyDescent="0.25">
      <c r="A2476" t="s">
        <v>2491</v>
      </c>
      <c r="B2476">
        <v>27</v>
      </c>
      <c r="C2476">
        <v>28</v>
      </c>
      <c r="D2476" t="s">
        <v>3</v>
      </c>
      <c r="E2476" t="s">
        <v>3</v>
      </c>
      <c r="F2476" t="s">
        <v>3</v>
      </c>
      <c r="G2476">
        <v>202500</v>
      </c>
      <c r="H2476">
        <v>2171286074</v>
      </c>
    </row>
    <row r="2477" spans="1:8" x14ac:dyDescent="0.25">
      <c r="A2477" t="s">
        <v>2492</v>
      </c>
      <c r="B2477">
        <v>10</v>
      </c>
      <c r="C2477">
        <v>13</v>
      </c>
      <c r="D2477">
        <v>48.814074834290302</v>
      </c>
      <c r="E2477">
        <v>89.999817690484903</v>
      </c>
      <c r="F2477">
        <v>89.805774084385504</v>
      </c>
      <c r="G2477">
        <v>423801</v>
      </c>
      <c r="H2477">
        <v>1474093181</v>
      </c>
    </row>
    <row r="2478" spans="1:8" x14ac:dyDescent="0.25">
      <c r="A2478" t="s">
        <v>2493</v>
      </c>
      <c r="B2478">
        <v>16</v>
      </c>
      <c r="C2478">
        <v>16</v>
      </c>
      <c r="D2478" t="s">
        <v>3</v>
      </c>
      <c r="E2478" t="s">
        <v>3</v>
      </c>
      <c r="F2478" t="s">
        <v>3</v>
      </c>
      <c r="G2478">
        <v>140625</v>
      </c>
      <c r="H2478">
        <v>1570234891</v>
      </c>
    </row>
    <row r="2479" spans="1:8" x14ac:dyDescent="0.25">
      <c r="A2479" t="s">
        <v>2494</v>
      </c>
      <c r="B2479">
        <v>34</v>
      </c>
      <c r="C2479">
        <v>43</v>
      </c>
      <c r="D2479">
        <v>21.161259816828199</v>
      </c>
      <c r="E2479">
        <v>77.850927952055898</v>
      </c>
      <c r="F2479">
        <v>77.922993593747606</v>
      </c>
      <c r="G2479">
        <v>3636649</v>
      </c>
      <c r="H2479">
        <v>2907306367</v>
      </c>
    </row>
    <row r="2480" spans="1:8" x14ac:dyDescent="0.25">
      <c r="A2480" t="s">
        <v>2495</v>
      </c>
      <c r="B2480">
        <v>25</v>
      </c>
      <c r="C2480">
        <v>32</v>
      </c>
      <c r="D2480">
        <v>3.21548399174804</v>
      </c>
      <c r="E2480">
        <v>89.104058105802395</v>
      </c>
      <c r="F2480">
        <v>89.181418813299601</v>
      </c>
      <c r="G2480">
        <v>1476225</v>
      </c>
      <c r="H2480">
        <v>2439510473</v>
      </c>
    </row>
    <row r="2481" spans="1:8" x14ac:dyDescent="0.25">
      <c r="A2481" t="s">
        <v>2496</v>
      </c>
      <c r="B2481">
        <v>12</v>
      </c>
      <c r="C2481">
        <v>15</v>
      </c>
      <c r="D2481">
        <v>26.565051177078001</v>
      </c>
      <c r="E2481">
        <v>89.999039133177405</v>
      </c>
      <c r="F2481">
        <v>89.702429057899195</v>
      </c>
      <c r="G2481">
        <v>148225</v>
      </c>
      <c r="H2481">
        <v>1480627818</v>
      </c>
    </row>
    <row r="2482" spans="1:8" x14ac:dyDescent="0.25">
      <c r="A2482" t="s">
        <v>2497</v>
      </c>
      <c r="B2482">
        <v>17</v>
      </c>
      <c r="C2482">
        <v>20</v>
      </c>
      <c r="D2482">
        <v>49.398705354995499</v>
      </c>
      <c r="E2482" t="s">
        <v>3</v>
      </c>
      <c r="F2482" t="s">
        <v>3</v>
      </c>
      <c r="G2482">
        <v>33124</v>
      </c>
      <c r="H2482">
        <v>1747849679</v>
      </c>
    </row>
    <row r="2483" spans="1:8" x14ac:dyDescent="0.25">
      <c r="A2483" t="s">
        <v>2498</v>
      </c>
      <c r="B2483">
        <v>27</v>
      </c>
      <c r="C2483">
        <v>38</v>
      </c>
      <c r="D2483">
        <v>26.565051177077901</v>
      </c>
      <c r="E2483">
        <v>76.004767659259898</v>
      </c>
      <c r="F2483">
        <v>76.038999357077003</v>
      </c>
      <c r="G2483">
        <v>1620529</v>
      </c>
      <c r="H2483">
        <v>2676695283</v>
      </c>
    </row>
    <row r="2484" spans="1:8" x14ac:dyDescent="0.25">
      <c r="A2484" t="s">
        <v>2499</v>
      </c>
      <c r="B2484">
        <v>19</v>
      </c>
      <c r="C2484">
        <v>29</v>
      </c>
      <c r="D2484">
        <v>19.7326894996609</v>
      </c>
      <c r="E2484">
        <v>63.328807594592398</v>
      </c>
      <c r="F2484">
        <v>63.545852685407297</v>
      </c>
      <c r="G2484">
        <v>305809</v>
      </c>
      <c r="H2484">
        <v>2715922777</v>
      </c>
    </row>
    <row r="2485" spans="1:8" x14ac:dyDescent="0.25">
      <c r="A2485" t="s">
        <v>2500</v>
      </c>
      <c r="B2485">
        <v>16</v>
      </c>
      <c r="C2485">
        <v>17</v>
      </c>
      <c r="D2485" t="s">
        <v>3</v>
      </c>
      <c r="E2485" t="s">
        <v>3</v>
      </c>
      <c r="F2485" t="s">
        <v>3</v>
      </c>
      <c r="G2485">
        <v>360000</v>
      </c>
      <c r="H2485">
        <v>1623574053</v>
      </c>
    </row>
    <row r="2486" spans="1:8" x14ac:dyDescent="0.25">
      <c r="A2486" t="s">
        <v>2501</v>
      </c>
      <c r="B2486">
        <v>21</v>
      </c>
      <c r="C2486">
        <v>32</v>
      </c>
      <c r="D2486">
        <v>29.744881296942101</v>
      </c>
      <c r="E2486">
        <v>64.412865124650295</v>
      </c>
      <c r="F2486">
        <v>64.3861167447197</v>
      </c>
      <c r="G2486">
        <v>861184</v>
      </c>
      <c r="H2486">
        <v>2571606866</v>
      </c>
    </row>
    <row r="2487" spans="1:8" x14ac:dyDescent="0.25">
      <c r="A2487" t="s">
        <v>2502</v>
      </c>
      <c r="B2487">
        <v>23</v>
      </c>
      <c r="C2487">
        <v>24</v>
      </c>
      <c r="D2487">
        <v>53.130102354155902</v>
      </c>
      <c r="E2487">
        <v>89.999567640928305</v>
      </c>
      <c r="F2487">
        <v>89.845866457741494</v>
      </c>
      <c r="G2487">
        <v>1223236</v>
      </c>
      <c r="H2487">
        <v>1945786045</v>
      </c>
    </row>
    <row r="2488" spans="1:8" x14ac:dyDescent="0.25">
      <c r="A2488" t="s">
        <v>2503</v>
      </c>
      <c r="B2488">
        <v>12</v>
      </c>
      <c r="C2488">
        <v>18</v>
      </c>
      <c r="D2488">
        <v>51.340191745909799</v>
      </c>
      <c r="E2488">
        <v>87.2234457565132</v>
      </c>
      <c r="F2488">
        <v>87.074579802951106</v>
      </c>
      <c r="G2488">
        <v>426409</v>
      </c>
      <c r="H2488">
        <v>1801046534</v>
      </c>
    </row>
    <row r="2489" spans="1:8" x14ac:dyDescent="0.25">
      <c r="A2489" t="s">
        <v>2504</v>
      </c>
      <c r="B2489">
        <v>17</v>
      </c>
      <c r="C2489">
        <v>21</v>
      </c>
      <c r="D2489" t="s">
        <v>3</v>
      </c>
      <c r="E2489" t="s">
        <v>3</v>
      </c>
      <c r="F2489" t="s">
        <v>3</v>
      </c>
      <c r="G2489">
        <v>302500</v>
      </c>
      <c r="H2489">
        <v>1779933194</v>
      </c>
    </row>
    <row r="2490" spans="1:8" x14ac:dyDescent="0.25">
      <c r="A2490" t="s">
        <v>2505</v>
      </c>
      <c r="B2490">
        <v>21</v>
      </c>
      <c r="C2490">
        <v>29</v>
      </c>
      <c r="D2490">
        <v>45</v>
      </c>
      <c r="E2490" t="s">
        <v>3</v>
      </c>
      <c r="F2490" t="s">
        <v>3</v>
      </c>
      <c r="G2490">
        <v>458329</v>
      </c>
      <c r="H2490">
        <v>2522468195</v>
      </c>
    </row>
    <row r="2491" spans="1:8" x14ac:dyDescent="0.25">
      <c r="A2491" t="s">
        <v>2506</v>
      </c>
      <c r="B2491">
        <v>16</v>
      </c>
      <c r="C2491">
        <v>23</v>
      </c>
      <c r="D2491">
        <v>14.376417975146101</v>
      </c>
      <c r="E2491">
        <v>89.362451795358993</v>
      </c>
      <c r="F2491">
        <v>89.307327398410905</v>
      </c>
      <c r="G2491">
        <v>870489</v>
      </c>
      <c r="H2491">
        <v>2167940704</v>
      </c>
    </row>
    <row r="2492" spans="1:8" x14ac:dyDescent="0.25">
      <c r="A2492" t="s">
        <v>2507</v>
      </c>
      <c r="B2492">
        <v>13</v>
      </c>
      <c r="C2492">
        <v>21</v>
      </c>
      <c r="D2492">
        <v>22.380135051959499</v>
      </c>
      <c r="E2492">
        <v>62.941128720698998</v>
      </c>
      <c r="F2492">
        <v>62.765331387936499</v>
      </c>
      <c r="G2492">
        <v>299209</v>
      </c>
      <c r="H2492">
        <v>2088757829</v>
      </c>
    </row>
    <row r="2493" spans="1:8" x14ac:dyDescent="0.25">
      <c r="A2493" t="s">
        <v>2508</v>
      </c>
      <c r="B2493">
        <v>20</v>
      </c>
      <c r="C2493">
        <v>22</v>
      </c>
      <c r="D2493">
        <v>45</v>
      </c>
      <c r="E2493" t="s">
        <v>3</v>
      </c>
      <c r="F2493" t="s">
        <v>3</v>
      </c>
      <c r="G2493">
        <v>1343281</v>
      </c>
      <c r="H2493">
        <v>1811806955</v>
      </c>
    </row>
    <row r="2494" spans="1:8" x14ac:dyDescent="0.25">
      <c r="A2494" t="s">
        <v>2509</v>
      </c>
      <c r="B2494">
        <v>16</v>
      </c>
      <c r="C2494">
        <v>20</v>
      </c>
      <c r="D2494">
        <v>90</v>
      </c>
      <c r="E2494" t="s">
        <v>3</v>
      </c>
      <c r="F2494" t="s">
        <v>3</v>
      </c>
      <c r="G2494">
        <v>19321</v>
      </c>
      <c r="H2494">
        <v>1697185995</v>
      </c>
    </row>
    <row r="2495" spans="1:8" x14ac:dyDescent="0.25">
      <c r="A2495" t="s">
        <v>2510</v>
      </c>
      <c r="B2495">
        <v>20</v>
      </c>
      <c r="C2495">
        <v>25</v>
      </c>
      <c r="D2495">
        <v>90</v>
      </c>
      <c r="E2495" t="s">
        <v>3</v>
      </c>
      <c r="F2495" t="s">
        <v>3</v>
      </c>
      <c r="G2495">
        <v>39601</v>
      </c>
      <c r="H2495">
        <v>1988287627</v>
      </c>
    </row>
    <row r="2496" spans="1:8" x14ac:dyDescent="0.25">
      <c r="A2496" t="s">
        <v>2511</v>
      </c>
      <c r="B2496">
        <v>37</v>
      </c>
      <c r="C2496">
        <v>45</v>
      </c>
      <c r="D2496">
        <v>37.998732442504597</v>
      </c>
      <c r="E2496">
        <v>66.670653632560303</v>
      </c>
      <c r="F2496">
        <v>66.799636885433102</v>
      </c>
      <c r="G2496">
        <v>446224</v>
      </c>
      <c r="H2496">
        <v>3338928368</v>
      </c>
    </row>
    <row r="2497" spans="1:8" x14ac:dyDescent="0.25">
      <c r="A2497" t="s">
        <v>2512</v>
      </c>
      <c r="B2497">
        <v>26</v>
      </c>
      <c r="C2497">
        <v>36</v>
      </c>
      <c r="D2497">
        <v>14.620873988631599</v>
      </c>
      <c r="E2497">
        <v>59.7780867209108</v>
      </c>
      <c r="F2497">
        <v>59.857757876463502</v>
      </c>
      <c r="G2497">
        <v>2775556</v>
      </c>
      <c r="H2497">
        <v>2776834627</v>
      </c>
    </row>
    <row r="2498" spans="1:8" x14ac:dyDescent="0.25">
      <c r="A2498" t="s">
        <v>2513</v>
      </c>
      <c r="B2498">
        <v>30</v>
      </c>
      <c r="C2498">
        <v>35</v>
      </c>
      <c r="D2498">
        <v>29.981639368849301</v>
      </c>
      <c r="E2498">
        <v>90</v>
      </c>
      <c r="F2498">
        <v>90</v>
      </c>
      <c r="G2498">
        <v>113569</v>
      </c>
      <c r="H2498">
        <v>2671272278</v>
      </c>
    </row>
    <row r="2499" spans="1:8" x14ac:dyDescent="0.25">
      <c r="A2499" t="s">
        <v>2514</v>
      </c>
      <c r="B2499">
        <v>28</v>
      </c>
      <c r="C2499">
        <v>39</v>
      </c>
      <c r="D2499">
        <v>13.373313471499699</v>
      </c>
      <c r="E2499">
        <v>58.975349401040901</v>
      </c>
      <c r="F2499">
        <v>58.871917904167297</v>
      </c>
      <c r="G2499">
        <v>1313316</v>
      </c>
      <c r="H2499">
        <v>3118264485</v>
      </c>
    </row>
    <row r="2500" spans="1:8" x14ac:dyDescent="0.25">
      <c r="A2500" t="s">
        <v>2515</v>
      </c>
      <c r="B2500">
        <v>20</v>
      </c>
      <c r="C2500">
        <v>26</v>
      </c>
      <c r="D2500">
        <v>32.005383208083401</v>
      </c>
      <c r="E2500">
        <v>83.557516652161496</v>
      </c>
      <c r="F2500">
        <v>82.894720398341306</v>
      </c>
      <c r="G2500">
        <v>180625</v>
      </c>
      <c r="H2500">
        <v>2050936545</v>
      </c>
    </row>
    <row r="2501" spans="1:8" x14ac:dyDescent="0.25">
      <c r="A2501" t="s">
        <v>2516</v>
      </c>
      <c r="B2501">
        <v>21</v>
      </c>
      <c r="C2501">
        <v>25</v>
      </c>
      <c r="D2501">
        <v>29.0546040990771</v>
      </c>
      <c r="E2501" t="s">
        <v>3</v>
      </c>
      <c r="F2501" t="s">
        <v>3</v>
      </c>
      <c r="G2501">
        <v>190969</v>
      </c>
      <c r="H2501">
        <v>1969417992</v>
      </c>
    </row>
    <row r="2502" spans="1:8" x14ac:dyDescent="0.25">
      <c r="A2502" t="s">
        <v>2517</v>
      </c>
      <c r="B2502">
        <v>12</v>
      </c>
      <c r="C2502">
        <v>21</v>
      </c>
      <c r="D2502">
        <v>16.927513064147</v>
      </c>
      <c r="E2502">
        <v>76.127743792697203</v>
      </c>
      <c r="F2502">
        <v>76.149931002279203</v>
      </c>
      <c r="G2502">
        <v>363609</v>
      </c>
      <c r="H2502">
        <v>2060770564</v>
      </c>
    </row>
    <row r="2503" spans="1:8" x14ac:dyDescent="0.25">
      <c r="A2503" t="s">
        <v>2518</v>
      </c>
      <c r="B2503">
        <v>20</v>
      </c>
      <c r="C2503">
        <v>25</v>
      </c>
      <c r="D2503">
        <v>66.801409486351801</v>
      </c>
      <c r="E2503">
        <v>89.999203100059404</v>
      </c>
      <c r="F2503">
        <v>89.9713123913331</v>
      </c>
      <c r="G2503">
        <v>720801</v>
      </c>
      <c r="H2503">
        <v>1957764126</v>
      </c>
    </row>
    <row r="2504" spans="1:8" x14ac:dyDescent="0.25">
      <c r="A2504" t="s">
        <v>2519</v>
      </c>
      <c r="B2504">
        <v>22</v>
      </c>
      <c r="C2504">
        <v>31</v>
      </c>
      <c r="D2504">
        <v>26.565051177077901</v>
      </c>
      <c r="E2504">
        <v>84.675311593258996</v>
      </c>
      <c r="F2504">
        <v>84.449887296112493</v>
      </c>
      <c r="G2504">
        <v>808201</v>
      </c>
      <c r="H2504">
        <v>2480953055</v>
      </c>
    </row>
    <row r="2505" spans="1:8" x14ac:dyDescent="0.25">
      <c r="A2505" t="s">
        <v>2520</v>
      </c>
      <c r="B2505">
        <v>11</v>
      </c>
      <c r="C2505">
        <v>17</v>
      </c>
      <c r="D2505">
        <v>61.927513064147</v>
      </c>
      <c r="E2505">
        <v>81.797282483900005</v>
      </c>
      <c r="F2505">
        <v>81.439110428835306</v>
      </c>
      <c r="G2505">
        <v>416025</v>
      </c>
      <c r="H2505">
        <v>1658343012</v>
      </c>
    </row>
    <row r="2506" spans="1:8" x14ac:dyDescent="0.25">
      <c r="A2506" t="s">
        <v>2521</v>
      </c>
      <c r="B2506">
        <v>32</v>
      </c>
      <c r="C2506">
        <v>42</v>
      </c>
      <c r="D2506">
        <v>10.762537223142401</v>
      </c>
      <c r="E2506">
        <v>78.026450851799197</v>
      </c>
      <c r="F2506">
        <v>77.9808473047826</v>
      </c>
      <c r="G2506">
        <v>1238769</v>
      </c>
      <c r="H2506">
        <v>2976076029</v>
      </c>
    </row>
    <row r="2507" spans="1:8" x14ac:dyDescent="0.25">
      <c r="A2507" t="s">
        <v>2522</v>
      </c>
      <c r="B2507">
        <v>26</v>
      </c>
      <c r="C2507">
        <v>30</v>
      </c>
      <c r="D2507">
        <v>49.398705354995499</v>
      </c>
      <c r="E2507" t="s">
        <v>3</v>
      </c>
      <c r="F2507" t="s">
        <v>3</v>
      </c>
      <c r="G2507">
        <v>90000</v>
      </c>
      <c r="H2507">
        <v>2245177266</v>
      </c>
    </row>
    <row r="2508" spans="1:8" x14ac:dyDescent="0.25">
      <c r="A2508" t="s">
        <v>2523</v>
      </c>
      <c r="B2508">
        <v>16</v>
      </c>
      <c r="C2508">
        <v>20</v>
      </c>
      <c r="D2508">
        <v>90</v>
      </c>
      <c r="E2508" t="s">
        <v>3</v>
      </c>
      <c r="F2508">
        <v>50.799082097340602</v>
      </c>
      <c r="G2508">
        <v>370881</v>
      </c>
      <c r="H2508">
        <v>1728612650</v>
      </c>
    </row>
    <row r="2509" spans="1:8" x14ac:dyDescent="0.25">
      <c r="A2509" t="s">
        <v>2524</v>
      </c>
      <c r="B2509">
        <v>11</v>
      </c>
      <c r="C2509">
        <v>12</v>
      </c>
      <c r="D2509" t="s">
        <v>3</v>
      </c>
      <c r="E2509" t="s">
        <v>3</v>
      </c>
      <c r="F2509" t="s">
        <v>3</v>
      </c>
      <c r="G2509">
        <v>122500</v>
      </c>
      <c r="H2509">
        <v>1412364022</v>
      </c>
    </row>
    <row r="2510" spans="1:8" x14ac:dyDescent="0.25">
      <c r="A2510" t="s">
        <v>2525</v>
      </c>
      <c r="B2510">
        <v>38</v>
      </c>
      <c r="C2510">
        <v>45</v>
      </c>
      <c r="D2510">
        <v>14.036243467926401</v>
      </c>
      <c r="E2510" t="s">
        <v>3</v>
      </c>
      <c r="F2510" t="s">
        <v>3</v>
      </c>
      <c r="G2510">
        <v>350464</v>
      </c>
      <c r="H2510">
        <v>3030970607</v>
      </c>
    </row>
    <row r="2511" spans="1:8" x14ac:dyDescent="0.25">
      <c r="A2511" t="s">
        <v>2526</v>
      </c>
      <c r="B2511">
        <v>22</v>
      </c>
      <c r="C2511">
        <v>26</v>
      </c>
      <c r="D2511">
        <v>69.863696571751802</v>
      </c>
      <c r="E2511" t="s">
        <v>3</v>
      </c>
      <c r="F2511" t="s">
        <v>3</v>
      </c>
      <c r="G2511">
        <v>625681</v>
      </c>
      <c r="H2511">
        <v>2009901468</v>
      </c>
    </row>
    <row r="2512" spans="1:8" x14ac:dyDescent="0.25">
      <c r="A2512" t="s">
        <v>2527</v>
      </c>
      <c r="B2512">
        <v>15</v>
      </c>
      <c r="C2512">
        <v>25</v>
      </c>
      <c r="D2512">
        <v>18.434948822921999</v>
      </c>
      <c r="E2512">
        <v>81.478149095708702</v>
      </c>
      <c r="F2512">
        <v>81.528782435960906</v>
      </c>
      <c r="G2512">
        <v>416025</v>
      </c>
      <c r="H2512">
        <v>2272499237</v>
      </c>
    </row>
    <row r="2513" spans="1:8" x14ac:dyDescent="0.25">
      <c r="A2513" t="s">
        <v>2528</v>
      </c>
      <c r="B2513">
        <v>27</v>
      </c>
      <c r="C2513">
        <v>33</v>
      </c>
      <c r="D2513">
        <v>20.854458039578301</v>
      </c>
      <c r="E2513">
        <v>88.801644924685505</v>
      </c>
      <c r="F2513">
        <v>88.943242211835397</v>
      </c>
      <c r="G2513">
        <v>622521</v>
      </c>
      <c r="H2513">
        <v>2394129277</v>
      </c>
    </row>
    <row r="2514" spans="1:8" x14ac:dyDescent="0.25">
      <c r="A2514" t="s">
        <v>2529</v>
      </c>
      <c r="B2514">
        <v>10</v>
      </c>
      <c r="C2514">
        <v>15</v>
      </c>
      <c r="D2514" t="s">
        <v>3</v>
      </c>
      <c r="E2514" t="s">
        <v>3</v>
      </c>
      <c r="F2514" t="s">
        <v>3</v>
      </c>
      <c r="G2514">
        <v>90000</v>
      </c>
      <c r="H2514">
        <v>1572728718</v>
      </c>
    </row>
    <row r="2515" spans="1:8" x14ac:dyDescent="0.25">
      <c r="A2515" t="s">
        <v>2530</v>
      </c>
      <c r="B2515">
        <v>31</v>
      </c>
      <c r="C2515">
        <v>40</v>
      </c>
      <c r="D2515">
        <v>49.398705354995499</v>
      </c>
      <c r="E2515">
        <v>83.556951328677002</v>
      </c>
      <c r="F2515">
        <v>83.720806381790794</v>
      </c>
      <c r="G2515">
        <v>1784896</v>
      </c>
      <c r="H2515">
        <v>2738688361</v>
      </c>
    </row>
    <row r="2516" spans="1:8" x14ac:dyDescent="0.25">
      <c r="A2516" t="s">
        <v>2531</v>
      </c>
      <c r="B2516">
        <v>44</v>
      </c>
      <c r="C2516">
        <v>54</v>
      </c>
      <c r="D2516">
        <v>32.275644314577598</v>
      </c>
      <c r="E2516">
        <v>71.371660840382901</v>
      </c>
      <c r="F2516">
        <v>71.236811944561893</v>
      </c>
      <c r="G2516">
        <v>3066001</v>
      </c>
      <c r="H2516">
        <v>3677628584</v>
      </c>
    </row>
    <row r="2517" spans="1:8" x14ac:dyDescent="0.25">
      <c r="A2517" t="s">
        <v>2532</v>
      </c>
      <c r="B2517">
        <v>23</v>
      </c>
      <c r="C2517">
        <v>32</v>
      </c>
      <c r="D2517">
        <v>11.40380859894</v>
      </c>
      <c r="E2517">
        <v>74.495320369967601</v>
      </c>
      <c r="F2517">
        <v>74.420227522189293</v>
      </c>
      <c r="G2517">
        <v>2490084</v>
      </c>
      <c r="H2517">
        <v>2758817557</v>
      </c>
    </row>
    <row r="2518" spans="1:8" x14ac:dyDescent="0.25">
      <c r="A2518" t="s">
        <v>2533</v>
      </c>
      <c r="B2518">
        <v>15</v>
      </c>
      <c r="C2518">
        <v>20</v>
      </c>
      <c r="D2518">
        <v>29.357753542791201</v>
      </c>
      <c r="E2518">
        <v>88.736879955797306</v>
      </c>
      <c r="F2518">
        <v>88.637567227488603</v>
      </c>
      <c r="G2518">
        <v>808201</v>
      </c>
      <c r="H2518">
        <v>1738979874</v>
      </c>
    </row>
    <row r="2519" spans="1:8" x14ac:dyDescent="0.25">
      <c r="A2519" t="s">
        <v>2534</v>
      </c>
      <c r="B2519">
        <v>21</v>
      </c>
      <c r="C2519">
        <v>30</v>
      </c>
      <c r="D2519">
        <v>38.659808254090002</v>
      </c>
      <c r="E2519">
        <v>86.219106958436399</v>
      </c>
      <c r="F2519">
        <v>86.164437149860902</v>
      </c>
      <c r="G2519">
        <v>1073296</v>
      </c>
      <c r="H2519">
        <v>2420021788</v>
      </c>
    </row>
    <row r="2520" spans="1:8" x14ac:dyDescent="0.25">
      <c r="A2520" t="s">
        <v>2535</v>
      </c>
      <c r="B2520">
        <v>33</v>
      </c>
      <c r="C2520">
        <v>42</v>
      </c>
      <c r="D2520">
        <v>34.286876977208898</v>
      </c>
      <c r="E2520">
        <v>72.700136483643107</v>
      </c>
      <c r="F2520">
        <v>72.586613360192302</v>
      </c>
      <c r="G2520">
        <v>3370896</v>
      </c>
      <c r="H2520">
        <v>3141601343</v>
      </c>
    </row>
    <row r="2521" spans="1:8" x14ac:dyDescent="0.25">
      <c r="A2521" t="s">
        <v>2536</v>
      </c>
      <c r="B2521">
        <v>18</v>
      </c>
      <c r="C2521">
        <v>24</v>
      </c>
      <c r="D2521">
        <v>23.198590513648099</v>
      </c>
      <c r="E2521">
        <v>73.918501297874897</v>
      </c>
      <c r="F2521">
        <v>73.969063936814806</v>
      </c>
      <c r="G2521">
        <v>509796</v>
      </c>
      <c r="H2521">
        <v>2131183532</v>
      </c>
    </row>
    <row r="2522" spans="1:8" x14ac:dyDescent="0.25">
      <c r="A2522" t="s">
        <v>2537</v>
      </c>
      <c r="B2522">
        <v>14</v>
      </c>
      <c r="C2522">
        <v>20</v>
      </c>
      <c r="D2522" t="s">
        <v>3</v>
      </c>
      <c r="E2522" t="s">
        <v>3</v>
      </c>
      <c r="F2522" t="s">
        <v>3</v>
      </c>
      <c r="G2522">
        <v>275625</v>
      </c>
      <c r="H2522">
        <v>1756241719</v>
      </c>
    </row>
    <row r="2523" spans="1:8" x14ac:dyDescent="0.25">
      <c r="A2523" t="s">
        <v>2538</v>
      </c>
      <c r="B2523">
        <v>15</v>
      </c>
      <c r="C2523">
        <v>22</v>
      </c>
      <c r="D2523">
        <v>48.814074834290302</v>
      </c>
      <c r="E2523" t="s">
        <v>3</v>
      </c>
      <c r="F2523" t="s">
        <v>3</v>
      </c>
      <c r="G2523">
        <v>286225</v>
      </c>
      <c r="H2523">
        <v>1851515278</v>
      </c>
    </row>
    <row r="2524" spans="1:8" x14ac:dyDescent="0.25">
      <c r="A2524" t="s">
        <v>2539</v>
      </c>
      <c r="B2524">
        <v>30</v>
      </c>
      <c r="C2524">
        <v>37</v>
      </c>
      <c r="D2524">
        <v>21.801409486351801</v>
      </c>
      <c r="E2524">
        <v>89.292783063404102</v>
      </c>
      <c r="F2524">
        <v>89.205752742876996</v>
      </c>
      <c r="G2524">
        <v>2985984</v>
      </c>
      <c r="H2524">
        <v>2538177179</v>
      </c>
    </row>
    <row r="2525" spans="1:8" x14ac:dyDescent="0.25">
      <c r="A2525" t="s">
        <v>2540</v>
      </c>
      <c r="B2525">
        <v>32</v>
      </c>
      <c r="C2525">
        <v>36</v>
      </c>
      <c r="D2525">
        <v>33.690067525979799</v>
      </c>
      <c r="E2525">
        <v>89.925131859520704</v>
      </c>
      <c r="F2525">
        <v>89.9282328706946</v>
      </c>
      <c r="G2525">
        <v>1371241</v>
      </c>
      <c r="H2525">
        <v>2435717231</v>
      </c>
    </row>
    <row r="2526" spans="1:8" x14ac:dyDescent="0.25">
      <c r="A2526" t="s">
        <v>2541</v>
      </c>
      <c r="B2526">
        <v>37</v>
      </c>
      <c r="C2526">
        <v>44</v>
      </c>
      <c r="D2526">
        <v>42.184443315788698</v>
      </c>
      <c r="E2526">
        <v>89.926529039482602</v>
      </c>
      <c r="F2526">
        <v>89.902171998789797</v>
      </c>
      <c r="G2526">
        <v>4268356</v>
      </c>
      <c r="H2526">
        <v>2829042740</v>
      </c>
    </row>
    <row r="2527" spans="1:8" x14ac:dyDescent="0.25">
      <c r="A2527" t="s">
        <v>2542</v>
      </c>
      <c r="B2527">
        <v>21</v>
      </c>
      <c r="C2527">
        <v>25</v>
      </c>
      <c r="D2527">
        <v>27.8972710309476</v>
      </c>
      <c r="E2527">
        <v>88.871237397731093</v>
      </c>
      <c r="F2527">
        <v>88.871237397731093</v>
      </c>
      <c r="G2527">
        <v>126736</v>
      </c>
      <c r="H2527">
        <v>1976776835</v>
      </c>
    </row>
    <row r="2528" spans="1:8" x14ac:dyDescent="0.25">
      <c r="A2528" t="s">
        <v>2543</v>
      </c>
      <c r="B2528">
        <v>16</v>
      </c>
      <c r="C2528">
        <v>16</v>
      </c>
      <c r="D2528" t="s">
        <v>3</v>
      </c>
      <c r="E2528" t="s">
        <v>3</v>
      </c>
      <c r="F2528" t="s">
        <v>3</v>
      </c>
      <c r="G2528">
        <v>250000</v>
      </c>
      <c r="H2528">
        <v>1487196691</v>
      </c>
    </row>
    <row r="2529" spans="1:8" x14ac:dyDescent="0.25">
      <c r="A2529" t="s">
        <v>2544</v>
      </c>
      <c r="B2529">
        <v>33</v>
      </c>
      <c r="C2529">
        <v>42</v>
      </c>
      <c r="D2529">
        <v>27.6459753637387</v>
      </c>
      <c r="E2529">
        <v>77.531681873372094</v>
      </c>
      <c r="F2529">
        <v>68.449382037687897</v>
      </c>
      <c r="G2529">
        <v>2825761</v>
      </c>
      <c r="H2529">
        <v>2888741273</v>
      </c>
    </row>
    <row r="2530" spans="1:8" x14ac:dyDescent="0.25">
      <c r="A2530" t="s">
        <v>2545</v>
      </c>
      <c r="B2530">
        <v>23</v>
      </c>
      <c r="C2530">
        <v>28</v>
      </c>
      <c r="D2530">
        <v>19.653824058053299</v>
      </c>
      <c r="E2530">
        <v>74.751817927478697</v>
      </c>
      <c r="F2530">
        <v>74.977296764466303</v>
      </c>
      <c r="G2530">
        <v>257049</v>
      </c>
      <c r="H2530">
        <v>2213149701</v>
      </c>
    </row>
    <row r="2531" spans="1:8" x14ac:dyDescent="0.25">
      <c r="A2531" t="s">
        <v>2546</v>
      </c>
      <c r="B2531">
        <v>35</v>
      </c>
      <c r="C2531">
        <v>42</v>
      </c>
      <c r="D2531">
        <v>55.954062643398302</v>
      </c>
      <c r="E2531">
        <v>70.472908381593598</v>
      </c>
      <c r="F2531">
        <v>70.276814095298406</v>
      </c>
      <c r="G2531">
        <v>2563201</v>
      </c>
      <c r="H2531">
        <v>2841323830</v>
      </c>
    </row>
    <row r="2532" spans="1:8" x14ac:dyDescent="0.25">
      <c r="A2532" t="s">
        <v>2547</v>
      </c>
      <c r="B2532">
        <v>16</v>
      </c>
      <c r="C2532">
        <v>17</v>
      </c>
      <c r="D2532" t="s">
        <v>3</v>
      </c>
      <c r="E2532" t="s">
        <v>3</v>
      </c>
      <c r="F2532" t="s">
        <v>3</v>
      </c>
      <c r="G2532">
        <v>390625</v>
      </c>
      <c r="H2532">
        <v>1540245872</v>
      </c>
    </row>
    <row r="2533" spans="1:8" x14ac:dyDescent="0.25">
      <c r="A2533" t="s">
        <v>2548</v>
      </c>
      <c r="B2533">
        <v>11</v>
      </c>
      <c r="C2533">
        <v>15</v>
      </c>
      <c r="D2533">
        <v>36.869897645843999</v>
      </c>
      <c r="E2533">
        <v>89.998734356880902</v>
      </c>
      <c r="F2533">
        <v>89.988719526938695</v>
      </c>
      <c r="G2533">
        <v>409600</v>
      </c>
      <c r="H2533">
        <v>1490176456</v>
      </c>
    </row>
    <row r="2534" spans="1:8" x14ac:dyDescent="0.25">
      <c r="A2534" t="s">
        <v>2549</v>
      </c>
      <c r="B2534">
        <v>16</v>
      </c>
      <c r="C2534">
        <v>22</v>
      </c>
      <c r="D2534">
        <v>45</v>
      </c>
      <c r="E2534" t="s">
        <v>3</v>
      </c>
      <c r="F2534" t="s">
        <v>3</v>
      </c>
      <c r="G2534">
        <v>45369</v>
      </c>
      <c r="H2534">
        <v>1774306310</v>
      </c>
    </row>
    <row r="2535" spans="1:8" x14ac:dyDescent="0.25">
      <c r="A2535" t="s">
        <v>2550</v>
      </c>
      <c r="B2535">
        <v>21</v>
      </c>
      <c r="C2535">
        <v>26</v>
      </c>
      <c r="D2535">
        <v>90</v>
      </c>
      <c r="E2535">
        <v>90</v>
      </c>
      <c r="F2535">
        <v>90</v>
      </c>
      <c r="G2535">
        <v>202500</v>
      </c>
      <c r="H2535">
        <v>1876952509</v>
      </c>
    </row>
    <row r="2536" spans="1:8" x14ac:dyDescent="0.25">
      <c r="A2536" t="s">
        <v>2551</v>
      </c>
      <c r="B2536">
        <v>17</v>
      </c>
      <c r="C2536">
        <v>20</v>
      </c>
      <c r="D2536" t="s">
        <v>3</v>
      </c>
      <c r="E2536" t="s">
        <v>3</v>
      </c>
      <c r="F2536" t="s">
        <v>3</v>
      </c>
      <c r="G2536">
        <v>330625</v>
      </c>
      <c r="H2536">
        <v>1600732588</v>
      </c>
    </row>
    <row r="2537" spans="1:8" x14ac:dyDescent="0.25">
      <c r="A2537" t="s">
        <v>2552</v>
      </c>
      <c r="B2537">
        <v>11</v>
      </c>
      <c r="C2537">
        <v>15</v>
      </c>
      <c r="D2537">
        <v>38.659808254090002</v>
      </c>
      <c r="E2537" t="s">
        <v>3</v>
      </c>
      <c r="F2537" t="s">
        <v>3</v>
      </c>
      <c r="G2537">
        <v>17161</v>
      </c>
      <c r="H2537">
        <v>1421301020</v>
      </c>
    </row>
    <row r="2538" spans="1:8" x14ac:dyDescent="0.25">
      <c r="A2538" t="s">
        <v>2553</v>
      </c>
      <c r="B2538">
        <v>31</v>
      </c>
      <c r="C2538">
        <v>40</v>
      </c>
      <c r="D2538">
        <v>12.733874047244001</v>
      </c>
      <c r="E2538">
        <v>86.018269630934796</v>
      </c>
      <c r="F2538">
        <v>85.7965531591489</v>
      </c>
      <c r="G2538">
        <v>442225</v>
      </c>
      <c r="H2538">
        <v>2599248454</v>
      </c>
    </row>
    <row r="2539" spans="1:8" x14ac:dyDescent="0.25">
      <c r="A2539" t="s">
        <v>2554</v>
      </c>
      <c r="B2539">
        <v>19</v>
      </c>
      <c r="C2539">
        <v>27</v>
      </c>
      <c r="D2539">
        <v>29.7448812969422</v>
      </c>
      <c r="E2539">
        <v>80.712203915072095</v>
      </c>
      <c r="F2539">
        <v>80.553892468423598</v>
      </c>
      <c r="G2539">
        <v>644809</v>
      </c>
      <c r="H2539">
        <v>2175269145</v>
      </c>
    </row>
    <row r="2540" spans="1:8" x14ac:dyDescent="0.25">
      <c r="A2540" t="s">
        <v>2555</v>
      </c>
      <c r="B2540">
        <v>23</v>
      </c>
      <c r="C2540">
        <v>31</v>
      </c>
      <c r="D2540">
        <v>18.434948822921999</v>
      </c>
      <c r="E2540">
        <v>82.770191728523898</v>
      </c>
      <c r="F2540">
        <v>82.603551102363994</v>
      </c>
      <c r="G2540">
        <v>448900</v>
      </c>
      <c r="H2540">
        <v>2430330250</v>
      </c>
    </row>
    <row r="2541" spans="1:8" x14ac:dyDescent="0.25">
      <c r="A2541" t="s">
        <v>2556</v>
      </c>
      <c r="B2541">
        <v>26</v>
      </c>
      <c r="C2541">
        <v>30</v>
      </c>
      <c r="D2541">
        <v>22.380135051959499</v>
      </c>
      <c r="E2541">
        <v>89.998585591010496</v>
      </c>
      <c r="F2541">
        <v>89.792451738463896</v>
      </c>
      <c r="G2541">
        <v>3411409</v>
      </c>
      <c r="H2541">
        <v>2139556666</v>
      </c>
    </row>
    <row r="2542" spans="1:8" x14ac:dyDescent="0.25">
      <c r="A2542" t="s">
        <v>2557</v>
      </c>
      <c r="B2542">
        <v>27</v>
      </c>
      <c r="C2542">
        <v>37</v>
      </c>
      <c r="D2542">
        <v>20.136303428248102</v>
      </c>
      <c r="E2542">
        <v>74.027253604516005</v>
      </c>
      <c r="F2542">
        <v>73.738930404973502</v>
      </c>
      <c r="G2542">
        <v>488601</v>
      </c>
      <c r="H2542">
        <v>2526011569</v>
      </c>
    </row>
    <row r="2543" spans="1:8" x14ac:dyDescent="0.25">
      <c r="A2543" t="s">
        <v>2558</v>
      </c>
      <c r="B2543">
        <v>19</v>
      </c>
      <c r="C2543">
        <v>24</v>
      </c>
      <c r="D2543">
        <v>18.434948822921999</v>
      </c>
      <c r="E2543">
        <v>75.316078588396195</v>
      </c>
      <c r="F2543">
        <v>75.3995249820737</v>
      </c>
      <c r="G2543">
        <v>1317904</v>
      </c>
      <c r="H2543">
        <v>2070662835</v>
      </c>
    </row>
    <row r="2544" spans="1:8" x14ac:dyDescent="0.25">
      <c r="A2544" t="s">
        <v>2559</v>
      </c>
      <c r="B2544">
        <v>20</v>
      </c>
      <c r="C2544">
        <v>23</v>
      </c>
      <c r="D2544">
        <v>53.130102354155902</v>
      </c>
      <c r="E2544">
        <v>89.786126871622599</v>
      </c>
      <c r="F2544">
        <v>89.665691270303</v>
      </c>
      <c r="G2544">
        <v>942841</v>
      </c>
      <c r="H2544">
        <v>1819412601</v>
      </c>
    </row>
    <row r="2545" spans="1:8" x14ac:dyDescent="0.25">
      <c r="A2545" t="s">
        <v>2560</v>
      </c>
      <c r="B2545">
        <v>13</v>
      </c>
      <c r="C2545">
        <v>18</v>
      </c>
      <c r="D2545">
        <v>33.690067525979799</v>
      </c>
      <c r="E2545">
        <v>89.839096817098294</v>
      </c>
      <c r="F2545">
        <v>89.760850460054201</v>
      </c>
      <c r="G2545">
        <v>427716</v>
      </c>
      <c r="H2545">
        <v>1612677201</v>
      </c>
    </row>
    <row r="2546" spans="1:8" x14ac:dyDescent="0.25">
      <c r="A2546" t="s">
        <v>2561</v>
      </c>
      <c r="B2546">
        <v>17</v>
      </c>
      <c r="C2546">
        <v>17</v>
      </c>
      <c r="D2546" t="s">
        <v>3</v>
      </c>
      <c r="E2546" t="s">
        <v>3</v>
      </c>
      <c r="F2546" t="s">
        <v>3</v>
      </c>
      <c r="G2546">
        <v>105625</v>
      </c>
      <c r="H2546">
        <v>1629189697</v>
      </c>
    </row>
    <row r="2547" spans="1:8" x14ac:dyDescent="0.25">
      <c r="A2547" t="s">
        <v>2562</v>
      </c>
      <c r="B2547">
        <v>19</v>
      </c>
      <c r="C2547">
        <v>30</v>
      </c>
      <c r="D2547">
        <v>21.4477363271053</v>
      </c>
      <c r="E2547">
        <v>62.770566304997402</v>
      </c>
      <c r="F2547">
        <v>62.550995363436201</v>
      </c>
      <c r="G2547">
        <v>746496</v>
      </c>
      <c r="H2547">
        <v>2342555542</v>
      </c>
    </row>
    <row r="2548" spans="1:8" x14ac:dyDescent="0.25">
      <c r="A2548" t="s">
        <v>2563</v>
      </c>
      <c r="B2548">
        <v>26</v>
      </c>
      <c r="C2548">
        <v>31</v>
      </c>
      <c r="D2548">
        <v>26.565051177077901</v>
      </c>
      <c r="E2548">
        <v>88.836519399832198</v>
      </c>
      <c r="F2548">
        <v>88.0991062196413</v>
      </c>
      <c r="G2548">
        <v>238144</v>
      </c>
      <c r="H2548">
        <v>2254452275</v>
      </c>
    </row>
    <row r="2549" spans="1:8" x14ac:dyDescent="0.25">
      <c r="A2549" t="s">
        <v>2564</v>
      </c>
      <c r="B2549">
        <v>23</v>
      </c>
      <c r="C2549">
        <v>28</v>
      </c>
      <c r="D2549">
        <v>34.3803447238448</v>
      </c>
      <c r="E2549">
        <v>88.6598920882427</v>
      </c>
      <c r="F2549">
        <v>64.9115654215435</v>
      </c>
      <c r="G2549">
        <v>595984</v>
      </c>
      <c r="H2549">
        <v>2125888271</v>
      </c>
    </row>
    <row r="2550" spans="1:8" x14ac:dyDescent="0.25">
      <c r="A2550" t="s">
        <v>2565</v>
      </c>
      <c r="B2550">
        <v>12</v>
      </c>
      <c r="C2550">
        <v>17</v>
      </c>
      <c r="D2550">
        <v>23.629377730656799</v>
      </c>
      <c r="E2550">
        <v>84.912589246520795</v>
      </c>
      <c r="F2550">
        <v>84.449547582698401</v>
      </c>
      <c r="G2550">
        <v>30976</v>
      </c>
      <c r="H2550">
        <v>1598640647</v>
      </c>
    </row>
    <row r="2551" spans="1:8" x14ac:dyDescent="0.25">
      <c r="A2551" t="s">
        <v>2566</v>
      </c>
      <c r="B2551">
        <v>15</v>
      </c>
      <c r="C2551">
        <v>15</v>
      </c>
      <c r="D2551" t="s">
        <v>3</v>
      </c>
      <c r="E2551" t="s">
        <v>3</v>
      </c>
      <c r="F2551" t="s">
        <v>3</v>
      </c>
      <c r="G2551">
        <v>250000</v>
      </c>
      <c r="H2551">
        <v>1420255560</v>
      </c>
    </row>
    <row r="2552" spans="1:8" x14ac:dyDescent="0.25">
      <c r="A2552" t="s">
        <v>2567</v>
      </c>
      <c r="B2552">
        <v>17</v>
      </c>
      <c r="C2552">
        <v>17</v>
      </c>
      <c r="D2552" t="s">
        <v>3</v>
      </c>
      <c r="E2552" t="s">
        <v>3</v>
      </c>
      <c r="F2552" t="s">
        <v>3</v>
      </c>
      <c r="G2552">
        <v>140625</v>
      </c>
      <c r="H2552">
        <v>1500527329</v>
      </c>
    </row>
    <row r="2553" spans="1:8" x14ac:dyDescent="0.25">
      <c r="A2553" t="s">
        <v>2568</v>
      </c>
      <c r="B2553">
        <v>29</v>
      </c>
      <c r="C2553">
        <v>40</v>
      </c>
      <c r="D2553">
        <v>21.801409486351801</v>
      </c>
      <c r="E2553">
        <v>74.418643492613597</v>
      </c>
      <c r="F2553">
        <v>74.547511140348703</v>
      </c>
      <c r="G2553">
        <v>710649</v>
      </c>
      <c r="H2553">
        <v>2792021136</v>
      </c>
    </row>
    <row r="2554" spans="1:8" x14ac:dyDescent="0.25">
      <c r="A2554" t="s">
        <v>2569</v>
      </c>
      <c r="B2554">
        <v>30</v>
      </c>
      <c r="C2554">
        <v>40</v>
      </c>
      <c r="D2554">
        <v>72.349875780069794</v>
      </c>
      <c r="E2554">
        <v>89.999353942360798</v>
      </c>
      <c r="F2554">
        <v>89.873239632672295</v>
      </c>
      <c r="G2554">
        <v>1214404</v>
      </c>
      <c r="H2554">
        <v>2729808338</v>
      </c>
    </row>
    <row r="2555" spans="1:8" x14ac:dyDescent="0.25">
      <c r="A2555" t="s">
        <v>2570</v>
      </c>
      <c r="B2555">
        <v>18</v>
      </c>
      <c r="C2555">
        <v>23</v>
      </c>
      <c r="D2555">
        <v>56.309932474020201</v>
      </c>
      <c r="E2555">
        <v>89.825620841507202</v>
      </c>
      <c r="F2555">
        <v>89.569212782991301</v>
      </c>
      <c r="G2555">
        <v>1085764</v>
      </c>
      <c r="H2555">
        <v>1828031004</v>
      </c>
    </row>
    <row r="2556" spans="1:8" x14ac:dyDescent="0.25">
      <c r="A2556" t="s">
        <v>2571</v>
      </c>
      <c r="B2556">
        <v>19</v>
      </c>
      <c r="C2556">
        <v>21</v>
      </c>
      <c r="D2556">
        <v>21.801409486351801</v>
      </c>
      <c r="E2556">
        <v>86.074136131649098</v>
      </c>
      <c r="F2556">
        <v>86.157999250031494</v>
      </c>
      <c r="G2556">
        <v>627264</v>
      </c>
      <c r="H2556">
        <v>1731887761</v>
      </c>
    </row>
    <row r="2557" spans="1:8" x14ac:dyDescent="0.25">
      <c r="A2557" t="s">
        <v>2572</v>
      </c>
      <c r="B2557">
        <v>28</v>
      </c>
      <c r="C2557">
        <v>33</v>
      </c>
      <c r="D2557">
        <v>21.250505507133202</v>
      </c>
      <c r="E2557">
        <v>87.477969532908403</v>
      </c>
      <c r="F2557">
        <v>87.163339898874497</v>
      </c>
      <c r="G2557">
        <v>70225</v>
      </c>
      <c r="H2557">
        <v>2476368309</v>
      </c>
    </row>
    <row r="2558" spans="1:8" x14ac:dyDescent="0.25">
      <c r="A2558" t="s">
        <v>2573</v>
      </c>
      <c r="B2558">
        <v>21</v>
      </c>
      <c r="C2558">
        <v>28</v>
      </c>
      <c r="D2558">
        <v>21.801409486351801</v>
      </c>
      <c r="E2558">
        <v>68.206309197854395</v>
      </c>
      <c r="F2558">
        <v>68.201023403798203</v>
      </c>
      <c r="G2558">
        <v>1234321</v>
      </c>
      <c r="H2558">
        <v>2222462523</v>
      </c>
    </row>
    <row r="2559" spans="1:8" x14ac:dyDescent="0.25">
      <c r="A2559" t="s">
        <v>2574</v>
      </c>
      <c r="B2559">
        <v>34</v>
      </c>
      <c r="C2559">
        <v>37</v>
      </c>
      <c r="D2559">
        <v>38.659808254090002</v>
      </c>
      <c r="E2559" t="s">
        <v>3</v>
      </c>
      <c r="F2559" t="s">
        <v>3</v>
      </c>
      <c r="G2559">
        <v>876096</v>
      </c>
      <c r="H2559">
        <v>2474762051</v>
      </c>
    </row>
    <row r="2560" spans="1:8" x14ac:dyDescent="0.25">
      <c r="A2560" t="s">
        <v>2575</v>
      </c>
      <c r="B2560">
        <v>12</v>
      </c>
      <c r="C2560">
        <v>19</v>
      </c>
      <c r="D2560">
        <v>33.690067525979799</v>
      </c>
      <c r="E2560" t="s">
        <v>3</v>
      </c>
      <c r="F2560" t="s">
        <v>3</v>
      </c>
      <c r="G2560">
        <v>11881</v>
      </c>
      <c r="H2560">
        <v>1560513032</v>
      </c>
    </row>
    <row r="2561" spans="1:8" x14ac:dyDescent="0.25">
      <c r="A2561" t="s">
        <v>2576</v>
      </c>
      <c r="B2561">
        <v>28</v>
      </c>
      <c r="C2561">
        <v>34</v>
      </c>
      <c r="D2561">
        <v>41.185925165709598</v>
      </c>
      <c r="E2561">
        <v>86.033527163752098</v>
      </c>
      <c r="F2561">
        <v>85.486534924959699</v>
      </c>
      <c r="G2561">
        <v>79524</v>
      </c>
      <c r="H2561">
        <v>2377777227</v>
      </c>
    </row>
    <row r="2562" spans="1:8" x14ac:dyDescent="0.25">
      <c r="A2562" t="s">
        <v>2577</v>
      </c>
      <c r="B2562">
        <v>26</v>
      </c>
      <c r="C2562">
        <v>28</v>
      </c>
      <c r="D2562" t="s">
        <v>3</v>
      </c>
      <c r="E2562" t="s">
        <v>3</v>
      </c>
      <c r="F2562" t="s">
        <v>3</v>
      </c>
      <c r="G2562">
        <v>562500</v>
      </c>
      <c r="H2562">
        <v>1988726046</v>
      </c>
    </row>
    <row r="2563" spans="1:8" x14ac:dyDescent="0.25">
      <c r="A2563" t="s">
        <v>2578</v>
      </c>
      <c r="B2563">
        <v>22</v>
      </c>
      <c r="C2563">
        <v>37</v>
      </c>
      <c r="D2563">
        <v>6.8042595626083999</v>
      </c>
      <c r="E2563">
        <v>58.249450824732499</v>
      </c>
      <c r="F2563">
        <v>58.257958483629999</v>
      </c>
      <c r="G2563">
        <v>958441</v>
      </c>
      <c r="H2563">
        <v>2932815134</v>
      </c>
    </row>
    <row r="2564" spans="1:8" x14ac:dyDescent="0.25">
      <c r="A2564" t="s">
        <v>2579</v>
      </c>
      <c r="B2564">
        <v>23</v>
      </c>
      <c r="C2564">
        <v>25</v>
      </c>
      <c r="D2564">
        <v>63.434948822922003</v>
      </c>
      <c r="E2564">
        <v>89.99974737222</v>
      </c>
      <c r="F2564">
        <v>89.944296194659898</v>
      </c>
      <c r="G2564">
        <v>1607824</v>
      </c>
      <c r="H2564">
        <v>1882442708</v>
      </c>
    </row>
    <row r="2565" spans="1:8" x14ac:dyDescent="0.25">
      <c r="A2565" t="s">
        <v>2580</v>
      </c>
      <c r="B2565">
        <v>18</v>
      </c>
      <c r="C2565">
        <v>26</v>
      </c>
      <c r="D2565">
        <v>28.610459665965202</v>
      </c>
      <c r="E2565">
        <v>82.241023936652596</v>
      </c>
      <c r="F2565">
        <v>82.246542807610595</v>
      </c>
      <c r="G2565">
        <v>833569</v>
      </c>
      <c r="H2565">
        <v>2168420256</v>
      </c>
    </row>
    <row r="2566" spans="1:8" x14ac:dyDescent="0.25">
      <c r="A2566" t="s">
        <v>2581</v>
      </c>
      <c r="B2566">
        <v>19</v>
      </c>
      <c r="C2566">
        <v>21</v>
      </c>
      <c r="D2566">
        <v>53.130102354155902</v>
      </c>
      <c r="E2566" t="s">
        <v>3</v>
      </c>
      <c r="F2566" t="s">
        <v>3</v>
      </c>
      <c r="G2566">
        <v>76729</v>
      </c>
      <c r="H2566">
        <v>1696636950</v>
      </c>
    </row>
    <row r="2567" spans="1:8" x14ac:dyDescent="0.25">
      <c r="A2567" t="s">
        <v>2582</v>
      </c>
      <c r="B2567">
        <v>11</v>
      </c>
      <c r="C2567">
        <v>17</v>
      </c>
      <c r="D2567">
        <v>55.007979801441302</v>
      </c>
      <c r="E2567" t="s">
        <v>3</v>
      </c>
      <c r="F2567" t="s">
        <v>3</v>
      </c>
      <c r="G2567">
        <v>239121</v>
      </c>
      <c r="H2567">
        <v>1525179698</v>
      </c>
    </row>
    <row r="2568" spans="1:8" x14ac:dyDescent="0.25">
      <c r="A2568" t="s">
        <v>2583</v>
      </c>
      <c r="B2568">
        <v>19</v>
      </c>
      <c r="C2568">
        <v>25</v>
      </c>
      <c r="D2568">
        <v>45</v>
      </c>
      <c r="E2568">
        <v>87.364526134255698</v>
      </c>
      <c r="F2568">
        <v>87.320267210320296</v>
      </c>
      <c r="G2568">
        <v>458329</v>
      </c>
      <c r="H2568">
        <v>1982357987</v>
      </c>
    </row>
    <row r="2569" spans="1:8" x14ac:dyDescent="0.25">
      <c r="A2569" t="s">
        <v>2584</v>
      </c>
      <c r="B2569">
        <v>18</v>
      </c>
      <c r="C2569">
        <v>23</v>
      </c>
      <c r="D2569">
        <v>56.309932474020201</v>
      </c>
      <c r="E2569">
        <v>89.993044934441798</v>
      </c>
      <c r="F2569">
        <v>89.795972869153999</v>
      </c>
      <c r="G2569">
        <v>1334025</v>
      </c>
      <c r="H2569">
        <v>1804688015</v>
      </c>
    </row>
    <row r="2570" spans="1:8" x14ac:dyDescent="0.25">
      <c r="A2570" t="s">
        <v>2585</v>
      </c>
      <c r="B2570">
        <v>26</v>
      </c>
      <c r="C2570">
        <v>31</v>
      </c>
      <c r="D2570" t="s">
        <v>3</v>
      </c>
      <c r="E2570" t="s">
        <v>3</v>
      </c>
      <c r="F2570" t="s">
        <v>3</v>
      </c>
      <c r="G2570">
        <v>525625</v>
      </c>
      <c r="H2570">
        <v>2099222139</v>
      </c>
    </row>
    <row r="2571" spans="1:8" x14ac:dyDescent="0.25">
      <c r="A2571" t="s">
        <v>2586</v>
      </c>
      <c r="B2571">
        <v>19</v>
      </c>
      <c r="C2571">
        <v>27</v>
      </c>
      <c r="D2571">
        <v>29.357753542791201</v>
      </c>
      <c r="E2571">
        <v>79.724217941208096</v>
      </c>
      <c r="F2571">
        <v>79.757691748565307</v>
      </c>
      <c r="G2571">
        <v>994009</v>
      </c>
      <c r="H2571">
        <v>2291823643</v>
      </c>
    </row>
    <row r="2572" spans="1:8" x14ac:dyDescent="0.25">
      <c r="A2572" t="s">
        <v>2587</v>
      </c>
      <c r="B2572">
        <v>13</v>
      </c>
      <c r="C2572">
        <v>16</v>
      </c>
      <c r="D2572" t="s">
        <v>3</v>
      </c>
      <c r="E2572" t="s">
        <v>3</v>
      </c>
      <c r="F2572" t="s">
        <v>3</v>
      </c>
      <c r="G2572">
        <v>140625</v>
      </c>
      <c r="H2572">
        <v>1597263817</v>
      </c>
    </row>
    <row r="2573" spans="1:8" x14ac:dyDescent="0.25">
      <c r="A2573" t="s">
        <v>2588</v>
      </c>
      <c r="B2573">
        <v>27</v>
      </c>
      <c r="C2573">
        <v>33</v>
      </c>
      <c r="D2573">
        <v>68.749494492866702</v>
      </c>
      <c r="E2573" t="s">
        <v>3</v>
      </c>
      <c r="F2573" t="s">
        <v>3</v>
      </c>
      <c r="G2573">
        <v>224676</v>
      </c>
      <c r="H2573">
        <v>2213060280</v>
      </c>
    </row>
    <row r="2574" spans="1:8" x14ac:dyDescent="0.25">
      <c r="A2574" t="s">
        <v>2589</v>
      </c>
      <c r="B2574">
        <v>15</v>
      </c>
      <c r="C2574">
        <v>19</v>
      </c>
      <c r="D2574">
        <v>38.659808254090002</v>
      </c>
      <c r="E2574" t="s">
        <v>3</v>
      </c>
      <c r="F2574" t="s">
        <v>3</v>
      </c>
      <c r="G2574">
        <v>455625</v>
      </c>
      <c r="H2574">
        <v>1592567167</v>
      </c>
    </row>
    <row r="2575" spans="1:8" x14ac:dyDescent="0.25">
      <c r="A2575" t="s">
        <v>2590</v>
      </c>
      <c r="B2575">
        <v>28</v>
      </c>
      <c r="C2575">
        <v>32</v>
      </c>
      <c r="D2575">
        <v>41.0090869015701</v>
      </c>
      <c r="E2575">
        <v>86.1696647027251</v>
      </c>
      <c r="F2575">
        <v>86.6408274850411</v>
      </c>
      <c r="G2575">
        <v>149769</v>
      </c>
      <c r="H2575">
        <v>2228846167</v>
      </c>
    </row>
    <row r="2576" spans="1:8" x14ac:dyDescent="0.25">
      <c r="A2576" t="s">
        <v>2591</v>
      </c>
      <c r="B2576">
        <v>24</v>
      </c>
      <c r="C2576">
        <v>29</v>
      </c>
      <c r="D2576" t="s">
        <v>3</v>
      </c>
      <c r="E2576" t="s">
        <v>3</v>
      </c>
      <c r="F2576" t="s">
        <v>3</v>
      </c>
      <c r="G2576">
        <v>330625</v>
      </c>
      <c r="H2576">
        <v>2275710476</v>
      </c>
    </row>
    <row r="2577" spans="1:8" x14ac:dyDescent="0.25">
      <c r="A2577" t="s">
        <v>2592</v>
      </c>
      <c r="B2577">
        <v>17</v>
      </c>
      <c r="C2577">
        <v>19</v>
      </c>
      <c r="D2577" t="s">
        <v>3</v>
      </c>
      <c r="E2577" t="s">
        <v>3</v>
      </c>
      <c r="F2577" t="s">
        <v>3</v>
      </c>
      <c r="G2577">
        <v>250000</v>
      </c>
      <c r="H2577">
        <v>1672958760</v>
      </c>
    </row>
    <row r="2578" spans="1:8" x14ac:dyDescent="0.25">
      <c r="A2578" t="s">
        <v>2593</v>
      </c>
      <c r="B2578">
        <v>11</v>
      </c>
      <c r="C2578">
        <v>12</v>
      </c>
      <c r="D2578" t="s">
        <v>3</v>
      </c>
      <c r="E2578" t="s">
        <v>3</v>
      </c>
      <c r="F2578" t="s">
        <v>3</v>
      </c>
      <c r="G2578">
        <v>122500</v>
      </c>
      <c r="H2578">
        <v>1296396637</v>
      </c>
    </row>
    <row r="2579" spans="1:8" x14ac:dyDescent="0.25">
      <c r="A2579" t="s">
        <v>2594</v>
      </c>
      <c r="B2579">
        <v>46</v>
      </c>
      <c r="C2579">
        <v>60</v>
      </c>
      <c r="D2579">
        <v>21.614778942786199</v>
      </c>
      <c r="E2579">
        <v>63.6162736923674</v>
      </c>
      <c r="F2579">
        <v>63.575522321932198</v>
      </c>
      <c r="G2579">
        <v>2483776</v>
      </c>
      <c r="H2579">
        <v>3963343490</v>
      </c>
    </row>
    <row r="2580" spans="1:8" x14ac:dyDescent="0.25">
      <c r="A2580" t="s">
        <v>2595</v>
      </c>
      <c r="B2580">
        <v>19</v>
      </c>
      <c r="C2580">
        <v>23</v>
      </c>
      <c r="D2580" t="s">
        <v>3</v>
      </c>
      <c r="E2580" t="s">
        <v>3</v>
      </c>
      <c r="F2580" t="s">
        <v>3</v>
      </c>
      <c r="G2580">
        <v>390625</v>
      </c>
      <c r="H2580">
        <v>1949928029</v>
      </c>
    </row>
    <row r="2581" spans="1:8" x14ac:dyDescent="0.25">
      <c r="A2581" t="s">
        <v>2596</v>
      </c>
      <c r="B2581">
        <v>11</v>
      </c>
      <c r="C2581">
        <v>15</v>
      </c>
      <c r="D2581">
        <v>39.2894068625003</v>
      </c>
      <c r="E2581">
        <v>89.900711339642399</v>
      </c>
      <c r="F2581">
        <v>89.746389520637706</v>
      </c>
      <c r="G2581">
        <v>287296</v>
      </c>
      <c r="H2581">
        <v>1468240699</v>
      </c>
    </row>
    <row r="2582" spans="1:8" x14ac:dyDescent="0.25">
      <c r="A2582" t="s">
        <v>2597</v>
      </c>
      <c r="B2582">
        <v>45</v>
      </c>
      <c r="C2582">
        <v>58</v>
      </c>
      <c r="D2582">
        <v>25.016893478099899</v>
      </c>
      <c r="E2582">
        <v>65.121820379059201</v>
      </c>
      <c r="F2582">
        <v>65.080695756752306</v>
      </c>
      <c r="G2582">
        <v>1062961</v>
      </c>
      <c r="H2582">
        <v>3768383568</v>
      </c>
    </row>
    <row r="2583" spans="1:8" x14ac:dyDescent="0.25">
      <c r="A2583" t="s">
        <v>2598</v>
      </c>
      <c r="B2583">
        <v>20</v>
      </c>
      <c r="C2583">
        <v>24</v>
      </c>
      <c r="D2583">
        <v>33.690067525979799</v>
      </c>
      <c r="E2583">
        <v>89.9999648916897</v>
      </c>
      <c r="F2583">
        <v>89.768717834655206</v>
      </c>
      <c r="G2583">
        <v>1347921</v>
      </c>
      <c r="H2583">
        <v>1863836992</v>
      </c>
    </row>
    <row r="2584" spans="1:8" x14ac:dyDescent="0.25">
      <c r="A2584" t="s">
        <v>2599</v>
      </c>
      <c r="B2584">
        <v>21</v>
      </c>
      <c r="C2584">
        <v>25</v>
      </c>
      <c r="D2584">
        <v>61.389540334034699</v>
      </c>
      <c r="E2584" t="s">
        <v>3</v>
      </c>
      <c r="F2584" t="s">
        <v>3</v>
      </c>
      <c r="G2584">
        <v>60516</v>
      </c>
      <c r="H2584">
        <v>1964682507</v>
      </c>
    </row>
    <row r="2585" spans="1:8" x14ac:dyDescent="0.25">
      <c r="A2585" t="s">
        <v>2600</v>
      </c>
      <c r="B2585">
        <v>13</v>
      </c>
      <c r="C2585">
        <v>15</v>
      </c>
      <c r="D2585">
        <v>53.130102354155902</v>
      </c>
      <c r="E2585">
        <v>89.999875832110106</v>
      </c>
      <c r="F2585">
        <v>89.813326244508104</v>
      </c>
      <c r="G2585">
        <v>774400</v>
      </c>
      <c r="H2585">
        <v>1452220785</v>
      </c>
    </row>
    <row r="2586" spans="1:8" x14ac:dyDescent="0.25">
      <c r="A2586" t="s">
        <v>2601</v>
      </c>
      <c r="B2586">
        <v>41</v>
      </c>
      <c r="C2586">
        <v>45</v>
      </c>
      <c r="D2586">
        <v>77.005383208083501</v>
      </c>
      <c r="E2586">
        <v>77.439226807199603</v>
      </c>
      <c r="F2586">
        <v>77.3554558924708</v>
      </c>
      <c r="G2586">
        <v>1301881</v>
      </c>
      <c r="H2586">
        <v>3117208295</v>
      </c>
    </row>
    <row r="2587" spans="1:8" x14ac:dyDescent="0.25">
      <c r="A2587" t="s">
        <v>2602</v>
      </c>
      <c r="B2587">
        <v>28</v>
      </c>
      <c r="C2587">
        <v>34</v>
      </c>
      <c r="D2587">
        <v>48.012787504183301</v>
      </c>
      <c r="E2587">
        <v>76.870434937269295</v>
      </c>
      <c r="F2587">
        <v>77.148804881248694</v>
      </c>
      <c r="G2587">
        <v>1354896</v>
      </c>
      <c r="H2587">
        <v>2392170954</v>
      </c>
    </row>
    <row r="2588" spans="1:8" x14ac:dyDescent="0.25">
      <c r="A2588" t="s">
        <v>2603</v>
      </c>
      <c r="B2588">
        <v>18</v>
      </c>
      <c r="C2588">
        <v>26</v>
      </c>
      <c r="D2588">
        <v>75.963756532073504</v>
      </c>
      <c r="E2588">
        <v>78.064807986492298</v>
      </c>
      <c r="F2588">
        <v>77.833004998646402</v>
      </c>
      <c r="G2588">
        <v>288369</v>
      </c>
      <c r="H2588">
        <v>2064920469</v>
      </c>
    </row>
    <row r="2589" spans="1:8" x14ac:dyDescent="0.25">
      <c r="A2589" t="s">
        <v>2604</v>
      </c>
      <c r="B2589">
        <v>27</v>
      </c>
      <c r="C2589">
        <v>35</v>
      </c>
      <c r="D2589">
        <v>74.054604099077096</v>
      </c>
      <c r="E2589">
        <v>89.898820275558606</v>
      </c>
      <c r="F2589">
        <v>89.939629098916598</v>
      </c>
      <c r="G2589">
        <v>913936</v>
      </c>
      <c r="H2589">
        <v>2469004100</v>
      </c>
    </row>
    <row r="2590" spans="1:8" x14ac:dyDescent="0.25">
      <c r="A2590" t="s">
        <v>2605</v>
      </c>
      <c r="B2590">
        <v>12</v>
      </c>
      <c r="C2590">
        <v>15</v>
      </c>
      <c r="D2590">
        <v>71.565051177077905</v>
      </c>
      <c r="E2590" t="s">
        <v>3</v>
      </c>
      <c r="F2590" t="s">
        <v>3</v>
      </c>
      <c r="G2590">
        <v>53824</v>
      </c>
      <c r="H2590">
        <v>1373792113</v>
      </c>
    </row>
    <row r="2591" spans="1:8" x14ac:dyDescent="0.25">
      <c r="A2591" t="s">
        <v>2606</v>
      </c>
      <c r="B2591">
        <v>42</v>
      </c>
      <c r="C2591">
        <v>54</v>
      </c>
      <c r="D2591">
        <v>17.786519827806501</v>
      </c>
      <c r="E2591">
        <v>68.879343859884997</v>
      </c>
      <c r="F2591">
        <v>68.889578539306797</v>
      </c>
      <c r="G2591">
        <v>1640961</v>
      </c>
      <c r="H2591">
        <v>3413673914</v>
      </c>
    </row>
    <row r="2592" spans="1:8" x14ac:dyDescent="0.25">
      <c r="A2592" t="s">
        <v>2607</v>
      </c>
      <c r="B2592">
        <v>17</v>
      </c>
      <c r="C2592">
        <v>18</v>
      </c>
      <c r="D2592" t="s">
        <v>3</v>
      </c>
      <c r="E2592" t="s">
        <v>3</v>
      </c>
      <c r="F2592" t="s">
        <v>3</v>
      </c>
      <c r="G2592">
        <v>330625</v>
      </c>
      <c r="H2592">
        <v>1552514699</v>
      </c>
    </row>
    <row r="2593" spans="1:8" x14ac:dyDescent="0.25">
      <c r="A2593" t="s">
        <v>2608</v>
      </c>
      <c r="B2593">
        <v>19</v>
      </c>
      <c r="C2593">
        <v>24</v>
      </c>
      <c r="D2593">
        <v>21.801409486351702</v>
      </c>
      <c r="E2593">
        <v>89.427867150011707</v>
      </c>
      <c r="F2593">
        <v>89.206530333021107</v>
      </c>
      <c r="G2593">
        <v>739600</v>
      </c>
      <c r="H2593">
        <v>1955381948</v>
      </c>
    </row>
    <row r="2594" spans="1:8" x14ac:dyDescent="0.25">
      <c r="A2594" t="s">
        <v>2609</v>
      </c>
      <c r="B2594">
        <v>26</v>
      </c>
      <c r="C2594">
        <v>29</v>
      </c>
      <c r="D2594" t="s">
        <v>3</v>
      </c>
      <c r="E2594" t="s">
        <v>3</v>
      </c>
      <c r="F2594" t="s">
        <v>3</v>
      </c>
      <c r="G2594">
        <v>455625</v>
      </c>
      <c r="H2594">
        <v>2004396196</v>
      </c>
    </row>
    <row r="2595" spans="1:8" x14ac:dyDescent="0.25">
      <c r="A2595" t="s">
        <v>2610</v>
      </c>
      <c r="B2595">
        <v>18</v>
      </c>
      <c r="C2595">
        <v>22</v>
      </c>
      <c r="D2595">
        <v>21.370622269343102</v>
      </c>
      <c r="E2595" t="s">
        <v>3</v>
      </c>
      <c r="F2595" t="s">
        <v>3</v>
      </c>
      <c r="G2595">
        <v>60516</v>
      </c>
      <c r="H2595">
        <v>1757625191</v>
      </c>
    </row>
    <row r="2596" spans="1:8" x14ac:dyDescent="0.25">
      <c r="A2596" t="s">
        <v>2611</v>
      </c>
      <c r="B2596">
        <v>16</v>
      </c>
      <c r="C2596">
        <v>20</v>
      </c>
      <c r="D2596">
        <v>90</v>
      </c>
      <c r="E2596" t="s">
        <v>3</v>
      </c>
      <c r="F2596">
        <v>62.997824848480398</v>
      </c>
      <c r="G2596">
        <v>369664</v>
      </c>
      <c r="H2596">
        <v>1603517161</v>
      </c>
    </row>
    <row r="2597" spans="1:8" x14ac:dyDescent="0.25">
      <c r="A2597" t="s">
        <v>2612</v>
      </c>
      <c r="B2597">
        <v>22</v>
      </c>
      <c r="C2597">
        <v>26</v>
      </c>
      <c r="D2597">
        <v>70.346175941946598</v>
      </c>
      <c r="E2597">
        <v>85.684685802576396</v>
      </c>
      <c r="F2597">
        <v>84.970478800432403</v>
      </c>
      <c r="G2597">
        <v>242064</v>
      </c>
      <c r="H2597">
        <v>1982312255</v>
      </c>
    </row>
    <row r="2598" spans="1:8" x14ac:dyDescent="0.25">
      <c r="A2598" t="s">
        <v>2613</v>
      </c>
      <c r="B2598">
        <v>22</v>
      </c>
      <c r="C2598">
        <v>28</v>
      </c>
      <c r="D2598" t="s">
        <v>3</v>
      </c>
      <c r="E2598" t="s">
        <v>3</v>
      </c>
      <c r="F2598" t="s">
        <v>3</v>
      </c>
      <c r="G2598">
        <v>302500</v>
      </c>
      <c r="H2598">
        <v>1980724903</v>
      </c>
    </row>
    <row r="2599" spans="1:8" x14ac:dyDescent="0.25">
      <c r="A2599" t="s">
        <v>2614</v>
      </c>
      <c r="B2599">
        <v>17</v>
      </c>
      <c r="C2599">
        <v>22</v>
      </c>
      <c r="D2599">
        <v>53.130102354155902</v>
      </c>
      <c r="E2599">
        <v>81.765212993540601</v>
      </c>
      <c r="F2599">
        <v>81.829939903343003</v>
      </c>
      <c r="G2599">
        <v>1044484</v>
      </c>
      <c r="H2599">
        <v>1836048753</v>
      </c>
    </row>
    <row r="2600" spans="1:8" x14ac:dyDescent="0.25">
      <c r="A2600" t="s">
        <v>2615</v>
      </c>
      <c r="B2600">
        <v>19</v>
      </c>
      <c r="C2600">
        <v>25</v>
      </c>
      <c r="D2600">
        <v>45</v>
      </c>
      <c r="E2600">
        <v>89.999850590049505</v>
      </c>
      <c r="F2600">
        <v>89.980810944854497</v>
      </c>
      <c r="G2600">
        <v>2005056</v>
      </c>
      <c r="H2600">
        <v>1947333796</v>
      </c>
    </row>
    <row r="2601" spans="1:8" x14ac:dyDescent="0.25">
      <c r="A2601" t="s">
        <v>2616</v>
      </c>
      <c r="B2601">
        <v>13</v>
      </c>
      <c r="C2601">
        <v>15</v>
      </c>
      <c r="D2601">
        <v>39.805571092265097</v>
      </c>
      <c r="E2601" t="s">
        <v>3</v>
      </c>
      <c r="F2601" t="s">
        <v>3</v>
      </c>
      <c r="G2601">
        <v>22801</v>
      </c>
      <c r="H2601">
        <v>1390550134</v>
      </c>
    </row>
    <row r="2602" spans="1:8" x14ac:dyDescent="0.25">
      <c r="A2602" t="s">
        <v>2617</v>
      </c>
      <c r="B2602">
        <v>22</v>
      </c>
      <c r="C2602">
        <v>27</v>
      </c>
      <c r="D2602">
        <v>33.690067525979799</v>
      </c>
      <c r="E2602">
        <v>78.217634763684302</v>
      </c>
      <c r="F2602">
        <v>78.153926324379995</v>
      </c>
      <c r="G2602">
        <v>430336</v>
      </c>
      <c r="H2602">
        <v>2174508299</v>
      </c>
    </row>
    <row r="2603" spans="1:8" x14ac:dyDescent="0.25">
      <c r="A2603" t="s">
        <v>2618</v>
      </c>
      <c r="B2603">
        <v>20</v>
      </c>
      <c r="C2603">
        <v>27</v>
      </c>
      <c r="D2603">
        <v>21.801409486351702</v>
      </c>
      <c r="E2603">
        <v>84.557205679998503</v>
      </c>
      <c r="F2603">
        <v>84.6020880876071</v>
      </c>
      <c r="G2603">
        <v>1418481</v>
      </c>
      <c r="H2603">
        <v>1977327669</v>
      </c>
    </row>
    <row r="2604" spans="1:8" x14ac:dyDescent="0.25">
      <c r="A2604" t="s">
        <v>2619</v>
      </c>
      <c r="B2604">
        <v>14</v>
      </c>
      <c r="C2604">
        <v>14</v>
      </c>
      <c r="D2604" t="s">
        <v>3</v>
      </c>
      <c r="E2604" t="s">
        <v>3</v>
      </c>
      <c r="F2604" t="s">
        <v>3</v>
      </c>
      <c r="G2604">
        <v>62500</v>
      </c>
      <c r="H2604">
        <v>1393612933</v>
      </c>
    </row>
    <row r="2605" spans="1:8" x14ac:dyDescent="0.25">
      <c r="A2605" t="s">
        <v>2620</v>
      </c>
      <c r="B2605">
        <v>10</v>
      </c>
      <c r="C2605">
        <v>12</v>
      </c>
      <c r="D2605">
        <v>63.434948822922003</v>
      </c>
      <c r="E2605" t="s">
        <v>3</v>
      </c>
      <c r="F2605" t="s">
        <v>3</v>
      </c>
      <c r="G2605">
        <v>12100</v>
      </c>
      <c r="H2605">
        <v>1277954690</v>
      </c>
    </row>
    <row r="2606" spans="1:8" x14ac:dyDescent="0.25">
      <c r="A2606" t="s">
        <v>2621</v>
      </c>
      <c r="B2606">
        <v>19</v>
      </c>
      <c r="C2606">
        <v>21</v>
      </c>
      <c r="D2606" t="s">
        <v>3</v>
      </c>
      <c r="E2606" t="s">
        <v>3</v>
      </c>
      <c r="F2606" t="s">
        <v>3</v>
      </c>
      <c r="G2606">
        <v>250000</v>
      </c>
      <c r="H2606">
        <v>1761445515</v>
      </c>
    </row>
    <row r="2607" spans="1:8" x14ac:dyDescent="0.25">
      <c r="A2607" t="s">
        <v>2622</v>
      </c>
      <c r="B2607">
        <v>32</v>
      </c>
      <c r="C2607">
        <v>35</v>
      </c>
      <c r="D2607">
        <v>53.130102354155902</v>
      </c>
      <c r="E2607">
        <v>89.999765239847804</v>
      </c>
      <c r="F2607">
        <v>89.961255372239705</v>
      </c>
      <c r="G2607">
        <v>4008004</v>
      </c>
      <c r="H2607">
        <v>2362085872</v>
      </c>
    </row>
    <row r="2608" spans="1:8" x14ac:dyDescent="0.25">
      <c r="A2608" t="s">
        <v>2623</v>
      </c>
      <c r="B2608">
        <v>30</v>
      </c>
      <c r="C2608">
        <v>35</v>
      </c>
      <c r="D2608" t="s">
        <v>3</v>
      </c>
      <c r="E2608" t="s">
        <v>3</v>
      </c>
      <c r="F2608" t="s">
        <v>3</v>
      </c>
      <c r="G2608">
        <v>810000</v>
      </c>
      <c r="H2608">
        <v>2328294924</v>
      </c>
    </row>
    <row r="2609" spans="1:8" x14ac:dyDescent="0.25">
      <c r="A2609" t="s">
        <v>2624</v>
      </c>
      <c r="B2609">
        <v>20</v>
      </c>
      <c r="C2609">
        <v>22</v>
      </c>
      <c r="D2609" t="s">
        <v>3</v>
      </c>
      <c r="E2609" t="s">
        <v>3</v>
      </c>
      <c r="F2609" t="s">
        <v>3</v>
      </c>
      <c r="G2609">
        <v>360000</v>
      </c>
      <c r="H2609">
        <v>1760237819</v>
      </c>
    </row>
    <row r="2610" spans="1:8" x14ac:dyDescent="0.25">
      <c r="A2610" t="s">
        <v>2625</v>
      </c>
      <c r="B2610">
        <v>17</v>
      </c>
      <c r="C2610">
        <v>21</v>
      </c>
      <c r="D2610">
        <v>90</v>
      </c>
      <c r="E2610">
        <v>90</v>
      </c>
      <c r="F2610">
        <v>90</v>
      </c>
      <c r="G2610">
        <v>302500</v>
      </c>
      <c r="H2610">
        <v>1732919425</v>
      </c>
    </row>
    <row r="2611" spans="1:8" x14ac:dyDescent="0.25">
      <c r="A2611" t="s">
        <v>2626</v>
      </c>
      <c r="B2611">
        <v>24</v>
      </c>
      <c r="C2611">
        <v>27</v>
      </c>
      <c r="D2611" t="s">
        <v>3</v>
      </c>
      <c r="E2611" t="s">
        <v>3</v>
      </c>
      <c r="F2611" t="s">
        <v>3</v>
      </c>
      <c r="G2611">
        <v>455625</v>
      </c>
      <c r="H2611">
        <v>1962666700</v>
      </c>
    </row>
    <row r="2612" spans="1:8" x14ac:dyDescent="0.25">
      <c r="A2612" t="s">
        <v>2627</v>
      </c>
      <c r="B2612">
        <v>21</v>
      </c>
      <c r="C2612">
        <v>26</v>
      </c>
      <c r="D2612">
        <v>26.565051177077901</v>
      </c>
      <c r="E2612">
        <v>89.983739135212005</v>
      </c>
      <c r="F2612">
        <v>89.897354233786601</v>
      </c>
      <c r="G2612">
        <v>1022121</v>
      </c>
      <c r="H2612">
        <v>2194087683</v>
      </c>
    </row>
    <row r="2613" spans="1:8" x14ac:dyDescent="0.25">
      <c r="A2613" t="s">
        <v>2628</v>
      </c>
      <c r="B2613">
        <v>18</v>
      </c>
      <c r="C2613">
        <v>18</v>
      </c>
      <c r="D2613" t="s">
        <v>3</v>
      </c>
      <c r="E2613" t="s">
        <v>3</v>
      </c>
      <c r="F2613" t="s">
        <v>3</v>
      </c>
      <c r="G2613">
        <v>302500</v>
      </c>
      <c r="H2613">
        <v>1589484183</v>
      </c>
    </row>
    <row r="2614" spans="1:8" x14ac:dyDescent="0.25">
      <c r="A2614" t="s">
        <v>2629</v>
      </c>
      <c r="B2614">
        <v>18</v>
      </c>
      <c r="C2614">
        <v>20</v>
      </c>
      <c r="D2614" t="s">
        <v>3</v>
      </c>
      <c r="E2614" t="s">
        <v>3</v>
      </c>
      <c r="F2614" t="s">
        <v>3</v>
      </c>
      <c r="G2614">
        <v>455625</v>
      </c>
      <c r="H2614">
        <v>1658786030</v>
      </c>
    </row>
    <row r="2615" spans="1:8" x14ac:dyDescent="0.25">
      <c r="A2615" t="s">
        <v>2630</v>
      </c>
      <c r="B2615">
        <v>11</v>
      </c>
      <c r="C2615">
        <v>17</v>
      </c>
      <c r="D2615">
        <v>45</v>
      </c>
      <c r="E2615">
        <v>84.358446072065604</v>
      </c>
      <c r="F2615">
        <v>84.2008222532709</v>
      </c>
      <c r="G2615">
        <v>306916</v>
      </c>
      <c r="H2615">
        <v>1623747530</v>
      </c>
    </row>
    <row r="2616" spans="1:8" x14ac:dyDescent="0.25">
      <c r="A2616" t="s">
        <v>2631</v>
      </c>
      <c r="B2616">
        <v>27</v>
      </c>
      <c r="C2616">
        <v>30</v>
      </c>
      <c r="D2616">
        <v>31.759480084812701</v>
      </c>
      <c r="E2616">
        <v>87.295124014264303</v>
      </c>
      <c r="F2616">
        <v>87.295124014264303</v>
      </c>
      <c r="G2616">
        <v>198025</v>
      </c>
      <c r="H2616">
        <v>2214917939</v>
      </c>
    </row>
    <row r="2617" spans="1:8" x14ac:dyDescent="0.25">
      <c r="A2617" t="s">
        <v>2632</v>
      </c>
      <c r="B2617">
        <v>34</v>
      </c>
      <c r="C2617">
        <v>39</v>
      </c>
      <c r="D2617">
        <v>74.744881296942197</v>
      </c>
      <c r="E2617">
        <v>83.018152658746999</v>
      </c>
      <c r="F2617">
        <v>82.866970491355701</v>
      </c>
      <c r="G2617">
        <v>1254400</v>
      </c>
      <c r="H2617">
        <v>2607466507</v>
      </c>
    </row>
    <row r="2618" spans="1:8" x14ac:dyDescent="0.25">
      <c r="A2618" t="s">
        <v>2633</v>
      </c>
      <c r="B2618">
        <v>31</v>
      </c>
      <c r="C2618">
        <v>33</v>
      </c>
      <c r="D2618" t="s">
        <v>3</v>
      </c>
      <c r="E2618" t="s">
        <v>3</v>
      </c>
      <c r="F2618" t="s">
        <v>3</v>
      </c>
      <c r="G2618">
        <v>810000</v>
      </c>
      <c r="H2618">
        <v>2356461286</v>
      </c>
    </row>
    <row r="2619" spans="1:8" x14ac:dyDescent="0.25">
      <c r="A2619" t="s">
        <v>2634</v>
      </c>
      <c r="B2619">
        <v>15</v>
      </c>
      <c r="C2619">
        <v>18</v>
      </c>
      <c r="D2619" t="s">
        <v>3</v>
      </c>
      <c r="E2619" t="s">
        <v>3</v>
      </c>
      <c r="F2619" t="s">
        <v>3</v>
      </c>
      <c r="G2619">
        <v>225625</v>
      </c>
      <c r="H2619">
        <v>1552888224</v>
      </c>
    </row>
    <row r="2620" spans="1:8" x14ac:dyDescent="0.25">
      <c r="A2620" t="s">
        <v>2635</v>
      </c>
      <c r="B2620">
        <v>14</v>
      </c>
      <c r="C2620">
        <v>21</v>
      </c>
      <c r="D2620">
        <v>24.775140568831901</v>
      </c>
      <c r="E2620">
        <v>89.9996793668343</v>
      </c>
      <c r="F2620">
        <v>89.871107730038901</v>
      </c>
      <c r="G2620">
        <v>473344</v>
      </c>
      <c r="H2620">
        <v>1742391671</v>
      </c>
    </row>
    <row r="2621" spans="1:8" x14ac:dyDescent="0.25">
      <c r="A2621" t="s">
        <v>2636</v>
      </c>
      <c r="B2621">
        <v>17</v>
      </c>
      <c r="C2621">
        <v>18</v>
      </c>
      <c r="D2621" t="s">
        <v>3</v>
      </c>
      <c r="E2621" t="s">
        <v>3</v>
      </c>
      <c r="F2621" t="s">
        <v>3</v>
      </c>
      <c r="G2621">
        <v>202500</v>
      </c>
      <c r="H2621">
        <v>1576235812</v>
      </c>
    </row>
    <row r="2622" spans="1:8" x14ac:dyDescent="0.25">
      <c r="A2622" t="s">
        <v>2637</v>
      </c>
      <c r="B2622">
        <v>23</v>
      </c>
      <c r="C2622">
        <v>25</v>
      </c>
      <c r="D2622">
        <v>26.565051177077901</v>
      </c>
      <c r="E2622" t="s">
        <v>3</v>
      </c>
      <c r="F2622" t="s">
        <v>3</v>
      </c>
      <c r="G2622">
        <v>72900</v>
      </c>
      <c r="H2622">
        <v>1916245408</v>
      </c>
    </row>
    <row r="2623" spans="1:8" x14ac:dyDescent="0.25">
      <c r="A2623" t="s">
        <v>2638</v>
      </c>
      <c r="B2623">
        <v>20</v>
      </c>
      <c r="C2623">
        <v>27</v>
      </c>
      <c r="D2623">
        <v>17.102728969052301</v>
      </c>
      <c r="E2623">
        <v>74.920566220702597</v>
      </c>
      <c r="F2623">
        <v>74.794617204166101</v>
      </c>
      <c r="G2623">
        <v>1299600</v>
      </c>
      <c r="H2623">
        <v>2150406763</v>
      </c>
    </row>
    <row r="2624" spans="1:8" x14ac:dyDescent="0.25">
      <c r="A2624" t="s">
        <v>2639</v>
      </c>
      <c r="B2624">
        <v>36</v>
      </c>
      <c r="C2624">
        <v>48</v>
      </c>
      <c r="D2624">
        <v>19.6538240580532</v>
      </c>
      <c r="E2624">
        <v>64.4536070154047</v>
      </c>
      <c r="F2624">
        <v>64.556365652542695</v>
      </c>
      <c r="G2624">
        <v>2244004</v>
      </c>
      <c r="H2624">
        <v>3367900285</v>
      </c>
    </row>
    <row r="2625" spans="1:8" x14ac:dyDescent="0.25">
      <c r="A2625" t="s">
        <v>2640</v>
      </c>
      <c r="B2625">
        <v>17</v>
      </c>
      <c r="C2625">
        <v>22</v>
      </c>
      <c r="D2625">
        <v>45</v>
      </c>
      <c r="E2625">
        <v>89.916719036726704</v>
      </c>
      <c r="F2625">
        <v>89.8040175395776</v>
      </c>
      <c r="G2625">
        <v>1081600</v>
      </c>
      <c r="H2625">
        <v>1909485686</v>
      </c>
    </row>
    <row r="2626" spans="1:8" x14ac:dyDescent="0.25">
      <c r="A2626" t="s">
        <v>2641</v>
      </c>
      <c r="B2626">
        <v>11</v>
      </c>
      <c r="C2626">
        <v>19</v>
      </c>
      <c r="D2626">
        <v>38.157226587369003</v>
      </c>
      <c r="E2626">
        <v>74.290474753880005</v>
      </c>
      <c r="F2626">
        <v>74.288664248515403</v>
      </c>
      <c r="G2626">
        <v>195364</v>
      </c>
      <c r="H2626">
        <v>1800016914</v>
      </c>
    </row>
    <row r="2627" spans="1:8" x14ac:dyDescent="0.25">
      <c r="A2627" t="s">
        <v>2642</v>
      </c>
      <c r="B2627">
        <v>33</v>
      </c>
      <c r="C2627">
        <v>48</v>
      </c>
      <c r="D2627">
        <v>16.5873385569273</v>
      </c>
      <c r="E2627">
        <v>62.6331060866153</v>
      </c>
      <c r="F2627">
        <v>62.630080218819103</v>
      </c>
      <c r="G2627">
        <v>683929</v>
      </c>
      <c r="H2627">
        <v>3315728963</v>
      </c>
    </row>
    <row r="2628" spans="1:8" x14ac:dyDescent="0.25">
      <c r="A2628" t="s">
        <v>2643</v>
      </c>
      <c r="B2628">
        <v>16</v>
      </c>
      <c r="C2628">
        <v>18</v>
      </c>
      <c r="D2628" t="s">
        <v>3</v>
      </c>
      <c r="E2628" t="s">
        <v>3</v>
      </c>
      <c r="F2628" t="s">
        <v>3</v>
      </c>
      <c r="G2628">
        <v>140625</v>
      </c>
      <c r="H2628">
        <v>1547721474</v>
      </c>
    </row>
    <row r="2629" spans="1:8" x14ac:dyDescent="0.25">
      <c r="A2629" t="s">
        <v>2644</v>
      </c>
      <c r="B2629">
        <v>21</v>
      </c>
      <c r="C2629">
        <v>30</v>
      </c>
      <c r="D2629">
        <v>26.565051177077901</v>
      </c>
      <c r="E2629">
        <v>74.400336928055907</v>
      </c>
      <c r="F2629">
        <v>74.335360111644803</v>
      </c>
      <c r="G2629">
        <v>376996</v>
      </c>
      <c r="H2629">
        <v>2338145294</v>
      </c>
    </row>
    <row r="2630" spans="1:8" x14ac:dyDescent="0.25">
      <c r="A2630" t="s">
        <v>2645</v>
      </c>
      <c r="B2630">
        <v>23</v>
      </c>
      <c r="C2630">
        <v>24</v>
      </c>
      <c r="D2630" t="s">
        <v>3</v>
      </c>
      <c r="E2630" t="s">
        <v>3</v>
      </c>
      <c r="F2630" t="s">
        <v>3</v>
      </c>
      <c r="G2630">
        <v>765625</v>
      </c>
      <c r="H2630">
        <v>1823782481</v>
      </c>
    </row>
    <row r="2631" spans="1:8" x14ac:dyDescent="0.25">
      <c r="A2631" t="s">
        <v>2646</v>
      </c>
      <c r="B2631">
        <v>24</v>
      </c>
      <c r="C2631">
        <v>26</v>
      </c>
      <c r="D2631" t="s">
        <v>3</v>
      </c>
      <c r="E2631" t="s">
        <v>3</v>
      </c>
      <c r="F2631" t="s">
        <v>3</v>
      </c>
      <c r="G2631">
        <v>855625</v>
      </c>
      <c r="H2631">
        <v>1932499094</v>
      </c>
    </row>
    <row r="2632" spans="1:8" x14ac:dyDescent="0.25">
      <c r="A2632" t="s">
        <v>2647</v>
      </c>
      <c r="B2632">
        <v>19</v>
      </c>
      <c r="C2632">
        <v>22</v>
      </c>
      <c r="D2632" t="s">
        <v>3</v>
      </c>
      <c r="E2632" t="s">
        <v>3</v>
      </c>
      <c r="F2632" t="s">
        <v>3</v>
      </c>
      <c r="G2632">
        <v>360000</v>
      </c>
      <c r="H2632">
        <v>1730907962</v>
      </c>
    </row>
    <row r="2633" spans="1:8" x14ac:dyDescent="0.25">
      <c r="A2633" t="s">
        <v>2648</v>
      </c>
      <c r="B2633">
        <v>19</v>
      </c>
      <c r="C2633">
        <v>22</v>
      </c>
      <c r="D2633" t="s">
        <v>3</v>
      </c>
      <c r="E2633" t="s">
        <v>3</v>
      </c>
      <c r="F2633" t="s">
        <v>3</v>
      </c>
      <c r="G2633">
        <v>360000</v>
      </c>
      <c r="H2633">
        <v>1749440352</v>
      </c>
    </row>
    <row r="2634" spans="1:8" x14ac:dyDescent="0.25">
      <c r="A2634" t="s">
        <v>2649</v>
      </c>
      <c r="B2634">
        <v>15</v>
      </c>
      <c r="C2634">
        <v>15</v>
      </c>
      <c r="D2634" t="s">
        <v>3</v>
      </c>
      <c r="E2634" t="s">
        <v>3</v>
      </c>
      <c r="F2634" t="s">
        <v>3</v>
      </c>
      <c r="G2634">
        <v>122500</v>
      </c>
      <c r="H2634">
        <v>1384126890</v>
      </c>
    </row>
    <row r="2635" spans="1:8" x14ac:dyDescent="0.25">
      <c r="A2635" t="s">
        <v>2650</v>
      </c>
      <c r="B2635">
        <v>16</v>
      </c>
      <c r="C2635">
        <v>16</v>
      </c>
      <c r="D2635" t="s">
        <v>3</v>
      </c>
      <c r="E2635" t="s">
        <v>3</v>
      </c>
      <c r="F2635" t="s">
        <v>3</v>
      </c>
      <c r="G2635">
        <v>160000</v>
      </c>
      <c r="H2635">
        <v>1481895809</v>
      </c>
    </row>
    <row r="2636" spans="1:8" x14ac:dyDescent="0.25">
      <c r="A2636" t="s">
        <v>2651</v>
      </c>
      <c r="B2636">
        <v>13</v>
      </c>
      <c r="C2636">
        <v>16</v>
      </c>
      <c r="D2636" t="s">
        <v>3</v>
      </c>
      <c r="E2636" t="s">
        <v>3</v>
      </c>
      <c r="F2636" t="s">
        <v>3</v>
      </c>
      <c r="G2636">
        <v>140625</v>
      </c>
      <c r="H2636">
        <v>1449982703</v>
      </c>
    </row>
    <row r="2637" spans="1:8" x14ac:dyDescent="0.25">
      <c r="A2637" t="s">
        <v>2652</v>
      </c>
      <c r="B2637">
        <v>22</v>
      </c>
      <c r="C2637">
        <v>21</v>
      </c>
      <c r="D2637" t="s">
        <v>3</v>
      </c>
      <c r="E2637" t="s">
        <v>3</v>
      </c>
      <c r="F2637" t="s">
        <v>3</v>
      </c>
      <c r="G2637">
        <v>640000</v>
      </c>
      <c r="H2637">
        <v>1753277793</v>
      </c>
    </row>
    <row r="2638" spans="1:8" x14ac:dyDescent="0.25">
      <c r="A2638" t="s">
        <v>2653</v>
      </c>
      <c r="B2638">
        <v>56</v>
      </c>
      <c r="C2638">
        <v>72</v>
      </c>
      <c r="D2638">
        <v>24.775140568831901</v>
      </c>
      <c r="E2638">
        <v>68.208874186203502</v>
      </c>
      <c r="F2638">
        <v>68.231756513977004</v>
      </c>
      <c r="G2638">
        <v>3136441</v>
      </c>
      <c r="H2638">
        <v>4650509726</v>
      </c>
    </row>
    <row r="2639" spans="1:8" x14ac:dyDescent="0.25">
      <c r="A2639" t="s">
        <v>2654</v>
      </c>
      <c r="B2639">
        <v>15</v>
      </c>
      <c r="C2639">
        <v>16</v>
      </c>
      <c r="D2639" t="s">
        <v>3</v>
      </c>
      <c r="E2639" t="s">
        <v>3</v>
      </c>
      <c r="F2639" t="s">
        <v>3</v>
      </c>
      <c r="G2639">
        <v>225625</v>
      </c>
      <c r="H2639">
        <v>1466793866</v>
      </c>
    </row>
    <row r="2640" spans="1:8" x14ac:dyDescent="0.25">
      <c r="A2640" t="s">
        <v>2655</v>
      </c>
      <c r="B2640">
        <v>27</v>
      </c>
      <c r="C2640">
        <v>34</v>
      </c>
      <c r="D2640" t="s">
        <v>3</v>
      </c>
      <c r="E2640" t="s">
        <v>3</v>
      </c>
      <c r="F2640" t="s">
        <v>3</v>
      </c>
      <c r="G2640">
        <v>330625</v>
      </c>
      <c r="H2640">
        <v>2241324495</v>
      </c>
    </row>
    <row r="2641" spans="1:8" x14ac:dyDescent="0.25">
      <c r="A2641" t="s">
        <v>2656</v>
      </c>
      <c r="B2641">
        <v>30</v>
      </c>
      <c r="C2641">
        <v>36</v>
      </c>
      <c r="D2641">
        <v>45</v>
      </c>
      <c r="E2641">
        <v>80.249916398337703</v>
      </c>
      <c r="F2641">
        <v>80.190118312570107</v>
      </c>
      <c r="G2641">
        <v>2359296</v>
      </c>
      <c r="H2641">
        <v>2461188186</v>
      </c>
    </row>
    <row r="2642" spans="1:8" x14ac:dyDescent="0.25">
      <c r="A2642" t="s">
        <v>2657</v>
      </c>
      <c r="B2642">
        <v>33</v>
      </c>
      <c r="C2642">
        <v>40</v>
      </c>
      <c r="D2642">
        <v>32.4711922908484</v>
      </c>
      <c r="E2642">
        <v>85.654677675747095</v>
      </c>
      <c r="F2642">
        <v>85.607705002945096</v>
      </c>
      <c r="G2642">
        <v>202500</v>
      </c>
      <c r="H2642">
        <v>2628556340</v>
      </c>
    </row>
    <row r="2643" spans="1:8" x14ac:dyDescent="0.25">
      <c r="A2643" t="s">
        <v>2658</v>
      </c>
      <c r="B2643">
        <v>18</v>
      </c>
      <c r="C2643">
        <v>19</v>
      </c>
      <c r="D2643">
        <v>49.398705354995499</v>
      </c>
      <c r="E2643">
        <v>87.3870123563606</v>
      </c>
      <c r="F2643">
        <v>87.550779540428607</v>
      </c>
      <c r="G2643">
        <v>1338649</v>
      </c>
      <c r="H2643">
        <v>1642904591</v>
      </c>
    </row>
    <row r="2644" spans="1:8" x14ac:dyDescent="0.25">
      <c r="A2644" t="s">
        <v>2659</v>
      </c>
      <c r="B2644">
        <v>23</v>
      </c>
      <c r="C2644">
        <v>24</v>
      </c>
      <c r="D2644">
        <v>51.340191745909799</v>
      </c>
      <c r="E2644" t="s">
        <v>3</v>
      </c>
      <c r="F2644" t="s">
        <v>3</v>
      </c>
      <c r="G2644">
        <v>326041</v>
      </c>
      <c r="H2644">
        <v>1905702152</v>
      </c>
    </row>
    <row r="2645" spans="1:8" x14ac:dyDescent="0.25">
      <c r="A2645" t="s">
        <v>2660</v>
      </c>
      <c r="B2645">
        <v>18</v>
      </c>
      <c r="C2645">
        <v>18</v>
      </c>
      <c r="D2645" t="s">
        <v>3</v>
      </c>
      <c r="E2645" t="s">
        <v>3</v>
      </c>
      <c r="F2645" t="s">
        <v>3</v>
      </c>
      <c r="G2645">
        <v>90000</v>
      </c>
      <c r="H2645">
        <v>1588934883</v>
      </c>
    </row>
    <row r="2646" spans="1:8" x14ac:dyDescent="0.25">
      <c r="A2646" t="s">
        <v>2661</v>
      </c>
      <c r="B2646">
        <v>22</v>
      </c>
      <c r="C2646">
        <v>30</v>
      </c>
      <c r="D2646" t="s">
        <v>3</v>
      </c>
      <c r="E2646" t="s">
        <v>3</v>
      </c>
      <c r="F2646" t="s">
        <v>3</v>
      </c>
      <c r="G2646">
        <v>250000</v>
      </c>
      <c r="H2646">
        <v>2328129112</v>
      </c>
    </row>
    <row r="2647" spans="1:8" x14ac:dyDescent="0.25">
      <c r="A2647" t="s">
        <v>2662</v>
      </c>
      <c r="B2647">
        <v>14</v>
      </c>
      <c r="C2647">
        <v>16</v>
      </c>
      <c r="D2647" t="s">
        <v>3</v>
      </c>
      <c r="E2647" t="s">
        <v>3</v>
      </c>
      <c r="F2647" t="s">
        <v>3</v>
      </c>
      <c r="G2647">
        <v>160000</v>
      </c>
      <c r="H2647">
        <v>1451597392</v>
      </c>
    </row>
    <row r="2648" spans="1:8" x14ac:dyDescent="0.25">
      <c r="A2648" t="s">
        <v>2663</v>
      </c>
      <c r="B2648">
        <v>21</v>
      </c>
      <c r="C2648">
        <v>25</v>
      </c>
      <c r="D2648">
        <v>53.130102354155902</v>
      </c>
      <c r="E2648" t="s">
        <v>3</v>
      </c>
      <c r="F2648" t="s">
        <v>3</v>
      </c>
      <c r="G2648">
        <v>49729</v>
      </c>
      <c r="H2648">
        <v>1891452776</v>
      </c>
    </row>
    <row r="2649" spans="1:8" x14ac:dyDescent="0.25">
      <c r="A2649" t="s">
        <v>2664</v>
      </c>
      <c r="B2649">
        <v>19</v>
      </c>
      <c r="C2649">
        <v>20</v>
      </c>
      <c r="D2649" t="s">
        <v>3</v>
      </c>
      <c r="E2649" t="s">
        <v>3</v>
      </c>
      <c r="F2649" t="s">
        <v>3</v>
      </c>
      <c r="G2649">
        <v>202500</v>
      </c>
      <c r="H2649">
        <v>1733589316</v>
      </c>
    </row>
    <row r="2650" spans="1:8" x14ac:dyDescent="0.25">
      <c r="A2650" t="s">
        <v>2665</v>
      </c>
      <c r="B2650">
        <v>10</v>
      </c>
      <c r="C2650">
        <v>15</v>
      </c>
      <c r="D2650" t="s">
        <v>3</v>
      </c>
      <c r="E2650" t="s">
        <v>3</v>
      </c>
      <c r="F2650" t="s">
        <v>3</v>
      </c>
      <c r="G2650">
        <v>90000</v>
      </c>
      <c r="H2650">
        <v>1472786100</v>
      </c>
    </row>
    <row r="2651" spans="1:8" x14ac:dyDescent="0.25">
      <c r="A2651" t="s">
        <v>2666</v>
      </c>
      <c r="B2651">
        <v>23</v>
      </c>
      <c r="C2651">
        <v>29</v>
      </c>
      <c r="D2651">
        <v>14.9602888206992</v>
      </c>
      <c r="E2651">
        <v>79.708174352870003</v>
      </c>
      <c r="F2651">
        <v>79.531051800156604</v>
      </c>
      <c r="G2651">
        <v>929296</v>
      </c>
      <c r="H2651">
        <v>2214166802</v>
      </c>
    </row>
    <row r="2652" spans="1:8" x14ac:dyDescent="0.25">
      <c r="A2652" t="s">
        <v>2667</v>
      </c>
      <c r="B2652">
        <v>20</v>
      </c>
      <c r="C2652">
        <v>26</v>
      </c>
      <c r="D2652">
        <v>30.465544919459798</v>
      </c>
      <c r="E2652">
        <v>77.153482637491706</v>
      </c>
      <c r="F2652">
        <v>77.101467459486997</v>
      </c>
      <c r="G2652">
        <v>697225</v>
      </c>
      <c r="H2652">
        <v>2067557113</v>
      </c>
    </row>
    <row r="2653" spans="1:8" x14ac:dyDescent="0.25">
      <c r="A2653" t="s">
        <v>2668</v>
      </c>
      <c r="B2653">
        <v>19</v>
      </c>
      <c r="C2653">
        <v>22</v>
      </c>
      <c r="D2653">
        <v>68.198590513648099</v>
      </c>
      <c r="E2653">
        <v>89.491773587520896</v>
      </c>
      <c r="F2653">
        <v>89.408446862792402</v>
      </c>
      <c r="G2653">
        <v>352836</v>
      </c>
      <c r="H2653">
        <v>1841974305</v>
      </c>
    </row>
    <row r="2654" spans="1:8" x14ac:dyDescent="0.25">
      <c r="A2654" t="s">
        <v>2669</v>
      </c>
      <c r="B2654">
        <v>20</v>
      </c>
      <c r="C2654">
        <v>26</v>
      </c>
      <c r="D2654">
        <v>49.398705354995499</v>
      </c>
      <c r="E2654">
        <v>89.999472487676897</v>
      </c>
      <c r="F2654">
        <v>89.946498461034295</v>
      </c>
      <c r="G2654">
        <v>682276</v>
      </c>
      <c r="H2654">
        <v>2094680570</v>
      </c>
    </row>
    <row r="2655" spans="1:8" x14ac:dyDescent="0.25">
      <c r="A2655" t="s">
        <v>2670</v>
      </c>
      <c r="B2655">
        <v>12</v>
      </c>
      <c r="C2655">
        <v>14</v>
      </c>
      <c r="D2655" t="s">
        <v>3</v>
      </c>
      <c r="E2655" t="s">
        <v>3</v>
      </c>
      <c r="F2655" t="s">
        <v>3</v>
      </c>
      <c r="G2655">
        <v>250000</v>
      </c>
      <c r="H2655">
        <v>1434406829</v>
      </c>
    </row>
    <row r="2656" spans="1:8" x14ac:dyDescent="0.25">
      <c r="A2656" t="s">
        <v>2671</v>
      </c>
      <c r="B2656">
        <v>18</v>
      </c>
      <c r="C2656">
        <v>21</v>
      </c>
      <c r="D2656" t="s">
        <v>3</v>
      </c>
      <c r="E2656" t="s">
        <v>3</v>
      </c>
      <c r="F2656" t="s">
        <v>3</v>
      </c>
      <c r="G2656">
        <v>225625</v>
      </c>
      <c r="H2656">
        <v>1776984087</v>
      </c>
    </row>
    <row r="2657" spans="1:8" x14ac:dyDescent="0.25">
      <c r="A2657" t="s">
        <v>2672</v>
      </c>
      <c r="B2657">
        <v>39</v>
      </c>
      <c r="C2657">
        <v>49</v>
      </c>
      <c r="D2657">
        <v>27.758540601060002</v>
      </c>
      <c r="E2657">
        <v>66.941124867315295</v>
      </c>
      <c r="F2657">
        <v>67.059048119556195</v>
      </c>
      <c r="G2657">
        <v>1002001</v>
      </c>
      <c r="H2657">
        <v>3426540329</v>
      </c>
    </row>
    <row r="2658" spans="1:8" x14ac:dyDescent="0.25">
      <c r="A2658" t="s">
        <v>2673</v>
      </c>
      <c r="B2658">
        <v>13</v>
      </c>
      <c r="C2658">
        <v>14</v>
      </c>
      <c r="D2658" t="s">
        <v>3</v>
      </c>
      <c r="E2658" t="s">
        <v>3</v>
      </c>
      <c r="F2658" t="s">
        <v>3</v>
      </c>
      <c r="G2658">
        <v>90000</v>
      </c>
      <c r="H2658">
        <v>1375926467</v>
      </c>
    </row>
    <row r="2659" spans="1:8" x14ac:dyDescent="0.25">
      <c r="A2659" t="s">
        <v>2674</v>
      </c>
      <c r="B2659">
        <v>51</v>
      </c>
      <c r="C2659">
        <v>62</v>
      </c>
      <c r="D2659">
        <v>16.6992442339936</v>
      </c>
      <c r="E2659">
        <v>74.835129439494196</v>
      </c>
      <c r="F2659">
        <v>42.603082824424497</v>
      </c>
      <c r="G2659">
        <v>2418025</v>
      </c>
      <c r="H2659">
        <v>3759480806</v>
      </c>
    </row>
    <row r="2660" spans="1:8" x14ac:dyDescent="0.25">
      <c r="A2660" t="s">
        <v>2675</v>
      </c>
      <c r="B2660">
        <v>16</v>
      </c>
      <c r="C2660">
        <v>18</v>
      </c>
      <c r="D2660" t="s">
        <v>3</v>
      </c>
      <c r="E2660" t="s">
        <v>3</v>
      </c>
      <c r="F2660" t="s">
        <v>3</v>
      </c>
      <c r="G2660">
        <v>422500</v>
      </c>
      <c r="H2660">
        <v>1601837323</v>
      </c>
    </row>
    <row r="2661" spans="1:8" x14ac:dyDescent="0.25">
      <c r="A2661" t="s">
        <v>2676</v>
      </c>
      <c r="B2661">
        <v>32</v>
      </c>
      <c r="C2661">
        <v>39</v>
      </c>
      <c r="D2661">
        <v>19.983106521899899</v>
      </c>
      <c r="E2661">
        <v>85.669779399137596</v>
      </c>
      <c r="F2661">
        <v>85.426796040191903</v>
      </c>
      <c r="G2661">
        <v>3659569</v>
      </c>
      <c r="H2661">
        <v>2652890626</v>
      </c>
    </row>
    <row r="2662" spans="1:8" x14ac:dyDescent="0.25">
      <c r="A2662" t="s">
        <v>2677</v>
      </c>
      <c r="B2662">
        <v>13</v>
      </c>
      <c r="C2662">
        <v>18</v>
      </c>
      <c r="D2662">
        <v>58.355340962907398</v>
      </c>
      <c r="E2662">
        <v>89.999794201627594</v>
      </c>
      <c r="F2662">
        <v>89.859985414675904</v>
      </c>
      <c r="G2662">
        <v>727609</v>
      </c>
      <c r="H2662">
        <v>1500193660</v>
      </c>
    </row>
    <row r="2663" spans="1:8" x14ac:dyDescent="0.25">
      <c r="A2663" t="s">
        <v>2678</v>
      </c>
      <c r="B2663">
        <v>21</v>
      </c>
      <c r="C2663">
        <v>24</v>
      </c>
      <c r="D2663" t="s">
        <v>3</v>
      </c>
      <c r="E2663" t="s">
        <v>3</v>
      </c>
      <c r="F2663" t="s">
        <v>3</v>
      </c>
      <c r="G2663">
        <v>490000</v>
      </c>
      <c r="H2663">
        <v>2126688717</v>
      </c>
    </row>
    <row r="2664" spans="1:8" x14ac:dyDescent="0.25">
      <c r="A2664" t="s">
        <v>2679</v>
      </c>
      <c r="B2664">
        <v>21</v>
      </c>
      <c r="C2664">
        <v>27</v>
      </c>
      <c r="D2664">
        <v>32.4711922908484</v>
      </c>
      <c r="E2664">
        <v>78.656041957259703</v>
      </c>
      <c r="F2664">
        <v>78.580954217093606</v>
      </c>
      <c r="G2664">
        <v>1697809</v>
      </c>
      <c r="H2664">
        <v>2158713216</v>
      </c>
    </row>
    <row r="2665" spans="1:8" x14ac:dyDescent="0.25">
      <c r="A2665" t="s">
        <v>2680</v>
      </c>
      <c r="B2665">
        <v>21</v>
      </c>
      <c r="C2665">
        <v>26</v>
      </c>
      <c r="D2665">
        <v>43.451842301021998</v>
      </c>
      <c r="E2665">
        <v>88.407852286378898</v>
      </c>
      <c r="F2665">
        <v>88.2748556155437</v>
      </c>
      <c r="G2665">
        <v>1058841</v>
      </c>
      <c r="H2665">
        <v>2124528304</v>
      </c>
    </row>
    <row r="2666" spans="1:8" x14ac:dyDescent="0.25">
      <c r="A2666" t="s">
        <v>2681</v>
      </c>
      <c r="B2666">
        <v>11</v>
      </c>
      <c r="C2666">
        <v>17</v>
      </c>
      <c r="D2666">
        <v>53.130102354155902</v>
      </c>
      <c r="E2666" t="s">
        <v>3</v>
      </c>
      <c r="F2666">
        <v>85.548342533995495</v>
      </c>
      <c r="G2666">
        <v>300304</v>
      </c>
      <c r="H2666">
        <v>1592275398</v>
      </c>
    </row>
    <row r="2667" spans="1:8" x14ac:dyDescent="0.25">
      <c r="A2667" t="s">
        <v>2682</v>
      </c>
      <c r="B2667">
        <v>11</v>
      </c>
      <c r="C2667">
        <v>14</v>
      </c>
      <c r="D2667">
        <v>32.4711922908484</v>
      </c>
      <c r="E2667" t="s">
        <v>3</v>
      </c>
      <c r="F2667" t="s">
        <v>3</v>
      </c>
      <c r="G2667">
        <v>20736</v>
      </c>
      <c r="H2667">
        <v>1409051355</v>
      </c>
    </row>
    <row r="2668" spans="1:8" x14ac:dyDescent="0.25">
      <c r="A2668" t="s">
        <v>2683</v>
      </c>
      <c r="B2668">
        <v>28</v>
      </c>
      <c r="C2668">
        <v>36</v>
      </c>
      <c r="D2668">
        <v>42.273689006093697</v>
      </c>
      <c r="E2668">
        <v>65.783948260283196</v>
      </c>
      <c r="F2668">
        <v>66.010259541452299</v>
      </c>
      <c r="G2668">
        <v>168100</v>
      </c>
      <c r="H2668">
        <v>2674665680</v>
      </c>
    </row>
    <row r="2669" spans="1:8" x14ac:dyDescent="0.25">
      <c r="A2669" t="s">
        <v>2684</v>
      </c>
      <c r="B2669">
        <v>33</v>
      </c>
      <c r="C2669">
        <v>44</v>
      </c>
      <c r="D2669">
        <v>57.264773727892397</v>
      </c>
      <c r="E2669">
        <v>78.453880790319005</v>
      </c>
      <c r="F2669">
        <v>64.657999882715501</v>
      </c>
      <c r="G2669">
        <v>1798281</v>
      </c>
      <c r="H2669">
        <v>2920723104</v>
      </c>
    </row>
    <row r="2670" spans="1:8" x14ac:dyDescent="0.25">
      <c r="A2670" t="s">
        <v>2685</v>
      </c>
      <c r="B2670">
        <v>20</v>
      </c>
      <c r="C2670">
        <v>23</v>
      </c>
      <c r="D2670" t="s">
        <v>3</v>
      </c>
      <c r="E2670" t="s">
        <v>3</v>
      </c>
      <c r="F2670" t="s">
        <v>3</v>
      </c>
      <c r="G2670">
        <v>422500</v>
      </c>
      <c r="H2670">
        <v>1767559873</v>
      </c>
    </row>
    <row r="2671" spans="1:8" x14ac:dyDescent="0.25">
      <c r="A2671" t="s">
        <v>2686</v>
      </c>
      <c r="B2671">
        <v>11</v>
      </c>
      <c r="C2671">
        <v>17</v>
      </c>
      <c r="D2671">
        <v>45</v>
      </c>
      <c r="E2671">
        <v>78.505434584989402</v>
      </c>
      <c r="F2671">
        <v>78.377050137046496</v>
      </c>
      <c r="G2671">
        <v>657721</v>
      </c>
      <c r="H2671">
        <v>1538938280</v>
      </c>
    </row>
    <row r="2672" spans="1:8" x14ac:dyDescent="0.25">
      <c r="A2672" t="s">
        <v>2687</v>
      </c>
      <c r="B2672">
        <v>16</v>
      </c>
      <c r="C2672">
        <v>23</v>
      </c>
      <c r="D2672">
        <v>50.194428907734697</v>
      </c>
      <c r="E2672">
        <v>89.999957782954496</v>
      </c>
      <c r="F2672">
        <v>89.874558821292496</v>
      </c>
      <c r="G2672">
        <v>725904</v>
      </c>
      <c r="H2672">
        <v>1980357766</v>
      </c>
    </row>
    <row r="2673" spans="1:8" x14ac:dyDescent="0.25">
      <c r="A2673" t="s">
        <v>2688</v>
      </c>
      <c r="B2673">
        <v>21</v>
      </c>
      <c r="C2673">
        <v>25</v>
      </c>
      <c r="D2673" t="s">
        <v>3</v>
      </c>
      <c r="E2673" t="s">
        <v>3</v>
      </c>
      <c r="F2673" t="s">
        <v>3</v>
      </c>
      <c r="G2673">
        <v>330625</v>
      </c>
      <c r="H2673">
        <v>1963090300</v>
      </c>
    </row>
    <row r="2674" spans="1:8" x14ac:dyDescent="0.25">
      <c r="A2674" t="s">
        <v>2689</v>
      </c>
      <c r="B2674">
        <v>13</v>
      </c>
      <c r="C2674">
        <v>17</v>
      </c>
      <c r="D2674">
        <v>45</v>
      </c>
      <c r="E2674">
        <v>84.778649118895501</v>
      </c>
      <c r="F2674">
        <v>84.575656351103106</v>
      </c>
      <c r="G2674">
        <v>555025</v>
      </c>
      <c r="H2674">
        <v>1525036880</v>
      </c>
    </row>
    <row r="2675" spans="1:8" x14ac:dyDescent="0.25">
      <c r="A2675" t="s">
        <v>2690</v>
      </c>
      <c r="B2675">
        <v>11</v>
      </c>
      <c r="C2675">
        <v>22</v>
      </c>
      <c r="D2675">
        <v>30.876813079060401</v>
      </c>
      <c r="E2675">
        <v>65.986338425281005</v>
      </c>
      <c r="F2675">
        <v>65.810394153583204</v>
      </c>
      <c r="G2675">
        <v>298116</v>
      </c>
      <c r="H2675">
        <v>2152833907</v>
      </c>
    </row>
    <row r="2676" spans="1:8" x14ac:dyDescent="0.25">
      <c r="A2676" t="s">
        <v>2691</v>
      </c>
      <c r="B2676">
        <v>27</v>
      </c>
      <c r="C2676">
        <v>31</v>
      </c>
      <c r="D2676" t="s">
        <v>3</v>
      </c>
      <c r="E2676" t="s">
        <v>3</v>
      </c>
      <c r="F2676" t="s">
        <v>3</v>
      </c>
      <c r="G2676">
        <v>680625</v>
      </c>
      <c r="H2676">
        <v>2178631122</v>
      </c>
    </row>
    <row r="2677" spans="1:8" x14ac:dyDescent="0.25">
      <c r="A2677" t="s">
        <v>2692</v>
      </c>
      <c r="B2677">
        <v>22</v>
      </c>
      <c r="C2677">
        <v>29</v>
      </c>
      <c r="D2677">
        <v>39.093858886229498</v>
      </c>
      <c r="E2677">
        <v>78.305746786477201</v>
      </c>
      <c r="F2677">
        <v>78.806205859058906</v>
      </c>
      <c r="G2677">
        <v>898704</v>
      </c>
      <c r="H2677">
        <v>2268036615</v>
      </c>
    </row>
    <row r="2678" spans="1:8" x14ac:dyDescent="0.25">
      <c r="A2678" t="s">
        <v>2693</v>
      </c>
      <c r="B2678">
        <v>26</v>
      </c>
      <c r="C2678">
        <v>29</v>
      </c>
      <c r="D2678" t="s">
        <v>3</v>
      </c>
      <c r="E2678" t="s">
        <v>3</v>
      </c>
      <c r="F2678" t="s">
        <v>3</v>
      </c>
      <c r="G2678">
        <v>330625</v>
      </c>
      <c r="H2678">
        <v>2013216179</v>
      </c>
    </row>
    <row r="2679" spans="1:8" x14ac:dyDescent="0.25">
      <c r="A2679" t="s">
        <v>2694</v>
      </c>
      <c r="B2679">
        <v>16</v>
      </c>
      <c r="C2679">
        <v>18</v>
      </c>
      <c r="D2679" t="s">
        <v>3</v>
      </c>
      <c r="E2679" t="s">
        <v>3</v>
      </c>
      <c r="F2679" t="s">
        <v>3</v>
      </c>
      <c r="G2679">
        <v>360000</v>
      </c>
      <c r="H2679">
        <v>1527358762</v>
      </c>
    </row>
    <row r="2680" spans="1:8" x14ac:dyDescent="0.25">
      <c r="A2680" t="s">
        <v>2695</v>
      </c>
      <c r="B2680">
        <v>35</v>
      </c>
      <c r="C2680">
        <v>36</v>
      </c>
      <c r="D2680">
        <v>71.565051177077905</v>
      </c>
      <c r="E2680" t="s">
        <v>3</v>
      </c>
      <c r="F2680" t="s">
        <v>3</v>
      </c>
      <c r="G2680">
        <v>375769</v>
      </c>
      <c r="H2680">
        <v>2558997472</v>
      </c>
    </row>
    <row r="2681" spans="1:8" x14ac:dyDescent="0.25">
      <c r="A2681" t="s">
        <v>2696</v>
      </c>
      <c r="B2681">
        <v>26</v>
      </c>
      <c r="C2681">
        <v>34</v>
      </c>
      <c r="D2681">
        <v>36.384351815835799</v>
      </c>
      <c r="E2681">
        <v>82.922934511682598</v>
      </c>
      <c r="F2681">
        <v>83.050841500847696</v>
      </c>
      <c r="G2681">
        <v>613089</v>
      </c>
      <c r="H2681">
        <v>2513968594</v>
      </c>
    </row>
    <row r="2682" spans="1:8" x14ac:dyDescent="0.25">
      <c r="A2682" t="s">
        <v>2697</v>
      </c>
      <c r="B2682">
        <v>21</v>
      </c>
      <c r="C2682">
        <v>25</v>
      </c>
      <c r="D2682">
        <v>43.5311992856141</v>
      </c>
      <c r="E2682">
        <v>86.598401575907701</v>
      </c>
      <c r="F2682">
        <v>86.557410483816398</v>
      </c>
      <c r="G2682">
        <v>1890625</v>
      </c>
      <c r="H2682">
        <v>1935369255</v>
      </c>
    </row>
    <row r="2683" spans="1:8" x14ac:dyDescent="0.25">
      <c r="A2683" t="s">
        <v>2698</v>
      </c>
      <c r="B2683">
        <v>23</v>
      </c>
      <c r="C2683">
        <v>28</v>
      </c>
      <c r="D2683">
        <v>48.814074834290302</v>
      </c>
      <c r="E2683" t="s">
        <v>3</v>
      </c>
      <c r="F2683" t="s">
        <v>3</v>
      </c>
      <c r="G2683">
        <v>643204</v>
      </c>
      <c r="H2683">
        <v>2029050353</v>
      </c>
    </row>
    <row r="2684" spans="1:8" x14ac:dyDescent="0.25">
      <c r="A2684" t="s">
        <v>2699</v>
      </c>
      <c r="B2684">
        <v>21</v>
      </c>
      <c r="C2684">
        <v>24</v>
      </c>
      <c r="D2684" t="s">
        <v>3</v>
      </c>
      <c r="E2684" t="s">
        <v>3</v>
      </c>
      <c r="F2684" t="s">
        <v>3</v>
      </c>
      <c r="G2684">
        <v>390625</v>
      </c>
      <c r="H2684">
        <v>1827862381</v>
      </c>
    </row>
    <row r="2685" spans="1:8" x14ac:dyDescent="0.25">
      <c r="A2685" t="s">
        <v>2700</v>
      </c>
      <c r="B2685">
        <v>12</v>
      </c>
      <c r="C2685">
        <v>13</v>
      </c>
      <c r="D2685" t="s">
        <v>3</v>
      </c>
      <c r="E2685" t="s">
        <v>3</v>
      </c>
      <c r="F2685" t="s">
        <v>3</v>
      </c>
      <c r="G2685">
        <v>140625</v>
      </c>
      <c r="H2685">
        <v>1347623418</v>
      </c>
    </row>
    <row r="2686" spans="1:8" x14ac:dyDescent="0.25">
      <c r="A2686" t="s">
        <v>2701</v>
      </c>
      <c r="B2686">
        <v>13</v>
      </c>
      <c r="C2686">
        <v>13</v>
      </c>
      <c r="D2686" t="s">
        <v>3</v>
      </c>
      <c r="E2686" t="s">
        <v>3</v>
      </c>
      <c r="F2686" t="s">
        <v>3</v>
      </c>
      <c r="G2686">
        <v>275625</v>
      </c>
      <c r="H2686">
        <v>1344682230</v>
      </c>
    </row>
    <row r="2687" spans="1:8" x14ac:dyDescent="0.25">
      <c r="A2687" t="s">
        <v>2702</v>
      </c>
      <c r="B2687">
        <v>20</v>
      </c>
      <c r="C2687">
        <v>29</v>
      </c>
      <c r="D2687">
        <v>45</v>
      </c>
      <c r="E2687">
        <v>74.220763190388197</v>
      </c>
      <c r="F2687">
        <v>74.084185694738494</v>
      </c>
      <c r="G2687">
        <v>808201</v>
      </c>
      <c r="H2687">
        <v>2478290606</v>
      </c>
    </row>
    <row r="2688" spans="1:8" x14ac:dyDescent="0.25">
      <c r="A2688" t="s">
        <v>2703</v>
      </c>
      <c r="B2688">
        <v>13</v>
      </c>
      <c r="C2688">
        <v>17</v>
      </c>
      <c r="D2688" t="s">
        <v>3</v>
      </c>
      <c r="E2688" t="s">
        <v>3</v>
      </c>
      <c r="F2688" t="s">
        <v>3</v>
      </c>
      <c r="G2688">
        <v>140625</v>
      </c>
      <c r="H2688">
        <v>1483638753</v>
      </c>
    </row>
    <row r="2689" spans="1:8" x14ac:dyDescent="0.25">
      <c r="A2689" t="s">
        <v>2704</v>
      </c>
      <c r="B2689">
        <v>22</v>
      </c>
      <c r="C2689">
        <v>26</v>
      </c>
      <c r="D2689">
        <v>38.659808254090002</v>
      </c>
      <c r="E2689" t="s">
        <v>3</v>
      </c>
      <c r="F2689" t="s">
        <v>3</v>
      </c>
      <c r="G2689">
        <v>75076</v>
      </c>
      <c r="H2689">
        <v>1964226459</v>
      </c>
    </row>
    <row r="2690" spans="1:8" x14ac:dyDescent="0.25">
      <c r="A2690" t="s">
        <v>2705</v>
      </c>
      <c r="B2690">
        <v>14</v>
      </c>
      <c r="C2690">
        <v>14</v>
      </c>
      <c r="D2690" t="s">
        <v>3</v>
      </c>
      <c r="E2690" t="s">
        <v>3</v>
      </c>
      <c r="F2690" t="s">
        <v>3</v>
      </c>
      <c r="G2690">
        <v>225625</v>
      </c>
      <c r="H2690">
        <v>1360391981</v>
      </c>
    </row>
    <row r="2691" spans="1:8" x14ac:dyDescent="0.25">
      <c r="A2691" t="s">
        <v>2706</v>
      </c>
      <c r="B2691">
        <v>13</v>
      </c>
      <c r="C2691">
        <v>18</v>
      </c>
      <c r="D2691">
        <v>28.072486935852901</v>
      </c>
      <c r="E2691">
        <v>86.014548711304599</v>
      </c>
      <c r="F2691">
        <v>86.001794218445099</v>
      </c>
      <c r="G2691">
        <v>806404</v>
      </c>
      <c r="H2691">
        <v>1645009307</v>
      </c>
    </row>
    <row r="2692" spans="1:8" x14ac:dyDescent="0.25">
      <c r="A2692" t="s">
        <v>2707</v>
      </c>
      <c r="B2692">
        <v>18</v>
      </c>
      <c r="C2692">
        <v>27</v>
      </c>
      <c r="D2692">
        <v>48.814074834290302</v>
      </c>
      <c r="E2692">
        <v>89.996610449231</v>
      </c>
      <c r="F2692">
        <v>89.759025882851503</v>
      </c>
      <c r="G2692">
        <v>719104</v>
      </c>
      <c r="H2692">
        <v>2041573647</v>
      </c>
    </row>
    <row r="2693" spans="1:8" x14ac:dyDescent="0.25">
      <c r="A2693" t="s">
        <v>2708</v>
      </c>
      <c r="B2693">
        <v>21</v>
      </c>
      <c r="C2693">
        <v>24</v>
      </c>
      <c r="D2693">
        <v>90</v>
      </c>
      <c r="E2693">
        <v>90</v>
      </c>
      <c r="F2693">
        <v>90</v>
      </c>
      <c r="G2693">
        <v>275625</v>
      </c>
      <c r="H2693">
        <v>1974085772</v>
      </c>
    </row>
    <row r="2694" spans="1:8" x14ac:dyDescent="0.25">
      <c r="A2694" t="s">
        <v>2709</v>
      </c>
      <c r="B2694">
        <v>12</v>
      </c>
      <c r="C2694">
        <v>15</v>
      </c>
      <c r="D2694" t="s">
        <v>3</v>
      </c>
      <c r="E2694" t="s">
        <v>3</v>
      </c>
      <c r="F2694" t="s">
        <v>3</v>
      </c>
      <c r="G2694">
        <v>122500</v>
      </c>
      <c r="H2694">
        <v>1406929776</v>
      </c>
    </row>
    <row r="2695" spans="1:8" x14ac:dyDescent="0.25">
      <c r="A2695" t="s">
        <v>2710</v>
      </c>
      <c r="B2695">
        <v>22</v>
      </c>
      <c r="C2695">
        <v>22</v>
      </c>
      <c r="D2695" t="s">
        <v>3</v>
      </c>
      <c r="E2695" t="s">
        <v>3</v>
      </c>
      <c r="F2695" t="s">
        <v>3</v>
      </c>
      <c r="G2695">
        <v>600625</v>
      </c>
      <c r="H2695">
        <v>1805861220</v>
      </c>
    </row>
    <row r="2696" spans="1:8" x14ac:dyDescent="0.25">
      <c r="A2696" t="s">
        <v>2711</v>
      </c>
      <c r="B2696">
        <v>23</v>
      </c>
      <c r="C2696">
        <v>30</v>
      </c>
      <c r="D2696">
        <v>56.309932474020201</v>
      </c>
      <c r="E2696">
        <v>83.605721887642005</v>
      </c>
      <c r="F2696">
        <v>83.439691088644096</v>
      </c>
      <c r="G2696">
        <v>1164241</v>
      </c>
      <c r="H2696">
        <v>2255637744</v>
      </c>
    </row>
    <row r="2697" spans="1:8" x14ac:dyDescent="0.25">
      <c r="A2697" t="s">
        <v>2712</v>
      </c>
      <c r="B2697">
        <v>18</v>
      </c>
      <c r="C2697">
        <v>24</v>
      </c>
      <c r="D2697">
        <v>53.130102354155902</v>
      </c>
      <c r="E2697">
        <v>89.997649343366604</v>
      </c>
      <c r="F2697">
        <v>89.981127307924794</v>
      </c>
      <c r="G2697">
        <v>664225</v>
      </c>
      <c r="H2697">
        <v>1904754544</v>
      </c>
    </row>
    <row r="2698" spans="1:8" x14ac:dyDescent="0.25">
      <c r="A2698" t="s">
        <v>2713</v>
      </c>
      <c r="B2698">
        <v>21</v>
      </c>
      <c r="C2698">
        <v>26</v>
      </c>
      <c r="D2698">
        <v>90</v>
      </c>
      <c r="E2698">
        <v>90</v>
      </c>
      <c r="F2698">
        <v>90</v>
      </c>
      <c r="G2698">
        <v>525625</v>
      </c>
      <c r="H2698">
        <v>2062515042</v>
      </c>
    </row>
    <row r="2699" spans="1:8" x14ac:dyDescent="0.25">
      <c r="A2699" t="s">
        <v>2714</v>
      </c>
      <c r="B2699">
        <v>18</v>
      </c>
      <c r="C2699">
        <v>19</v>
      </c>
      <c r="D2699" t="s">
        <v>3</v>
      </c>
      <c r="E2699" t="s">
        <v>3</v>
      </c>
      <c r="F2699" t="s">
        <v>3</v>
      </c>
      <c r="G2699">
        <v>90000</v>
      </c>
      <c r="H2699">
        <v>1638655812</v>
      </c>
    </row>
    <row r="2700" spans="1:8" x14ac:dyDescent="0.25">
      <c r="A2700" t="s">
        <v>2715</v>
      </c>
      <c r="B2700">
        <v>12</v>
      </c>
      <c r="C2700">
        <v>15</v>
      </c>
      <c r="D2700" t="s">
        <v>3</v>
      </c>
      <c r="E2700" t="s">
        <v>3</v>
      </c>
      <c r="F2700" t="s">
        <v>3</v>
      </c>
      <c r="G2700">
        <v>160000</v>
      </c>
      <c r="H2700">
        <v>1401526444</v>
      </c>
    </row>
    <row r="2701" spans="1:8" x14ac:dyDescent="0.25">
      <c r="A2701" t="s">
        <v>2716</v>
      </c>
      <c r="B2701">
        <v>19</v>
      </c>
      <c r="C2701">
        <v>24</v>
      </c>
      <c r="D2701" t="s">
        <v>3</v>
      </c>
      <c r="E2701" t="s">
        <v>3</v>
      </c>
      <c r="F2701" t="s">
        <v>3</v>
      </c>
      <c r="G2701">
        <v>455625</v>
      </c>
      <c r="H2701">
        <v>1850806808</v>
      </c>
    </row>
    <row r="2702" spans="1:8" x14ac:dyDescent="0.25">
      <c r="A2702" t="s">
        <v>2717</v>
      </c>
      <c r="B2702">
        <v>16</v>
      </c>
      <c r="C2702">
        <v>17</v>
      </c>
      <c r="D2702" t="s">
        <v>3</v>
      </c>
      <c r="E2702" t="s">
        <v>3</v>
      </c>
      <c r="F2702" t="s">
        <v>3</v>
      </c>
      <c r="G2702">
        <v>250000</v>
      </c>
      <c r="H2702">
        <v>1521931669</v>
      </c>
    </row>
    <row r="2703" spans="1:8" x14ac:dyDescent="0.25">
      <c r="A2703" t="s">
        <v>2718</v>
      </c>
      <c r="B2703">
        <v>31</v>
      </c>
      <c r="C2703">
        <v>38</v>
      </c>
      <c r="D2703">
        <v>63.434948822922003</v>
      </c>
      <c r="E2703">
        <v>88.974150942710594</v>
      </c>
      <c r="F2703">
        <v>88.948131388992394</v>
      </c>
      <c r="G2703">
        <v>1587600</v>
      </c>
      <c r="H2703">
        <v>2476853482</v>
      </c>
    </row>
    <row r="2704" spans="1:8" x14ac:dyDescent="0.25">
      <c r="A2704" t="s">
        <v>2719</v>
      </c>
      <c r="B2704">
        <v>14</v>
      </c>
      <c r="C2704">
        <v>18</v>
      </c>
      <c r="D2704">
        <v>45</v>
      </c>
      <c r="E2704">
        <v>89.996778916273001</v>
      </c>
      <c r="F2704">
        <v>89.861274659436503</v>
      </c>
      <c r="G2704">
        <v>1537600</v>
      </c>
      <c r="H2704">
        <v>1587246612</v>
      </c>
    </row>
    <row r="2705" spans="1:8" x14ac:dyDescent="0.25">
      <c r="A2705" t="s">
        <v>2720</v>
      </c>
      <c r="B2705">
        <v>36</v>
      </c>
      <c r="C2705">
        <v>45</v>
      </c>
      <c r="D2705">
        <v>29.744881296942101</v>
      </c>
      <c r="E2705">
        <v>83.794115381797894</v>
      </c>
      <c r="F2705">
        <v>83.809345511014996</v>
      </c>
      <c r="G2705">
        <v>3066001</v>
      </c>
      <c r="H2705">
        <v>2838525717</v>
      </c>
    </row>
    <row r="2706" spans="1:8" x14ac:dyDescent="0.25">
      <c r="A2706" t="s">
        <v>2721</v>
      </c>
      <c r="B2706">
        <v>29</v>
      </c>
      <c r="C2706">
        <v>34</v>
      </c>
      <c r="D2706">
        <v>73.610459665965195</v>
      </c>
      <c r="E2706">
        <v>86.558170031836696</v>
      </c>
      <c r="F2706">
        <v>86.670331237744406</v>
      </c>
      <c r="G2706">
        <v>3493161</v>
      </c>
      <c r="H2706">
        <v>2373039954</v>
      </c>
    </row>
    <row r="2707" spans="1:8" x14ac:dyDescent="0.25">
      <c r="A2707" t="s">
        <v>2722</v>
      </c>
      <c r="B2707">
        <v>15</v>
      </c>
      <c r="C2707">
        <v>24</v>
      </c>
      <c r="D2707">
        <v>19.7988763545249</v>
      </c>
      <c r="E2707">
        <v>72.935479170657104</v>
      </c>
      <c r="F2707">
        <v>72.876632342199798</v>
      </c>
      <c r="G2707">
        <v>543169</v>
      </c>
      <c r="H2707">
        <v>2073505659</v>
      </c>
    </row>
    <row r="2708" spans="1:8" x14ac:dyDescent="0.25">
      <c r="A2708" t="s">
        <v>2723</v>
      </c>
      <c r="B2708">
        <v>24</v>
      </c>
      <c r="C2708">
        <v>27</v>
      </c>
      <c r="D2708" t="s">
        <v>3</v>
      </c>
      <c r="E2708" t="s">
        <v>3</v>
      </c>
      <c r="F2708" t="s">
        <v>3</v>
      </c>
      <c r="G2708">
        <v>455625</v>
      </c>
      <c r="H2708">
        <v>1965092822</v>
      </c>
    </row>
    <row r="2709" spans="1:8" x14ac:dyDescent="0.25">
      <c r="A2709" t="s">
        <v>2724</v>
      </c>
      <c r="B2709">
        <v>14</v>
      </c>
      <c r="C2709">
        <v>25</v>
      </c>
      <c r="D2709">
        <v>67.750976342787595</v>
      </c>
      <c r="E2709">
        <v>89.386430835091801</v>
      </c>
      <c r="F2709">
        <v>89.310200812692898</v>
      </c>
      <c r="G2709">
        <v>311364</v>
      </c>
      <c r="H2709">
        <v>2185048490</v>
      </c>
    </row>
    <row r="2710" spans="1:8" x14ac:dyDescent="0.25">
      <c r="A2710" t="s">
        <v>2725</v>
      </c>
      <c r="B2710">
        <v>26</v>
      </c>
      <c r="C2710">
        <v>31</v>
      </c>
      <c r="D2710" t="s">
        <v>3</v>
      </c>
      <c r="E2710" t="s">
        <v>3</v>
      </c>
      <c r="F2710" t="s">
        <v>3</v>
      </c>
      <c r="G2710">
        <v>950625</v>
      </c>
      <c r="H2710">
        <v>2165303548</v>
      </c>
    </row>
    <row r="2711" spans="1:8" x14ac:dyDescent="0.25">
      <c r="A2711" t="s">
        <v>2726</v>
      </c>
      <c r="B2711">
        <v>32</v>
      </c>
      <c r="C2711">
        <v>34</v>
      </c>
      <c r="D2711" t="s">
        <v>3</v>
      </c>
      <c r="E2711" t="s">
        <v>3</v>
      </c>
      <c r="F2711" t="s">
        <v>3</v>
      </c>
      <c r="G2711">
        <v>855625</v>
      </c>
      <c r="H2711">
        <v>2355574229</v>
      </c>
    </row>
    <row r="2712" spans="1:8" x14ac:dyDescent="0.25">
      <c r="A2712" t="s">
        <v>2727</v>
      </c>
      <c r="B2712">
        <v>24</v>
      </c>
      <c r="C2712">
        <v>27</v>
      </c>
      <c r="D2712" t="s">
        <v>3</v>
      </c>
      <c r="E2712" t="s">
        <v>3</v>
      </c>
      <c r="F2712" t="s">
        <v>3</v>
      </c>
      <c r="G2712">
        <v>250000</v>
      </c>
      <c r="H2712">
        <v>1987120810</v>
      </c>
    </row>
    <row r="2713" spans="1:8" x14ac:dyDescent="0.25">
      <c r="A2713" t="s">
        <v>2728</v>
      </c>
      <c r="B2713">
        <v>10</v>
      </c>
      <c r="C2713">
        <v>15</v>
      </c>
      <c r="D2713" t="s">
        <v>3</v>
      </c>
      <c r="E2713" t="s">
        <v>3</v>
      </c>
      <c r="F2713" t="s">
        <v>3</v>
      </c>
      <c r="G2713">
        <v>90000</v>
      </c>
      <c r="H2713">
        <v>1447252295</v>
      </c>
    </row>
    <row r="2714" spans="1:8" x14ac:dyDescent="0.25">
      <c r="A2714" t="s">
        <v>2729</v>
      </c>
      <c r="B2714">
        <v>41</v>
      </c>
      <c r="C2714">
        <v>58</v>
      </c>
      <c r="D2714">
        <v>23.9624889745781</v>
      </c>
      <c r="E2714">
        <v>54.127677028296901</v>
      </c>
      <c r="F2714">
        <v>54.269322475915601</v>
      </c>
      <c r="G2714">
        <v>2160900</v>
      </c>
      <c r="H2714">
        <v>3961809280</v>
      </c>
    </row>
    <row r="2715" spans="1:8" x14ac:dyDescent="0.25">
      <c r="A2715" t="s">
        <v>2730</v>
      </c>
      <c r="B2715">
        <v>10</v>
      </c>
      <c r="C2715">
        <v>15</v>
      </c>
      <c r="D2715" t="s">
        <v>3</v>
      </c>
      <c r="E2715" t="s">
        <v>3</v>
      </c>
      <c r="F2715" t="s">
        <v>3</v>
      </c>
      <c r="G2715">
        <v>90000</v>
      </c>
      <c r="H2715">
        <v>1446058651</v>
      </c>
    </row>
    <row r="2716" spans="1:8" x14ac:dyDescent="0.25">
      <c r="A2716" t="s">
        <v>2731</v>
      </c>
      <c r="B2716">
        <v>30</v>
      </c>
      <c r="C2716">
        <v>33</v>
      </c>
      <c r="D2716">
        <v>85.333141628560995</v>
      </c>
      <c r="E2716" t="s">
        <v>3</v>
      </c>
      <c r="F2716" t="s">
        <v>3</v>
      </c>
      <c r="G2716">
        <v>114921</v>
      </c>
      <c r="H2716">
        <v>2276998139</v>
      </c>
    </row>
    <row r="2717" spans="1:8" x14ac:dyDescent="0.25">
      <c r="A2717" t="s">
        <v>2732</v>
      </c>
      <c r="B2717">
        <v>25</v>
      </c>
      <c r="C2717">
        <v>30</v>
      </c>
      <c r="D2717" t="s">
        <v>3</v>
      </c>
      <c r="E2717" t="s">
        <v>3</v>
      </c>
      <c r="F2717" t="s">
        <v>3</v>
      </c>
      <c r="G2717">
        <v>455625</v>
      </c>
      <c r="H2717">
        <v>2158702995</v>
      </c>
    </row>
    <row r="2718" spans="1:8" x14ac:dyDescent="0.25">
      <c r="A2718" t="s">
        <v>2733</v>
      </c>
      <c r="B2718">
        <v>30</v>
      </c>
      <c r="C2718">
        <v>36</v>
      </c>
      <c r="D2718">
        <v>56.309932474020201</v>
      </c>
      <c r="E2718">
        <v>83.412231473100107</v>
      </c>
      <c r="F2718">
        <v>83.400145088172494</v>
      </c>
      <c r="G2718">
        <v>960400</v>
      </c>
      <c r="H2718">
        <v>2503295039</v>
      </c>
    </row>
    <row r="2719" spans="1:8" x14ac:dyDescent="0.25">
      <c r="A2719" t="s">
        <v>2734</v>
      </c>
      <c r="B2719">
        <v>26</v>
      </c>
      <c r="C2719">
        <v>29</v>
      </c>
      <c r="D2719" t="s">
        <v>3</v>
      </c>
      <c r="E2719" t="s">
        <v>3</v>
      </c>
      <c r="F2719" t="s">
        <v>3</v>
      </c>
      <c r="G2719">
        <v>855625</v>
      </c>
      <c r="H2719">
        <v>2022824602</v>
      </c>
    </row>
    <row r="2720" spans="1:8" x14ac:dyDescent="0.25">
      <c r="A2720" t="s">
        <v>2735</v>
      </c>
      <c r="B2720">
        <v>15</v>
      </c>
      <c r="C2720">
        <v>16</v>
      </c>
      <c r="D2720">
        <v>90</v>
      </c>
      <c r="E2720" t="s">
        <v>3</v>
      </c>
      <c r="F2720" t="s">
        <v>3</v>
      </c>
      <c r="G2720">
        <v>69169</v>
      </c>
      <c r="H2720">
        <v>1505925296</v>
      </c>
    </row>
    <row r="2721" spans="1:8" x14ac:dyDescent="0.25">
      <c r="A2721" t="s">
        <v>2736</v>
      </c>
      <c r="B2721">
        <v>34</v>
      </c>
      <c r="C2721">
        <v>39</v>
      </c>
      <c r="D2721">
        <v>71.565051177077905</v>
      </c>
      <c r="E2721" t="s">
        <v>3</v>
      </c>
      <c r="F2721" t="s">
        <v>3</v>
      </c>
      <c r="G2721">
        <v>404496</v>
      </c>
      <c r="H2721">
        <v>2554537660</v>
      </c>
    </row>
    <row r="2722" spans="1:8" x14ac:dyDescent="0.25">
      <c r="A2722" t="s">
        <v>2737</v>
      </c>
      <c r="B2722">
        <v>42</v>
      </c>
      <c r="C2722">
        <v>63</v>
      </c>
      <c r="D2722">
        <v>9.0902769208223493</v>
      </c>
      <c r="E2722">
        <v>49.102537289118601</v>
      </c>
      <c r="F2722">
        <v>49.261717131664099</v>
      </c>
      <c r="G2722">
        <v>3853369</v>
      </c>
      <c r="H2722">
        <v>4159570891</v>
      </c>
    </row>
    <row r="2723" spans="1:8" x14ac:dyDescent="0.25">
      <c r="A2723" t="s">
        <v>2738</v>
      </c>
      <c r="B2723">
        <v>36</v>
      </c>
      <c r="C2723">
        <v>51</v>
      </c>
      <c r="D2723">
        <v>8.7461622625551403</v>
      </c>
      <c r="E2723">
        <v>63.6336551288124</v>
      </c>
      <c r="F2723">
        <v>63.649244608027601</v>
      </c>
      <c r="G2723">
        <v>1295044</v>
      </c>
      <c r="H2723">
        <v>3467799981</v>
      </c>
    </row>
    <row r="2724" spans="1:8" x14ac:dyDescent="0.25">
      <c r="A2724" t="s">
        <v>2739</v>
      </c>
      <c r="B2724">
        <v>28</v>
      </c>
      <c r="C2724">
        <v>37</v>
      </c>
      <c r="D2724" t="s">
        <v>3</v>
      </c>
      <c r="E2724" t="s">
        <v>3</v>
      </c>
      <c r="F2724" t="s">
        <v>3</v>
      </c>
      <c r="G2724">
        <v>302500</v>
      </c>
      <c r="H2724">
        <v>2453262413</v>
      </c>
    </row>
    <row r="2725" spans="1:8" x14ac:dyDescent="0.25">
      <c r="A2725" t="s">
        <v>2740</v>
      </c>
      <c r="B2725">
        <v>24</v>
      </c>
      <c r="C2725">
        <v>34</v>
      </c>
      <c r="D2725">
        <v>40.364536573097297</v>
      </c>
      <c r="E2725">
        <v>81.640867561128999</v>
      </c>
      <c r="F2725">
        <v>81.556500178432103</v>
      </c>
      <c r="G2725">
        <v>1404225</v>
      </c>
      <c r="H2725">
        <v>2529701594</v>
      </c>
    </row>
    <row r="2726" spans="1:8" x14ac:dyDescent="0.25">
      <c r="A2726" t="s">
        <v>2741</v>
      </c>
      <c r="B2726">
        <v>35</v>
      </c>
      <c r="C2726">
        <v>53</v>
      </c>
      <c r="D2726">
        <v>5.2900812053712096</v>
      </c>
      <c r="E2726">
        <v>48.748993892590903</v>
      </c>
      <c r="F2726">
        <v>48.685201140932499</v>
      </c>
      <c r="G2726">
        <v>2719201</v>
      </c>
      <c r="H2726">
        <v>3717528524</v>
      </c>
    </row>
    <row r="2727" spans="1:8" x14ac:dyDescent="0.25">
      <c r="A2727" t="s">
        <v>2742</v>
      </c>
      <c r="B2727">
        <v>25</v>
      </c>
      <c r="C2727">
        <v>32</v>
      </c>
      <c r="D2727">
        <v>48.265587916395397</v>
      </c>
      <c r="E2727">
        <v>73.023592545979099</v>
      </c>
      <c r="F2727">
        <v>73.029979492377194</v>
      </c>
      <c r="G2727">
        <v>2490084</v>
      </c>
      <c r="H2727">
        <v>2388292634</v>
      </c>
    </row>
    <row r="2728" spans="1:8" x14ac:dyDescent="0.25">
      <c r="A2728" t="s">
        <v>2743</v>
      </c>
      <c r="B2728">
        <v>14</v>
      </c>
      <c r="C2728">
        <v>14</v>
      </c>
      <c r="D2728" t="s">
        <v>3</v>
      </c>
      <c r="E2728" t="s">
        <v>3</v>
      </c>
      <c r="F2728" t="s">
        <v>3</v>
      </c>
      <c r="G2728">
        <v>225625</v>
      </c>
      <c r="H2728">
        <v>1359527407</v>
      </c>
    </row>
    <row r="2729" spans="1:8" x14ac:dyDescent="0.25">
      <c r="A2729" t="s">
        <v>2744</v>
      </c>
      <c r="B2729">
        <v>15</v>
      </c>
      <c r="C2729">
        <v>15</v>
      </c>
      <c r="D2729" t="s">
        <v>3</v>
      </c>
      <c r="E2729" t="s">
        <v>3</v>
      </c>
      <c r="F2729" t="s">
        <v>3</v>
      </c>
      <c r="G2729">
        <v>250000</v>
      </c>
      <c r="H2729">
        <v>1457250593</v>
      </c>
    </row>
    <row r="2730" spans="1:8" x14ac:dyDescent="0.25">
      <c r="A2730" t="s">
        <v>2745</v>
      </c>
      <c r="B2730">
        <v>15</v>
      </c>
      <c r="C2730">
        <v>17</v>
      </c>
      <c r="D2730">
        <v>48.814074834290302</v>
      </c>
      <c r="E2730" t="s">
        <v>3</v>
      </c>
      <c r="F2730" t="s">
        <v>3</v>
      </c>
      <c r="G2730">
        <v>47961</v>
      </c>
      <c r="H2730">
        <v>1503580676</v>
      </c>
    </row>
    <row r="2731" spans="1:8" x14ac:dyDescent="0.25">
      <c r="A2731" t="s">
        <v>2746</v>
      </c>
      <c r="B2731">
        <v>15</v>
      </c>
      <c r="C2731">
        <v>20</v>
      </c>
      <c r="D2731">
        <v>45</v>
      </c>
      <c r="E2731" t="s">
        <v>3</v>
      </c>
      <c r="F2731" t="s">
        <v>3</v>
      </c>
      <c r="G2731">
        <v>44944</v>
      </c>
      <c r="H2731">
        <v>1651094284</v>
      </c>
    </row>
    <row r="2732" spans="1:8" x14ac:dyDescent="0.25">
      <c r="A2732" t="s">
        <v>2747</v>
      </c>
      <c r="B2732">
        <v>10</v>
      </c>
      <c r="C2732">
        <v>15</v>
      </c>
      <c r="D2732" t="s">
        <v>3</v>
      </c>
      <c r="E2732" t="s">
        <v>3</v>
      </c>
      <c r="F2732" t="s">
        <v>3</v>
      </c>
      <c r="G2732">
        <v>90000</v>
      </c>
      <c r="H2732">
        <v>1454102460</v>
      </c>
    </row>
    <row r="2733" spans="1:8" x14ac:dyDescent="0.25">
      <c r="A2733" t="s">
        <v>2748</v>
      </c>
      <c r="B2733">
        <v>27</v>
      </c>
      <c r="C2733">
        <v>33</v>
      </c>
      <c r="D2733" t="s">
        <v>3</v>
      </c>
      <c r="E2733" t="s">
        <v>3</v>
      </c>
      <c r="F2733" t="s">
        <v>3</v>
      </c>
      <c r="G2733">
        <v>902500</v>
      </c>
      <c r="H2733">
        <v>2449577754</v>
      </c>
    </row>
    <row r="2734" spans="1:8" x14ac:dyDescent="0.25">
      <c r="A2734" t="s">
        <v>2749</v>
      </c>
      <c r="B2734">
        <v>23</v>
      </c>
      <c r="C2734">
        <v>27</v>
      </c>
      <c r="D2734">
        <v>33.690067525979799</v>
      </c>
      <c r="E2734">
        <v>88.543667426175801</v>
      </c>
      <c r="F2734">
        <v>88.4894651016767</v>
      </c>
      <c r="G2734" s="1">
        <v>3906250000</v>
      </c>
      <c r="H2734">
        <v>2131775499</v>
      </c>
    </row>
    <row r="2735" spans="1:8" x14ac:dyDescent="0.25">
      <c r="A2735" t="s">
        <v>2750</v>
      </c>
      <c r="B2735">
        <v>33</v>
      </c>
      <c r="C2735">
        <v>46</v>
      </c>
      <c r="D2735">
        <v>16.3138524262605</v>
      </c>
      <c r="E2735">
        <v>68.604652276334306</v>
      </c>
      <c r="F2735">
        <v>68.561659344759704</v>
      </c>
      <c r="G2735">
        <v>1940449</v>
      </c>
      <c r="H2735">
        <v>3163017435</v>
      </c>
    </row>
    <row r="2736" spans="1:8" x14ac:dyDescent="0.25">
      <c r="A2736" t="s">
        <v>2751</v>
      </c>
      <c r="B2736">
        <v>32</v>
      </c>
      <c r="C2736">
        <v>43</v>
      </c>
      <c r="D2736">
        <v>85.426078740099101</v>
      </c>
      <c r="E2736">
        <v>87.737374758932305</v>
      </c>
      <c r="F2736">
        <v>87.484313263213494</v>
      </c>
      <c r="G2736">
        <v>1285956</v>
      </c>
      <c r="H2736">
        <v>2947736957</v>
      </c>
    </row>
    <row r="2737" spans="1:8" x14ac:dyDescent="0.25">
      <c r="A2737" t="s">
        <v>2752</v>
      </c>
      <c r="B2737">
        <v>24</v>
      </c>
      <c r="C2737">
        <v>23</v>
      </c>
      <c r="D2737" t="s">
        <v>3</v>
      </c>
      <c r="E2737" t="s">
        <v>3</v>
      </c>
      <c r="F2737" t="s">
        <v>3</v>
      </c>
      <c r="G2737">
        <v>75625</v>
      </c>
      <c r="H2737">
        <v>1831964510</v>
      </c>
    </row>
    <row r="2738" spans="1:8" x14ac:dyDescent="0.25">
      <c r="A2738" t="s">
        <v>2753</v>
      </c>
      <c r="B2738">
        <v>37</v>
      </c>
      <c r="C2738">
        <v>47</v>
      </c>
      <c r="D2738">
        <v>29.357753542791201</v>
      </c>
      <c r="E2738">
        <v>59.236530684349603</v>
      </c>
      <c r="F2738">
        <v>59.3078495452353</v>
      </c>
      <c r="G2738">
        <v>1510441</v>
      </c>
      <c r="H2738">
        <v>3223075697</v>
      </c>
    </row>
    <row r="2739" spans="1:8" x14ac:dyDescent="0.25">
      <c r="A2739" t="s">
        <v>2754</v>
      </c>
      <c r="B2739">
        <v>47</v>
      </c>
      <c r="C2739">
        <v>64</v>
      </c>
      <c r="D2739">
        <v>26.053495310490899</v>
      </c>
      <c r="E2739">
        <v>49.643239638378802</v>
      </c>
      <c r="F2739">
        <v>49.535752917512198</v>
      </c>
      <c r="G2739">
        <v>3337929</v>
      </c>
      <c r="H2739">
        <v>4253444116</v>
      </c>
    </row>
    <row r="2740" spans="1:8" x14ac:dyDescent="0.25">
      <c r="A2740" t="s">
        <v>2755</v>
      </c>
      <c r="B2740">
        <v>18</v>
      </c>
      <c r="C2740">
        <v>26</v>
      </c>
      <c r="D2740">
        <v>74.744881296942197</v>
      </c>
      <c r="E2740">
        <v>89.380505506018693</v>
      </c>
      <c r="F2740">
        <v>89.432382364565598</v>
      </c>
      <c r="G2740">
        <v>501264</v>
      </c>
      <c r="H2740">
        <v>2154709450</v>
      </c>
    </row>
    <row r="2741" spans="1:8" x14ac:dyDescent="0.25">
      <c r="A2741" t="s">
        <v>2756</v>
      </c>
      <c r="B2741">
        <v>28</v>
      </c>
      <c r="C2741">
        <v>35</v>
      </c>
      <c r="D2741">
        <v>41.9872124958166</v>
      </c>
      <c r="E2741">
        <v>86.989232657792002</v>
      </c>
      <c r="F2741">
        <v>86.884236290501605</v>
      </c>
      <c r="G2741">
        <v>3268864</v>
      </c>
      <c r="H2741">
        <v>2321642507</v>
      </c>
    </row>
    <row r="2742" spans="1:8" x14ac:dyDescent="0.25">
      <c r="A2742" t="s">
        <v>2757</v>
      </c>
      <c r="B2742">
        <v>24</v>
      </c>
      <c r="C2742">
        <v>36</v>
      </c>
      <c r="D2742">
        <v>11.5237217038973</v>
      </c>
      <c r="E2742">
        <v>63.2854728569678</v>
      </c>
      <c r="F2742">
        <v>63.427997065613901</v>
      </c>
      <c r="G2742">
        <v>2259009</v>
      </c>
      <c r="H2742">
        <v>2685094733</v>
      </c>
    </row>
    <row r="2743" spans="1:8" x14ac:dyDescent="0.25">
      <c r="A2743" t="s">
        <v>2758</v>
      </c>
      <c r="B2743">
        <v>15</v>
      </c>
      <c r="C2743">
        <v>17</v>
      </c>
      <c r="D2743" t="s">
        <v>3</v>
      </c>
      <c r="E2743" t="s">
        <v>3</v>
      </c>
      <c r="F2743" t="s">
        <v>3</v>
      </c>
      <c r="G2743">
        <v>75625</v>
      </c>
      <c r="H2743">
        <v>1500536782</v>
      </c>
    </row>
    <row r="2744" spans="1:8" x14ac:dyDescent="0.25">
      <c r="A2744" t="s">
        <v>2759</v>
      </c>
      <c r="B2744">
        <v>29</v>
      </c>
      <c r="C2744">
        <v>37</v>
      </c>
      <c r="D2744">
        <v>15.2551187030577</v>
      </c>
      <c r="E2744">
        <v>82.585081863158194</v>
      </c>
      <c r="F2744">
        <v>82.572939632407596</v>
      </c>
      <c r="G2744">
        <v>2067844</v>
      </c>
      <c r="H2744">
        <v>2632238445</v>
      </c>
    </row>
    <row r="2745" spans="1:8" x14ac:dyDescent="0.25">
      <c r="A2745" t="s">
        <v>2760</v>
      </c>
      <c r="B2745">
        <v>34</v>
      </c>
      <c r="C2745">
        <v>43</v>
      </c>
      <c r="D2745">
        <v>18.4349488229219</v>
      </c>
      <c r="E2745">
        <v>70.853462714312897</v>
      </c>
      <c r="F2745">
        <v>70.806072729152802</v>
      </c>
      <c r="G2745">
        <v>207936</v>
      </c>
      <c r="H2745">
        <v>2968026088</v>
      </c>
    </row>
    <row r="2746" spans="1:8" x14ac:dyDescent="0.25">
      <c r="A2746" t="s">
        <v>2761</v>
      </c>
      <c r="B2746">
        <v>33</v>
      </c>
      <c r="C2746">
        <v>43</v>
      </c>
      <c r="D2746">
        <v>34.5085229876684</v>
      </c>
      <c r="E2746">
        <v>77.772165347391294</v>
      </c>
      <c r="F2746">
        <v>77.801890205324199</v>
      </c>
      <c r="G2746">
        <v>3610000</v>
      </c>
      <c r="H2746">
        <v>2767452567</v>
      </c>
    </row>
    <row r="2747" spans="1:8" x14ac:dyDescent="0.25">
      <c r="A2747" t="s">
        <v>2762</v>
      </c>
      <c r="B2747">
        <v>27</v>
      </c>
      <c r="C2747">
        <v>34</v>
      </c>
      <c r="D2747">
        <v>40.236358309273797</v>
      </c>
      <c r="E2747">
        <v>74.503210991772093</v>
      </c>
      <c r="F2747">
        <v>74.514013043159295</v>
      </c>
      <c r="G2747">
        <v>687241</v>
      </c>
      <c r="H2747">
        <v>2435934141</v>
      </c>
    </row>
    <row r="2748" spans="1:8" x14ac:dyDescent="0.25">
      <c r="A2748" t="s">
        <v>2763</v>
      </c>
      <c r="B2748">
        <v>30</v>
      </c>
      <c r="C2748">
        <v>38</v>
      </c>
      <c r="D2748">
        <v>75.963756532073504</v>
      </c>
      <c r="E2748">
        <v>86.550207527147904</v>
      </c>
      <c r="F2748">
        <v>86.865412452068696</v>
      </c>
      <c r="G2748">
        <v>731025</v>
      </c>
      <c r="H2748">
        <v>2537044853</v>
      </c>
    </row>
    <row r="2749" spans="1:8" x14ac:dyDescent="0.25">
      <c r="A2749" t="s">
        <v>2764</v>
      </c>
      <c r="B2749">
        <v>25</v>
      </c>
      <c r="C2749">
        <v>26</v>
      </c>
      <c r="D2749">
        <v>54.162347045721702</v>
      </c>
      <c r="E2749" t="s">
        <v>3</v>
      </c>
      <c r="F2749" t="s">
        <v>3</v>
      </c>
      <c r="G2749">
        <v>190969</v>
      </c>
      <c r="H2749">
        <v>1999446611</v>
      </c>
    </row>
    <row r="2750" spans="1:8" x14ac:dyDescent="0.25">
      <c r="A2750" t="s">
        <v>2765</v>
      </c>
      <c r="B2750">
        <v>31</v>
      </c>
      <c r="C2750">
        <v>33</v>
      </c>
      <c r="D2750" t="s">
        <v>3</v>
      </c>
      <c r="E2750" t="s">
        <v>3</v>
      </c>
      <c r="F2750" t="s">
        <v>3</v>
      </c>
      <c r="G2750">
        <v>1102500</v>
      </c>
      <c r="H2750">
        <v>2238138294</v>
      </c>
    </row>
    <row r="2751" spans="1:8" x14ac:dyDescent="0.25">
      <c r="A2751" t="s">
        <v>2766</v>
      </c>
      <c r="B2751">
        <v>13</v>
      </c>
      <c r="C2751">
        <v>19</v>
      </c>
      <c r="D2751">
        <v>45</v>
      </c>
      <c r="E2751" t="s">
        <v>3</v>
      </c>
      <c r="F2751" t="s">
        <v>3</v>
      </c>
      <c r="G2751">
        <v>202500</v>
      </c>
      <c r="H2751">
        <v>1679874586</v>
      </c>
    </row>
    <row r="2752" spans="1:8" x14ac:dyDescent="0.25">
      <c r="A2752" t="s">
        <v>2767</v>
      </c>
      <c r="B2752">
        <v>34</v>
      </c>
      <c r="C2752">
        <v>38</v>
      </c>
      <c r="D2752">
        <v>38.990994042505399</v>
      </c>
      <c r="E2752">
        <v>85.155462995843607</v>
      </c>
      <c r="F2752">
        <v>85.000574539397206</v>
      </c>
      <c r="G2752">
        <v>881721</v>
      </c>
      <c r="H2752">
        <v>2550594701</v>
      </c>
    </row>
    <row r="2753" spans="1:8" x14ac:dyDescent="0.25">
      <c r="A2753" t="s">
        <v>2768</v>
      </c>
      <c r="B2753">
        <v>31</v>
      </c>
      <c r="C2753">
        <v>39</v>
      </c>
      <c r="D2753">
        <v>14.845452082083799</v>
      </c>
      <c r="E2753">
        <v>82.654697937519799</v>
      </c>
      <c r="F2753">
        <v>82.6698321036029</v>
      </c>
      <c r="G2753">
        <v>1612900</v>
      </c>
      <c r="H2753">
        <v>2674982998</v>
      </c>
    </row>
    <row r="2754" spans="1:8" x14ac:dyDescent="0.25">
      <c r="A2754" t="s">
        <v>2769</v>
      </c>
      <c r="B2754">
        <v>32</v>
      </c>
      <c r="C2754">
        <v>36</v>
      </c>
      <c r="D2754">
        <v>31.607502246248799</v>
      </c>
      <c r="E2754">
        <v>89.996749183010195</v>
      </c>
      <c r="F2754">
        <v>89.9122980813368</v>
      </c>
      <c r="G2754">
        <v>1653796</v>
      </c>
      <c r="H2754">
        <v>2393787943</v>
      </c>
    </row>
    <row r="2755" spans="1:8" x14ac:dyDescent="0.25">
      <c r="A2755" t="s">
        <v>2770</v>
      </c>
      <c r="B2755">
        <v>32</v>
      </c>
      <c r="C2755">
        <v>42</v>
      </c>
      <c r="D2755">
        <v>42.273689006093697</v>
      </c>
      <c r="E2755">
        <v>69.696618140980704</v>
      </c>
      <c r="F2755">
        <v>69.478525841896797</v>
      </c>
      <c r="G2755">
        <v>82369</v>
      </c>
      <c r="H2755">
        <v>2890190661</v>
      </c>
    </row>
    <row r="2756" spans="1:8" x14ac:dyDescent="0.25">
      <c r="A2756" t="s">
        <v>2771</v>
      </c>
      <c r="B2756">
        <v>14</v>
      </c>
      <c r="C2756">
        <v>19</v>
      </c>
      <c r="D2756">
        <v>48.814074834290302</v>
      </c>
      <c r="E2756">
        <v>89.999996630829997</v>
      </c>
      <c r="F2756">
        <v>89.989900268126206</v>
      </c>
      <c r="G2756">
        <v>414736</v>
      </c>
      <c r="H2756">
        <v>1550335636</v>
      </c>
    </row>
    <row r="2757" spans="1:8" x14ac:dyDescent="0.25">
      <c r="A2757" t="s">
        <v>2772</v>
      </c>
      <c r="B2757">
        <v>25</v>
      </c>
      <c r="C2757">
        <v>33</v>
      </c>
      <c r="D2757">
        <v>22.380135051959499</v>
      </c>
      <c r="E2757">
        <v>73.538058823604203</v>
      </c>
      <c r="F2757">
        <v>73.589215403122196</v>
      </c>
      <c r="G2757">
        <v>3392964</v>
      </c>
      <c r="H2757">
        <v>2466693203</v>
      </c>
    </row>
    <row r="2758" spans="1:8" x14ac:dyDescent="0.25">
      <c r="A2758" t="s">
        <v>2773</v>
      </c>
      <c r="B2758">
        <v>26</v>
      </c>
      <c r="C2758">
        <v>32</v>
      </c>
      <c r="D2758">
        <v>75.963756532073504</v>
      </c>
      <c r="E2758">
        <v>89.336028468492401</v>
      </c>
      <c r="F2758">
        <v>89.311523191132196</v>
      </c>
      <c r="G2758">
        <v>2368521</v>
      </c>
      <c r="H2758">
        <v>2263447780</v>
      </c>
    </row>
    <row r="2759" spans="1:8" x14ac:dyDescent="0.25">
      <c r="A2759" t="s">
        <v>2774</v>
      </c>
      <c r="B2759">
        <v>27</v>
      </c>
      <c r="C2759">
        <v>31</v>
      </c>
      <c r="D2759" t="s">
        <v>3</v>
      </c>
      <c r="E2759" t="s">
        <v>3</v>
      </c>
      <c r="F2759" t="s">
        <v>3</v>
      </c>
      <c r="G2759">
        <v>562500</v>
      </c>
      <c r="H2759">
        <v>2151341342</v>
      </c>
    </row>
    <row r="2760" spans="1:8" x14ac:dyDescent="0.25">
      <c r="A2760" t="s">
        <v>2775</v>
      </c>
      <c r="B2760">
        <v>31</v>
      </c>
      <c r="C2760">
        <v>36</v>
      </c>
      <c r="D2760">
        <v>75.963756532073504</v>
      </c>
      <c r="E2760" t="s">
        <v>3</v>
      </c>
      <c r="F2760" t="s">
        <v>3</v>
      </c>
      <c r="G2760">
        <v>131769</v>
      </c>
      <c r="H2760">
        <v>2377007184</v>
      </c>
    </row>
    <row r="2761" spans="1:8" x14ac:dyDescent="0.25">
      <c r="A2761" t="s">
        <v>2776</v>
      </c>
      <c r="B2761">
        <v>38</v>
      </c>
      <c r="C2761">
        <v>45</v>
      </c>
      <c r="D2761">
        <v>17.650124219929999</v>
      </c>
      <c r="E2761">
        <v>81.6606395753073</v>
      </c>
      <c r="F2761">
        <v>66.2546779892551</v>
      </c>
      <c r="G2761">
        <v>3924361</v>
      </c>
      <c r="H2761">
        <v>2961149352</v>
      </c>
    </row>
    <row r="2762" spans="1:8" x14ac:dyDescent="0.25">
      <c r="A2762" t="s">
        <v>2777</v>
      </c>
      <c r="B2762">
        <v>11</v>
      </c>
      <c r="C2762">
        <v>17</v>
      </c>
      <c r="D2762">
        <v>26.565051177077901</v>
      </c>
      <c r="E2762" t="s">
        <v>3</v>
      </c>
      <c r="F2762" t="s">
        <v>3</v>
      </c>
      <c r="G2762">
        <v>19321</v>
      </c>
      <c r="H2762">
        <v>1670295289</v>
      </c>
    </row>
    <row r="2763" spans="1:8" x14ac:dyDescent="0.25">
      <c r="A2763" t="s">
        <v>2778</v>
      </c>
      <c r="B2763">
        <v>24</v>
      </c>
      <c r="C2763">
        <v>27</v>
      </c>
      <c r="D2763">
        <v>32.005383208083401</v>
      </c>
      <c r="E2763" t="s">
        <v>3</v>
      </c>
      <c r="F2763">
        <v>70.436379866259301</v>
      </c>
      <c r="G2763">
        <v>1016064</v>
      </c>
      <c r="H2763">
        <v>2044631082</v>
      </c>
    </row>
    <row r="2764" spans="1:8" x14ac:dyDescent="0.25">
      <c r="A2764" t="s">
        <v>2779</v>
      </c>
      <c r="B2764">
        <v>12</v>
      </c>
      <c r="C2764">
        <v>14</v>
      </c>
      <c r="D2764">
        <v>45</v>
      </c>
      <c r="E2764" t="s">
        <v>3</v>
      </c>
      <c r="F2764" t="s">
        <v>3</v>
      </c>
      <c r="G2764" s="1">
        <v>3906375001</v>
      </c>
      <c r="H2764">
        <v>1411635113</v>
      </c>
    </row>
    <row r="2765" spans="1:8" x14ac:dyDescent="0.25">
      <c r="A2765" t="s">
        <v>2780</v>
      </c>
      <c r="B2765">
        <v>62</v>
      </c>
      <c r="C2765">
        <v>77</v>
      </c>
      <c r="D2765">
        <v>34.286876977208898</v>
      </c>
      <c r="E2765">
        <v>74.122016912162096</v>
      </c>
      <c r="F2765">
        <v>74.264179193277599</v>
      </c>
      <c r="G2765">
        <v>7059649</v>
      </c>
      <c r="H2765">
        <v>4420188366</v>
      </c>
    </row>
    <row r="2766" spans="1:8" x14ac:dyDescent="0.25">
      <c r="A2766" t="s">
        <v>2781</v>
      </c>
      <c r="B2766">
        <v>29</v>
      </c>
      <c r="C2766">
        <v>35</v>
      </c>
      <c r="D2766" t="s">
        <v>3</v>
      </c>
      <c r="E2766" t="s">
        <v>3</v>
      </c>
      <c r="F2766" t="s">
        <v>3</v>
      </c>
      <c r="G2766">
        <v>1102500</v>
      </c>
      <c r="H2766">
        <v>2306249307</v>
      </c>
    </row>
    <row r="2767" spans="1:8" x14ac:dyDescent="0.25">
      <c r="A2767" t="s">
        <v>2782</v>
      </c>
      <c r="B2767">
        <v>35</v>
      </c>
      <c r="C2767">
        <v>40</v>
      </c>
      <c r="D2767">
        <v>39.986886244964197</v>
      </c>
      <c r="E2767" t="s">
        <v>3</v>
      </c>
      <c r="F2767" t="s">
        <v>3</v>
      </c>
      <c r="G2767">
        <v>197136</v>
      </c>
      <c r="H2767">
        <v>2541709312</v>
      </c>
    </row>
    <row r="2768" spans="1:8" x14ac:dyDescent="0.25">
      <c r="A2768" t="s">
        <v>2783</v>
      </c>
      <c r="B2768">
        <v>30</v>
      </c>
      <c r="C2768">
        <v>37</v>
      </c>
      <c r="D2768">
        <v>42.510447078000801</v>
      </c>
      <c r="E2768">
        <v>88.962588067473305</v>
      </c>
      <c r="F2768">
        <v>88.870589340315206</v>
      </c>
      <c r="G2768">
        <v>2271049</v>
      </c>
      <c r="H2768">
        <v>2478450287</v>
      </c>
    </row>
    <row r="2769" spans="1:8" x14ac:dyDescent="0.25">
      <c r="A2769" t="s">
        <v>2784</v>
      </c>
      <c r="B2769">
        <v>25</v>
      </c>
      <c r="C2769">
        <v>36</v>
      </c>
      <c r="D2769">
        <v>14.620873988631599</v>
      </c>
      <c r="E2769">
        <v>69.886331424142398</v>
      </c>
      <c r="F2769">
        <v>49.517139273504199</v>
      </c>
      <c r="G2769">
        <v>260100</v>
      </c>
      <c r="H2769">
        <v>2627905610</v>
      </c>
    </row>
    <row r="2770" spans="1:8" x14ac:dyDescent="0.25">
      <c r="A2770" t="s">
        <v>2785</v>
      </c>
      <c r="B2770">
        <v>39</v>
      </c>
      <c r="C2770">
        <v>51</v>
      </c>
      <c r="D2770">
        <v>33.607090350807397</v>
      </c>
      <c r="E2770">
        <v>72.934612852862699</v>
      </c>
      <c r="F2770">
        <v>72.897792773613105</v>
      </c>
      <c r="G2770">
        <v>1705636</v>
      </c>
      <c r="H2770">
        <v>3329931074</v>
      </c>
    </row>
    <row r="2771" spans="1:8" x14ac:dyDescent="0.25">
      <c r="A2771" t="s">
        <v>2786</v>
      </c>
      <c r="B2771">
        <v>33</v>
      </c>
      <c r="C2771">
        <v>42</v>
      </c>
      <c r="D2771">
        <v>36.384351815835799</v>
      </c>
      <c r="E2771">
        <v>81.374051930433396</v>
      </c>
      <c r="F2771">
        <v>81.331700035031204</v>
      </c>
      <c r="G2771">
        <v>1240996</v>
      </c>
      <c r="H2771">
        <v>2845811491</v>
      </c>
    </row>
    <row r="2772" spans="1:8" x14ac:dyDescent="0.25">
      <c r="A2772" t="s">
        <v>2787</v>
      </c>
      <c r="B2772">
        <v>23</v>
      </c>
      <c r="C2772">
        <v>30</v>
      </c>
      <c r="D2772">
        <v>41.185925165709598</v>
      </c>
      <c r="E2772">
        <v>81.516541164987601</v>
      </c>
      <c r="F2772">
        <v>81.610030668596195</v>
      </c>
      <c r="G2772">
        <v>1490841</v>
      </c>
      <c r="H2772">
        <v>2288021714</v>
      </c>
    </row>
    <row r="2773" spans="1:8" x14ac:dyDescent="0.25">
      <c r="A2773" t="s">
        <v>2788</v>
      </c>
      <c r="B2773">
        <v>13</v>
      </c>
      <c r="C2773">
        <v>16</v>
      </c>
      <c r="D2773">
        <v>57.528807709151501</v>
      </c>
      <c r="E2773">
        <v>89.999665337430201</v>
      </c>
      <c r="F2773">
        <v>89.8817527942211</v>
      </c>
      <c r="G2773">
        <v>617796</v>
      </c>
      <c r="H2773">
        <v>1471508656</v>
      </c>
    </row>
    <row r="2774" spans="1:8" x14ac:dyDescent="0.25">
      <c r="A2774" t="s">
        <v>2789</v>
      </c>
      <c r="B2774">
        <v>34</v>
      </c>
      <c r="C2774">
        <v>41</v>
      </c>
      <c r="D2774">
        <v>25.529697990532998</v>
      </c>
      <c r="E2774">
        <v>67.402106958846602</v>
      </c>
      <c r="F2774">
        <v>67.463272585231394</v>
      </c>
      <c r="G2774">
        <v>1399489</v>
      </c>
      <c r="H2774">
        <v>3000982865</v>
      </c>
    </row>
    <row r="2775" spans="1:8" x14ac:dyDescent="0.25">
      <c r="A2775" t="s">
        <v>2790</v>
      </c>
      <c r="B2775">
        <v>39</v>
      </c>
      <c r="C2775">
        <v>49</v>
      </c>
      <c r="D2775">
        <v>23.9624889745781</v>
      </c>
      <c r="E2775">
        <v>69.568392757671802</v>
      </c>
      <c r="F2775">
        <v>69.450148871370402</v>
      </c>
      <c r="G2775">
        <v>1490841</v>
      </c>
      <c r="H2775">
        <v>3317974454</v>
      </c>
    </row>
    <row r="2776" spans="1:8" x14ac:dyDescent="0.25">
      <c r="A2776" t="s">
        <v>2791</v>
      </c>
      <c r="B2776">
        <v>30</v>
      </c>
      <c r="C2776">
        <v>46</v>
      </c>
      <c r="D2776">
        <v>16.858398767738201</v>
      </c>
      <c r="E2776">
        <v>56.006577788163902</v>
      </c>
      <c r="F2776">
        <v>55.944048174845697</v>
      </c>
      <c r="G2776">
        <v>1466521</v>
      </c>
      <c r="H2776">
        <v>3254266279</v>
      </c>
    </row>
    <row r="2777" spans="1:8" x14ac:dyDescent="0.25">
      <c r="A2777" t="s">
        <v>2792</v>
      </c>
      <c r="B2777">
        <v>30</v>
      </c>
      <c r="C2777">
        <v>38</v>
      </c>
      <c r="D2777">
        <v>42.709389957361402</v>
      </c>
      <c r="E2777">
        <v>63.294583475131702</v>
      </c>
      <c r="F2777">
        <v>63.283688953295901</v>
      </c>
      <c r="G2777">
        <v>3312400</v>
      </c>
      <c r="H2777">
        <v>2749173877</v>
      </c>
    </row>
    <row r="2778" spans="1:8" x14ac:dyDescent="0.25">
      <c r="A2778" t="s">
        <v>2793</v>
      </c>
      <c r="B2778">
        <v>23</v>
      </c>
      <c r="C2778">
        <v>28</v>
      </c>
      <c r="D2778">
        <v>47.726310993906203</v>
      </c>
      <c r="E2778">
        <v>89.998429753158703</v>
      </c>
      <c r="F2778">
        <v>89.955257343654395</v>
      </c>
      <c r="G2778">
        <v>968256</v>
      </c>
      <c r="H2778">
        <v>2032784833</v>
      </c>
    </row>
    <row r="2779" spans="1:8" x14ac:dyDescent="0.25">
      <c r="A2779" t="s">
        <v>2794</v>
      </c>
      <c r="B2779">
        <v>35</v>
      </c>
      <c r="C2779">
        <v>48</v>
      </c>
      <c r="D2779">
        <v>21.801409486351801</v>
      </c>
      <c r="E2779">
        <v>60.672511268893601</v>
      </c>
      <c r="F2779">
        <v>60.792577430794402</v>
      </c>
      <c r="G2779">
        <v>1265625</v>
      </c>
      <c r="H2779">
        <v>3367874992</v>
      </c>
    </row>
    <row r="2780" spans="1:8" x14ac:dyDescent="0.25">
      <c r="A2780" t="s">
        <v>2795</v>
      </c>
      <c r="B2780">
        <v>25</v>
      </c>
      <c r="C2780">
        <v>33</v>
      </c>
      <c r="D2780">
        <v>40.601294645004401</v>
      </c>
      <c r="E2780">
        <v>71.096734586580396</v>
      </c>
      <c r="F2780">
        <v>71.158626232006995</v>
      </c>
      <c r="G2780">
        <v>518400</v>
      </c>
      <c r="H2780">
        <v>2518836934</v>
      </c>
    </row>
    <row r="2781" spans="1:8" x14ac:dyDescent="0.25">
      <c r="A2781" t="s">
        <v>2796</v>
      </c>
      <c r="B2781">
        <v>24</v>
      </c>
      <c r="C2781">
        <v>28</v>
      </c>
      <c r="D2781">
        <v>69.443954780416504</v>
      </c>
      <c r="E2781">
        <v>89.999366417601806</v>
      </c>
      <c r="F2781">
        <v>89.835263902027506</v>
      </c>
      <c r="G2781">
        <v>2053489</v>
      </c>
      <c r="H2781">
        <v>2076818582</v>
      </c>
    </row>
    <row r="2782" spans="1:8" x14ac:dyDescent="0.25">
      <c r="A2782" t="s">
        <v>2797</v>
      </c>
      <c r="B2782">
        <v>28</v>
      </c>
      <c r="C2782">
        <v>37</v>
      </c>
      <c r="D2782">
        <v>32.005383208083401</v>
      </c>
      <c r="E2782">
        <v>89.9205862068345</v>
      </c>
      <c r="F2782">
        <v>89.867371117647806</v>
      </c>
      <c r="G2782">
        <v>1787569</v>
      </c>
      <c r="H2782">
        <v>2516234269</v>
      </c>
    </row>
    <row r="2783" spans="1:8" x14ac:dyDescent="0.25">
      <c r="A2783" t="s">
        <v>2798</v>
      </c>
      <c r="B2783">
        <v>41</v>
      </c>
      <c r="C2783">
        <v>47</v>
      </c>
      <c r="D2783">
        <v>39.093858886229498</v>
      </c>
      <c r="E2783">
        <v>89.922442981870404</v>
      </c>
      <c r="F2783">
        <v>89.898591646574801</v>
      </c>
      <c r="G2783">
        <v>2673225</v>
      </c>
      <c r="H2783">
        <v>2878499750</v>
      </c>
    </row>
    <row r="2784" spans="1:8" x14ac:dyDescent="0.25">
      <c r="A2784" t="s">
        <v>2799</v>
      </c>
      <c r="B2784">
        <v>13</v>
      </c>
      <c r="C2784">
        <v>14</v>
      </c>
      <c r="D2784" t="s">
        <v>3</v>
      </c>
      <c r="E2784" t="s">
        <v>3</v>
      </c>
      <c r="F2784" t="s">
        <v>3</v>
      </c>
      <c r="G2784">
        <v>90000</v>
      </c>
      <c r="H2784">
        <v>1333964220</v>
      </c>
    </row>
    <row r="2785" spans="1:8" x14ac:dyDescent="0.25">
      <c r="A2785" t="s">
        <v>2800</v>
      </c>
      <c r="B2785">
        <v>35</v>
      </c>
      <c r="C2785">
        <v>43</v>
      </c>
      <c r="D2785">
        <v>23.9624889745781</v>
      </c>
      <c r="E2785">
        <v>87.787198972879693</v>
      </c>
      <c r="F2785">
        <v>88.441359049989998</v>
      </c>
      <c r="G2785">
        <v>319225</v>
      </c>
      <c r="H2785">
        <v>2821899784</v>
      </c>
    </row>
    <row r="2786" spans="1:8" x14ac:dyDescent="0.25">
      <c r="A2786" t="s">
        <v>2801</v>
      </c>
      <c r="B2786">
        <v>27</v>
      </c>
      <c r="C2786">
        <v>31</v>
      </c>
      <c r="D2786" t="s">
        <v>3</v>
      </c>
      <c r="E2786" t="s">
        <v>3</v>
      </c>
      <c r="F2786" t="s">
        <v>3</v>
      </c>
      <c r="G2786">
        <v>765625</v>
      </c>
      <c r="H2786">
        <v>2173598504</v>
      </c>
    </row>
    <row r="2787" spans="1:8" x14ac:dyDescent="0.25">
      <c r="A2787" t="s">
        <v>2802</v>
      </c>
      <c r="B2787">
        <v>28</v>
      </c>
      <c r="C2787">
        <v>31</v>
      </c>
      <c r="D2787">
        <v>33.690067525979799</v>
      </c>
      <c r="E2787">
        <v>89.742559203099901</v>
      </c>
      <c r="F2787">
        <v>89.8718217361764</v>
      </c>
      <c r="G2787">
        <v>175561</v>
      </c>
      <c r="H2787">
        <v>2231421749</v>
      </c>
    </row>
    <row r="2788" spans="1:8" x14ac:dyDescent="0.25">
      <c r="A2788" t="s">
        <v>2803</v>
      </c>
      <c r="B2788">
        <v>16</v>
      </c>
      <c r="C2788">
        <v>20</v>
      </c>
      <c r="D2788">
        <v>32.275644314577598</v>
      </c>
      <c r="E2788">
        <v>88.515600862161506</v>
      </c>
      <c r="F2788">
        <v>88.293015097645196</v>
      </c>
      <c r="G2788">
        <v>948676</v>
      </c>
      <c r="H2788">
        <v>1899642469</v>
      </c>
    </row>
    <row r="2789" spans="1:8" x14ac:dyDescent="0.25">
      <c r="A2789" t="s">
        <v>2804</v>
      </c>
      <c r="B2789">
        <v>28</v>
      </c>
      <c r="C2789">
        <v>31</v>
      </c>
      <c r="D2789">
        <v>53.130102354155902</v>
      </c>
      <c r="E2789">
        <v>89.9999235049048</v>
      </c>
      <c r="F2789">
        <v>89.937527342290494</v>
      </c>
      <c r="G2789">
        <v>2637376</v>
      </c>
      <c r="H2789">
        <v>2131688377</v>
      </c>
    </row>
    <row r="2790" spans="1:8" x14ac:dyDescent="0.25">
      <c r="A2790" t="s">
        <v>2805</v>
      </c>
      <c r="B2790">
        <v>30</v>
      </c>
      <c r="C2790">
        <v>42</v>
      </c>
      <c r="D2790">
        <v>31.7594800848128</v>
      </c>
      <c r="E2790">
        <v>68.604402633552198</v>
      </c>
      <c r="F2790">
        <v>68.419099160073301</v>
      </c>
      <c r="G2790">
        <v>2223081</v>
      </c>
      <c r="H2790">
        <v>3026006970</v>
      </c>
    </row>
    <row r="2791" spans="1:8" x14ac:dyDescent="0.25">
      <c r="A2791" t="s">
        <v>2806</v>
      </c>
      <c r="B2791">
        <v>28</v>
      </c>
      <c r="C2791">
        <v>36</v>
      </c>
      <c r="D2791">
        <v>61.113418233089199</v>
      </c>
      <c r="E2791">
        <v>88.144710716845196</v>
      </c>
      <c r="F2791">
        <v>88.049747503570003</v>
      </c>
      <c r="G2791">
        <v>1656369</v>
      </c>
      <c r="H2791">
        <v>2497875100</v>
      </c>
    </row>
    <row r="2792" spans="1:8" x14ac:dyDescent="0.25">
      <c r="A2792" t="s">
        <v>2807</v>
      </c>
      <c r="B2792">
        <v>35</v>
      </c>
      <c r="C2792">
        <v>46</v>
      </c>
      <c r="D2792">
        <v>34.695153531233899</v>
      </c>
      <c r="E2792">
        <v>66.567507657927095</v>
      </c>
      <c r="F2792">
        <v>66.524851065680906</v>
      </c>
      <c r="G2792">
        <v>2436721</v>
      </c>
      <c r="H2792">
        <v>3229498174</v>
      </c>
    </row>
    <row r="2793" spans="1:8" x14ac:dyDescent="0.25">
      <c r="A2793" t="s">
        <v>2808</v>
      </c>
      <c r="B2793">
        <v>23</v>
      </c>
      <c r="C2793">
        <v>32</v>
      </c>
      <c r="D2793">
        <v>23.9624889745781</v>
      </c>
      <c r="E2793">
        <v>73.423627571865495</v>
      </c>
      <c r="F2793">
        <v>73.415377397730794</v>
      </c>
      <c r="G2793">
        <v>1592644</v>
      </c>
      <c r="H2793">
        <v>2425748314</v>
      </c>
    </row>
    <row r="2794" spans="1:8" x14ac:dyDescent="0.25">
      <c r="A2794" t="s">
        <v>2809</v>
      </c>
      <c r="B2794">
        <v>31</v>
      </c>
      <c r="C2794">
        <v>40</v>
      </c>
      <c r="D2794" t="s">
        <v>3</v>
      </c>
      <c r="E2794" t="s">
        <v>3</v>
      </c>
      <c r="F2794" t="s">
        <v>3</v>
      </c>
      <c r="G2794">
        <v>680625</v>
      </c>
      <c r="H2794">
        <v>2771537578</v>
      </c>
    </row>
    <row r="2795" spans="1:8" x14ac:dyDescent="0.25">
      <c r="A2795" t="s">
        <v>2810</v>
      </c>
      <c r="B2795">
        <v>13</v>
      </c>
      <c r="C2795">
        <v>14</v>
      </c>
      <c r="D2795" t="s">
        <v>3</v>
      </c>
      <c r="E2795" t="s">
        <v>3</v>
      </c>
      <c r="F2795" t="s">
        <v>3</v>
      </c>
      <c r="G2795">
        <v>90000</v>
      </c>
      <c r="H2795">
        <v>1388060651</v>
      </c>
    </row>
    <row r="2796" spans="1:8" x14ac:dyDescent="0.25">
      <c r="A2796" t="s">
        <v>2811</v>
      </c>
      <c r="B2796">
        <v>30</v>
      </c>
      <c r="C2796">
        <v>44</v>
      </c>
      <c r="D2796">
        <v>4.9724636527120198</v>
      </c>
      <c r="E2796">
        <v>62.491362870665299</v>
      </c>
      <c r="F2796">
        <v>62.349837810553097</v>
      </c>
      <c r="G2796">
        <v>1295044</v>
      </c>
      <c r="H2796">
        <v>3377436150</v>
      </c>
    </row>
    <row r="2797" spans="1:8" x14ac:dyDescent="0.25">
      <c r="A2797" t="s">
        <v>2812</v>
      </c>
      <c r="B2797">
        <v>34</v>
      </c>
      <c r="C2797">
        <v>42</v>
      </c>
      <c r="D2797">
        <v>29.744881296942101</v>
      </c>
      <c r="E2797">
        <v>89.999668304310305</v>
      </c>
      <c r="F2797">
        <v>89.828422655894798</v>
      </c>
      <c r="G2797">
        <v>776161</v>
      </c>
      <c r="H2797">
        <v>2592656077</v>
      </c>
    </row>
    <row r="2798" spans="1:8" x14ac:dyDescent="0.25">
      <c r="A2798" t="s">
        <v>2813</v>
      </c>
      <c r="B2798">
        <v>23</v>
      </c>
      <c r="C2798">
        <v>27</v>
      </c>
      <c r="D2798">
        <v>65.224859431167999</v>
      </c>
      <c r="E2798">
        <v>89.520289525567705</v>
      </c>
      <c r="F2798">
        <v>89.495305013528196</v>
      </c>
      <c r="G2798">
        <v>1382976</v>
      </c>
      <c r="H2798">
        <v>2074479072</v>
      </c>
    </row>
    <row r="2799" spans="1:8" x14ac:dyDescent="0.25">
      <c r="A2799" t="s">
        <v>2814</v>
      </c>
      <c r="B2799">
        <v>30</v>
      </c>
      <c r="C2799">
        <v>37</v>
      </c>
      <c r="D2799">
        <v>35.537677791974303</v>
      </c>
      <c r="E2799">
        <v>73.266793271632494</v>
      </c>
      <c r="F2799">
        <v>21.907064693825699</v>
      </c>
      <c r="G2799">
        <v>2839225</v>
      </c>
      <c r="H2799">
        <v>2658815411</v>
      </c>
    </row>
    <row r="2800" spans="1:8" x14ac:dyDescent="0.25">
      <c r="A2800" t="s">
        <v>2815</v>
      </c>
      <c r="B2800">
        <v>31</v>
      </c>
      <c r="C2800">
        <v>41</v>
      </c>
      <c r="D2800">
        <v>21.801409486351702</v>
      </c>
      <c r="E2800">
        <v>72.974489071975398</v>
      </c>
      <c r="F2800">
        <v>73.045114371994401</v>
      </c>
      <c r="G2800">
        <v>837225</v>
      </c>
      <c r="H2800">
        <v>2956527560</v>
      </c>
    </row>
    <row r="2801" spans="1:8" x14ac:dyDescent="0.25">
      <c r="A2801" t="s">
        <v>2816</v>
      </c>
      <c r="B2801">
        <v>30</v>
      </c>
      <c r="C2801">
        <v>45</v>
      </c>
      <c r="D2801">
        <v>32.735226272107603</v>
      </c>
      <c r="E2801">
        <v>66.756337140657294</v>
      </c>
      <c r="F2801">
        <v>66.7470382219432</v>
      </c>
      <c r="G2801">
        <v>2073600</v>
      </c>
      <c r="H2801">
        <v>2963787274</v>
      </c>
    </row>
    <row r="2802" spans="1:8" x14ac:dyDescent="0.25">
      <c r="A2802" t="s">
        <v>2817</v>
      </c>
      <c r="B2802">
        <v>27</v>
      </c>
      <c r="C2802">
        <v>32</v>
      </c>
      <c r="D2802" t="s">
        <v>3</v>
      </c>
      <c r="E2802" t="s">
        <v>3</v>
      </c>
      <c r="F2802" t="s">
        <v>3</v>
      </c>
      <c r="G2802">
        <v>950625</v>
      </c>
      <c r="H2802">
        <v>2140817503</v>
      </c>
    </row>
    <row r="2803" spans="1:8" x14ac:dyDescent="0.25">
      <c r="A2803" t="s">
        <v>2818</v>
      </c>
      <c r="B2803">
        <v>27</v>
      </c>
      <c r="C2803">
        <v>31</v>
      </c>
      <c r="D2803">
        <v>90</v>
      </c>
      <c r="E2803">
        <v>90</v>
      </c>
      <c r="F2803">
        <v>90</v>
      </c>
      <c r="G2803">
        <v>302500</v>
      </c>
      <c r="H2803">
        <v>2314285707</v>
      </c>
    </row>
    <row r="2804" spans="1:8" x14ac:dyDescent="0.25">
      <c r="A2804" t="s">
        <v>2819</v>
      </c>
      <c r="B2804">
        <v>29</v>
      </c>
      <c r="C2804">
        <v>39</v>
      </c>
      <c r="D2804">
        <v>29.357753542791201</v>
      </c>
      <c r="E2804">
        <v>75.386781621884197</v>
      </c>
      <c r="F2804">
        <v>75.336213320549803</v>
      </c>
      <c r="G2804">
        <v>960400</v>
      </c>
      <c r="H2804">
        <v>2669608279</v>
      </c>
    </row>
    <row r="2805" spans="1:8" x14ac:dyDescent="0.25">
      <c r="A2805" t="s">
        <v>2820</v>
      </c>
      <c r="B2805">
        <v>39</v>
      </c>
      <c r="C2805">
        <v>45</v>
      </c>
      <c r="D2805">
        <v>34.992020198558599</v>
      </c>
      <c r="E2805" t="s">
        <v>3</v>
      </c>
      <c r="F2805">
        <v>79.930879490936107</v>
      </c>
      <c r="G2805">
        <v>2449225</v>
      </c>
      <c r="H2805">
        <v>2847923361</v>
      </c>
    </row>
    <row r="2806" spans="1:8" x14ac:dyDescent="0.25">
      <c r="A2806" t="s">
        <v>2821</v>
      </c>
      <c r="B2806">
        <v>15</v>
      </c>
      <c r="C2806">
        <v>15</v>
      </c>
      <c r="D2806" t="s">
        <v>3</v>
      </c>
      <c r="E2806" t="s">
        <v>3</v>
      </c>
      <c r="F2806" t="s">
        <v>3</v>
      </c>
      <c r="G2806">
        <v>122500</v>
      </c>
      <c r="H2806">
        <v>1442527541</v>
      </c>
    </row>
    <row r="2807" spans="1:8" x14ac:dyDescent="0.25">
      <c r="A2807" t="s">
        <v>2822</v>
      </c>
      <c r="B2807">
        <v>27</v>
      </c>
      <c r="C2807">
        <v>35</v>
      </c>
      <c r="D2807">
        <v>33.6900675259797</v>
      </c>
      <c r="E2807">
        <v>87.422006134531401</v>
      </c>
      <c r="F2807">
        <v>87.306744880022805</v>
      </c>
      <c r="G2807">
        <v>2347024</v>
      </c>
      <c r="H2807">
        <v>2579091411</v>
      </c>
    </row>
    <row r="2808" spans="1:8" x14ac:dyDescent="0.25">
      <c r="A2808" t="s">
        <v>2823</v>
      </c>
      <c r="B2808">
        <v>28</v>
      </c>
      <c r="C2808">
        <v>39</v>
      </c>
      <c r="D2808">
        <v>10.124671655397799</v>
      </c>
      <c r="E2808">
        <v>78.063467402258198</v>
      </c>
      <c r="F2808">
        <v>77.968184315234396</v>
      </c>
      <c r="G2808">
        <v>2036329</v>
      </c>
      <c r="H2808">
        <v>2789847693</v>
      </c>
    </row>
    <row r="2809" spans="1:8" x14ac:dyDescent="0.25">
      <c r="A2809" t="s">
        <v>2824</v>
      </c>
      <c r="B2809">
        <v>33</v>
      </c>
      <c r="C2809">
        <v>43</v>
      </c>
      <c r="D2809">
        <v>41.9872124958166</v>
      </c>
      <c r="E2809">
        <v>80.677100685366597</v>
      </c>
      <c r="F2809">
        <v>80.661028715635595</v>
      </c>
      <c r="G2809">
        <v>1776889</v>
      </c>
      <c r="H2809">
        <v>2884497093</v>
      </c>
    </row>
    <row r="2810" spans="1:8" x14ac:dyDescent="0.25">
      <c r="A2810" t="s">
        <v>2825</v>
      </c>
      <c r="B2810">
        <v>35</v>
      </c>
      <c r="C2810">
        <v>45</v>
      </c>
      <c r="D2810">
        <v>37.568592028827403</v>
      </c>
      <c r="E2810">
        <v>68.771448980849698</v>
      </c>
      <c r="F2810">
        <v>68.624145590107503</v>
      </c>
      <c r="G2810">
        <v>2289169</v>
      </c>
      <c r="H2810">
        <v>3075286160</v>
      </c>
    </row>
    <row r="2811" spans="1:8" x14ac:dyDescent="0.25">
      <c r="A2811" t="s">
        <v>2826</v>
      </c>
      <c r="B2811">
        <v>33</v>
      </c>
      <c r="C2811">
        <v>43</v>
      </c>
      <c r="D2811">
        <v>66.370622269343102</v>
      </c>
      <c r="E2811">
        <v>87.752227118190206</v>
      </c>
      <c r="F2811">
        <v>87.828429483360694</v>
      </c>
      <c r="G2811">
        <v>3912484</v>
      </c>
      <c r="H2811">
        <v>2729404154</v>
      </c>
    </row>
    <row r="2812" spans="1:8" x14ac:dyDescent="0.25">
      <c r="A2812" t="s">
        <v>2827</v>
      </c>
      <c r="B2812">
        <v>28</v>
      </c>
      <c r="C2812">
        <v>49</v>
      </c>
      <c r="D2812">
        <v>3.3793952210051801</v>
      </c>
      <c r="E2812">
        <v>55.547649754851598</v>
      </c>
      <c r="F2812">
        <v>55.429516870561798</v>
      </c>
      <c r="G2812">
        <v>1485961</v>
      </c>
      <c r="H2812">
        <v>3501283320</v>
      </c>
    </row>
    <row r="2813" spans="1:8" x14ac:dyDescent="0.25">
      <c r="A2813" t="s">
        <v>2828</v>
      </c>
      <c r="B2813">
        <v>38</v>
      </c>
      <c r="C2813">
        <v>50</v>
      </c>
      <c r="D2813">
        <v>10.8855270546587</v>
      </c>
      <c r="E2813">
        <v>67.377808104720103</v>
      </c>
      <c r="F2813">
        <v>67.192010284431504</v>
      </c>
      <c r="G2813">
        <v>2829124</v>
      </c>
      <c r="H2813">
        <v>3299193729</v>
      </c>
    </row>
    <row r="2814" spans="1:8" x14ac:dyDescent="0.25">
      <c r="A2814" t="s">
        <v>2829</v>
      </c>
      <c r="B2814">
        <v>32</v>
      </c>
      <c r="C2814">
        <v>34</v>
      </c>
      <c r="D2814" t="s">
        <v>3</v>
      </c>
      <c r="E2814" t="s">
        <v>3</v>
      </c>
      <c r="F2814" t="s">
        <v>3</v>
      </c>
      <c r="G2814">
        <v>250000</v>
      </c>
      <c r="H2814">
        <v>2356376208</v>
      </c>
    </row>
    <row r="2815" spans="1:8" x14ac:dyDescent="0.25">
      <c r="A2815" t="s">
        <v>2830</v>
      </c>
      <c r="B2815">
        <v>52</v>
      </c>
      <c r="C2815">
        <v>65</v>
      </c>
      <c r="D2815">
        <v>9.6598930784423391</v>
      </c>
      <c r="E2815">
        <v>74.586593794509596</v>
      </c>
      <c r="F2815">
        <v>74.614383317786505</v>
      </c>
      <c r="G2815">
        <v>2637376</v>
      </c>
      <c r="H2815">
        <v>3889722861</v>
      </c>
    </row>
    <row r="2816" spans="1:8" x14ac:dyDescent="0.25">
      <c r="A2816" t="s">
        <v>2831</v>
      </c>
      <c r="B2816">
        <v>33</v>
      </c>
      <c r="C2816">
        <v>38</v>
      </c>
      <c r="D2816">
        <v>90</v>
      </c>
      <c r="E2816">
        <v>90</v>
      </c>
      <c r="F2816">
        <v>90</v>
      </c>
      <c r="G2816">
        <v>1500625</v>
      </c>
      <c r="H2816">
        <v>2411408239</v>
      </c>
    </row>
    <row r="2817" spans="1:8" x14ac:dyDescent="0.25">
      <c r="A2817" t="s">
        <v>2832</v>
      </c>
      <c r="B2817">
        <v>30</v>
      </c>
      <c r="C2817">
        <v>33</v>
      </c>
      <c r="D2817" t="s">
        <v>3</v>
      </c>
      <c r="E2817" t="s">
        <v>3</v>
      </c>
      <c r="F2817" t="s">
        <v>3</v>
      </c>
      <c r="G2817">
        <v>275625</v>
      </c>
      <c r="H2817">
        <v>2231311889</v>
      </c>
    </row>
    <row r="2818" spans="1:8" x14ac:dyDescent="0.25">
      <c r="A2818" t="s">
        <v>2833</v>
      </c>
      <c r="B2818">
        <v>27</v>
      </c>
      <c r="C2818">
        <v>36</v>
      </c>
      <c r="D2818" t="s">
        <v>3</v>
      </c>
      <c r="E2818" t="s">
        <v>3</v>
      </c>
      <c r="F2818" t="s">
        <v>3</v>
      </c>
      <c r="G2818">
        <v>360000</v>
      </c>
      <c r="H2818">
        <v>2275100113</v>
      </c>
    </row>
    <row r="2819" spans="1:8" x14ac:dyDescent="0.25">
      <c r="A2819" t="s">
        <v>2834</v>
      </c>
      <c r="B2819">
        <v>25</v>
      </c>
      <c r="C2819">
        <v>26</v>
      </c>
      <c r="D2819" t="s">
        <v>3</v>
      </c>
      <c r="E2819" t="s">
        <v>3</v>
      </c>
      <c r="F2819" t="s">
        <v>3</v>
      </c>
      <c r="G2819">
        <v>250000</v>
      </c>
      <c r="H2819">
        <v>1962611259</v>
      </c>
    </row>
    <row r="2820" spans="1:8" x14ac:dyDescent="0.25">
      <c r="A2820" t="s">
        <v>2835</v>
      </c>
      <c r="B2820">
        <v>38</v>
      </c>
      <c r="C2820">
        <v>50</v>
      </c>
      <c r="D2820">
        <v>38.853374340353298</v>
      </c>
      <c r="E2820">
        <v>55.459869310057897</v>
      </c>
      <c r="F2820">
        <v>55.303070846493299</v>
      </c>
      <c r="G2820">
        <v>1142761</v>
      </c>
      <c r="H2820">
        <v>3372989111</v>
      </c>
    </row>
    <row r="2821" spans="1:8" x14ac:dyDescent="0.25">
      <c r="A2821" t="s">
        <v>2836</v>
      </c>
      <c r="B2821">
        <v>31</v>
      </c>
      <c r="C2821">
        <v>37</v>
      </c>
      <c r="D2821">
        <v>42.510447078000801</v>
      </c>
      <c r="E2821">
        <v>81.688805124733406</v>
      </c>
      <c r="F2821">
        <v>81.961911644188007</v>
      </c>
      <c r="G2821">
        <v>3341584</v>
      </c>
      <c r="H2821">
        <v>2555640350</v>
      </c>
    </row>
    <row r="2822" spans="1:8" x14ac:dyDescent="0.25">
      <c r="A2822" t="s">
        <v>2837</v>
      </c>
      <c r="B2822">
        <v>29</v>
      </c>
      <c r="C2822">
        <v>35</v>
      </c>
      <c r="D2822">
        <v>61.927513064147</v>
      </c>
      <c r="E2822">
        <v>89.998600571286204</v>
      </c>
      <c r="F2822">
        <v>89.9971581941316</v>
      </c>
      <c r="G2822">
        <v>2149156</v>
      </c>
      <c r="H2822">
        <v>2359872317</v>
      </c>
    </row>
    <row r="2823" spans="1:8" x14ac:dyDescent="0.25">
      <c r="A2823" t="s">
        <v>2838</v>
      </c>
      <c r="B2823">
        <v>39</v>
      </c>
      <c r="C2823">
        <v>51</v>
      </c>
      <c r="D2823">
        <v>11.9318928780403</v>
      </c>
      <c r="E2823">
        <v>59.7482169676002</v>
      </c>
      <c r="F2823">
        <v>54.994304898682003</v>
      </c>
      <c r="G2823">
        <v>1679616</v>
      </c>
      <c r="H2823">
        <v>3910186236</v>
      </c>
    </row>
    <row r="2824" spans="1:8" x14ac:dyDescent="0.25">
      <c r="A2824" t="s">
        <v>2839</v>
      </c>
      <c r="B2824">
        <v>20</v>
      </c>
      <c r="C2824">
        <v>22</v>
      </c>
      <c r="D2824">
        <v>90</v>
      </c>
      <c r="E2824" t="s">
        <v>3</v>
      </c>
      <c r="F2824" t="s">
        <v>3</v>
      </c>
      <c r="G2824">
        <v>44100</v>
      </c>
      <c r="H2824">
        <v>1880232730</v>
      </c>
    </row>
    <row r="2825" spans="1:8" x14ac:dyDescent="0.25">
      <c r="A2825" t="s">
        <v>2840</v>
      </c>
      <c r="B2825">
        <v>34</v>
      </c>
      <c r="C2825">
        <v>45</v>
      </c>
      <c r="D2825">
        <v>42.273689006093697</v>
      </c>
      <c r="E2825">
        <v>71.463338616635895</v>
      </c>
      <c r="F2825">
        <v>71.4256787241589</v>
      </c>
      <c r="G2825">
        <v>2187441</v>
      </c>
      <c r="H2825">
        <v>3329871035</v>
      </c>
    </row>
    <row r="2826" spans="1:8" x14ac:dyDescent="0.25">
      <c r="A2826" t="s">
        <v>2841</v>
      </c>
      <c r="B2826">
        <v>28</v>
      </c>
      <c r="C2826">
        <v>29</v>
      </c>
      <c r="D2826" t="s">
        <v>3</v>
      </c>
      <c r="E2826" t="s">
        <v>3</v>
      </c>
      <c r="F2826" t="s">
        <v>3</v>
      </c>
      <c r="G2826">
        <v>680625</v>
      </c>
      <c r="H2826">
        <v>2082423240</v>
      </c>
    </row>
    <row r="2827" spans="1:8" x14ac:dyDescent="0.25">
      <c r="A2827" t="s">
        <v>2842</v>
      </c>
      <c r="B2827">
        <v>42</v>
      </c>
      <c r="C2827">
        <v>52</v>
      </c>
      <c r="D2827">
        <v>33.690067525979799</v>
      </c>
      <c r="E2827">
        <v>84.288155977212597</v>
      </c>
      <c r="F2827">
        <v>84.341732170928296</v>
      </c>
      <c r="G2827">
        <v>4626801</v>
      </c>
      <c r="H2827">
        <v>3113669263</v>
      </c>
    </row>
    <row r="2828" spans="1:8" x14ac:dyDescent="0.25">
      <c r="A2828" t="s">
        <v>2843</v>
      </c>
      <c r="B2828">
        <v>12</v>
      </c>
      <c r="C2828">
        <v>12</v>
      </c>
      <c r="D2828" t="s">
        <v>3</v>
      </c>
      <c r="E2828" t="s">
        <v>3</v>
      </c>
      <c r="F2828" t="s">
        <v>3</v>
      </c>
      <c r="G2828">
        <v>160000</v>
      </c>
      <c r="H2828">
        <v>1269359280</v>
      </c>
    </row>
    <row r="2829" spans="1:8" x14ac:dyDescent="0.25">
      <c r="A2829" t="s">
        <v>2844</v>
      </c>
      <c r="B2829">
        <v>25</v>
      </c>
      <c r="C2829">
        <v>26</v>
      </c>
      <c r="D2829" t="s">
        <v>3</v>
      </c>
      <c r="E2829" t="s">
        <v>3</v>
      </c>
      <c r="F2829" t="s">
        <v>3</v>
      </c>
      <c r="G2829">
        <v>360000</v>
      </c>
      <c r="H2829">
        <v>1876447919</v>
      </c>
    </row>
    <row r="2830" spans="1:8" x14ac:dyDescent="0.25">
      <c r="A2830" t="s">
        <v>2845</v>
      </c>
      <c r="B2830">
        <v>25</v>
      </c>
      <c r="C2830">
        <v>31</v>
      </c>
      <c r="D2830">
        <v>23.629377730656799</v>
      </c>
      <c r="E2830" t="s">
        <v>3</v>
      </c>
      <c r="F2830" t="s">
        <v>3</v>
      </c>
      <c r="G2830">
        <v>112225</v>
      </c>
      <c r="H2830">
        <v>2164371781</v>
      </c>
    </row>
    <row r="2831" spans="1:8" x14ac:dyDescent="0.25">
      <c r="A2831" t="s">
        <v>2846</v>
      </c>
      <c r="B2831">
        <v>42</v>
      </c>
      <c r="C2831">
        <v>51</v>
      </c>
      <c r="D2831">
        <v>19.440034828176199</v>
      </c>
      <c r="E2831">
        <v>82.4824938341457</v>
      </c>
      <c r="F2831">
        <v>82.171801760710494</v>
      </c>
      <c r="G2831">
        <v>583696</v>
      </c>
      <c r="H2831">
        <v>3502919981</v>
      </c>
    </row>
    <row r="2832" spans="1:8" x14ac:dyDescent="0.25">
      <c r="A2832" t="s">
        <v>2847</v>
      </c>
      <c r="B2832">
        <v>29</v>
      </c>
      <c r="C2832">
        <v>39</v>
      </c>
      <c r="D2832">
        <v>33.996459148250501</v>
      </c>
      <c r="E2832">
        <v>67.451808132949196</v>
      </c>
      <c r="F2832">
        <v>67.343334815181507</v>
      </c>
      <c r="G2832">
        <v>534361</v>
      </c>
      <c r="H2832">
        <v>2805335168</v>
      </c>
    </row>
    <row r="2833" spans="1:8" x14ac:dyDescent="0.25">
      <c r="A2833" t="s">
        <v>2848</v>
      </c>
      <c r="B2833">
        <v>33</v>
      </c>
      <c r="C2833">
        <v>42</v>
      </c>
      <c r="D2833">
        <v>17.650124219930099</v>
      </c>
      <c r="E2833">
        <v>73.427028670368699</v>
      </c>
      <c r="F2833">
        <v>73.203156688664905</v>
      </c>
      <c r="G2833">
        <v>2676496</v>
      </c>
      <c r="H2833">
        <v>2846029678</v>
      </c>
    </row>
    <row r="2834" spans="1:8" x14ac:dyDescent="0.25">
      <c r="A2834" t="s">
        <v>2849</v>
      </c>
      <c r="B2834">
        <v>70</v>
      </c>
      <c r="C2834">
        <v>91</v>
      </c>
      <c r="D2834">
        <v>21.801409486351801</v>
      </c>
      <c r="E2834">
        <v>51.825571950328197</v>
      </c>
      <c r="F2834">
        <v>51.976957251602101</v>
      </c>
      <c r="G2834">
        <v>4661281</v>
      </c>
      <c r="H2834">
        <v>5843272955</v>
      </c>
    </row>
    <row r="2835" spans="1:8" x14ac:dyDescent="0.25">
      <c r="A2835" t="s">
        <v>2850</v>
      </c>
      <c r="B2835">
        <v>33</v>
      </c>
      <c r="C2835">
        <v>39</v>
      </c>
      <c r="D2835" t="s">
        <v>3</v>
      </c>
      <c r="E2835" t="s">
        <v>3</v>
      </c>
      <c r="F2835" t="s">
        <v>3</v>
      </c>
      <c r="G2835">
        <v>765625</v>
      </c>
      <c r="H2835">
        <v>2561617765</v>
      </c>
    </row>
    <row r="2836" spans="1:8" x14ac:dyDescent="0.25">
      <c r="A2836" t="s">
        <v>2851</v>
      </c>
      <c r="B2836">
        <v>25</v>
      </c>
      <c r="C2836">
        <v>28</v>
      </c>
      <c r="D2836" t="s">
        <v>3</v>
      </c>
      <c r="E2836" t="s">
        <v>3</v>
      </c>
      <c r="F2836" t="s">
        <v>3</v>
      </c>
      <c r="G2836">
        <v>680625</v>
      </c>
      <c r="H2836">
        <v>2025466101</v>
      </c>
    </row>
    <row r="2837" spans="1:8" x14ac:dyDescent="0.25">
      <c r="A2837" t="s">
        <v>2852</v>
      </c>
      <c r="B2837">
        <v>12</v>
      </c>
      <c r="C2837">
        <v>16</v>
      </c>
      <c r="D2837">
        <v>23.9624889745781</v>
      </c>
      <c r="E2837">
        <v>89.998455600185295</v>
      </c>
      <c r="F2837">
        <v>89.991628014011994</v>
      </c>
      <c r="G2837">
        <v>358801</v>
      </c>
      <c r="H2837">
        <v>1466295152</v>
      </c>
    </row>
    <row r="2838" spans="1:8" x14ac:dyDescent="0.25">
      <c r="A2838" t="s">
        <v>2853</v>
      </c>
      <c r="B2838">
        <v>32</v>
      </c>
      <c r="C2838">
        <v>37</v>
      </c>
      <c r="D2838">
        <v>6.36021823216638</v>
      </c>
      <c r="E2838" t="s">
        <v>3</v>
      </c>
      <c r="F2838" t="s">
        <v>3</v>
      </c>
      <c r="G2838">
        <v>328329</v>
      </c>
      <c r="H2838">
        <v>2468845952</v>
      </c>
    </row>
    <row r="2839" spans="1:8" x14ac:dyDescent="0.25">
      <c r="A2839" t="s">
        <v>2854</v>
      </c>
      <c r="B2839">
        <v>12</v>
      </c>
      <c r="C2839">
        <v>13</v>
      </c>
      <c r="D2839">
        <v>71.565051177077905</v>
      </c>
      <c r="E2839" t="s">
        <v>3</v>
      </c>
      <c r="F2839" t="s">
        <v>3</v>
      </c>
      <c r="G2839">
        <v>57600</v>
      </c>
      <c r="H2839">
        <v>1270193707</v>
      </c>
    </row>
    <row r="2840" spans="1:8" x14ac:dyDescent="0.25">
      <c r="A2840" t="s">
        <v>2855</v>
      </c>
      <c r="B2840">
        <v>37</v>
      </c>
      <c r="C2840">
        <v>49</v>
      </c>
      <c r="D2840">
        <v>26.565051177077901</v>
      </c>
      <c r="E2840">
        <v>74.288725387411205</v>
      </c>
      <c r="F2840">
        <v>74.123075984634596</v>
      </c>
      <c r="G2840">
        <v>2289169</v>
      </c>
      <c r="H2840">
        <v>3309396674</v>
      </c>
    </row>
    <row r="2841" spans="1:8" x14ac:dyDescent="0.25">
      <c r="A2841" t="s">
        <v>2856</v>
      </c>
      <c r="B2841">
        <v>37</v>
      </c>
      <c r="C2841">
        <v>58</v>
      </c>
      <c r="D2841">
        <v>8.7015664040855505</v>
      </c>
      <c r="E2841">
        <v>44.975044963151298</v>
      </c>
      <c r="F2841">
        <v>35.167931088735997</v>
      </c>
      <c r="G2841">
        <v>2229049</v>
      </c>
      <c r="H2841">
        <v>4247620760</v>
      </c>
    </row>
    <row r="2842" spans="1:8" x14ac:dyDescent="0.25">
      <c r="A2842" t="s">
        <v>2857</v>
      </c>
      <c r="B2842">
        <v>29</v>
      </c>
      <c r="C2842">
        <v>43</v>
      </c>
      <c r="D2842">
        <v>30.465544919459798</v>
      </c>
      <c r="E2842">
        <v>76.678345032686295</v>
      </c>
      <c r="F2842">
        <v>76.599297095570506</v>
      </c>
      <c r="G2842">
        <v>1951609</v>
      </c>
      <c r="H2842">
        <v>2952058805</v>
      </c>
    </row>
    <row r="2843" spans="1:8" x14ac:dyDescent="0.25">
      <c r="A2843" t="s">
        <v>2858</v>
      </c>
      <c r="B2843">
        <v>32</v>
      </c>
      <c r="C2843">
        <v>34</v>
      </c>
      <c r="D2843">
        <v>29.248826336546902</v>
      </c>
      <c r="E2843" t="s">
        <v>3</v>
      </c>
      <c r="F2843" t="s">
        <v>3</v>
      </c>
      <c r="G2843">
        <v>265225</v>
      </c>
      <c r="H2843">
        <v>2303089422</v>
      </c>
    </row>
    <row r="2844" spans="1:8" x14ac:dyDescent="0.25">
      <c r="A2844" t="s">
        <v>2859</v>
      </c>
      <c r="B2844">
        <v>34</v>
      </c>
      <c r="C2844">
        <v>34</v>
      </c>
      <c r="D2844" t="s">
        <v>3</v>
      </c>
      <c r="E2844" t="s">
        <v>3</v>
      </c>
      <c r="F2844" t="s">
        <v>3</v>
      </c>
      <c r="G2844">
        <v>680625</v>
      </c>
      <c r="H2844">
        <v>2271964755</v>
      </c>
    </row>
    <row r="2845" spans="1:8" x14ac:dyDescent="0.25">
      <c r="A2845" t="s">
        <v>2860</v>
      </c>
      <c r="B2845">
        <v>32</v>
      </c>
      <c r="C2845">
        <v>41</v>
      </c>
      <c r="D2845">
        <v>12.3194452566366</v>
      </c>
      <c r="E2845">
        <v>74.060729915449798</v>
      </c>
      <c r="F2845">
        <v>74.223095833674293</v>
      </c>
      <c r="G2845">
        <v>462400</v>
      </c>
      <c r="H2845">
        <v>2660499338</v>
      </c>
    </row>
    <row r="2846" spans="1:8" x14ac:dyDescent="0.25">
      <c r="A2846" t="s">
        <v>2861</v>
      </c>
      <c r="B2846">
        <v>29</v>
      </c>
      <c r="C2846">
        <v>35</v>
      </c>
      <c r="D2846">
        <v>17.878696595841301</v>
      </c>
      <c r="E2846">
        <v>76.556369039710901</v>
      </c>
      <c r="F2846">
        <v>76.496937706386902</v>
      </c>
      <c r="G2846">
        <v>667489</v>
      </c>
      <c r="H2846">
        <v>2573679903</v>
      </c>
    </row>
    <row r="2847" spans="1:8" x14ac:dyDescent="0.25">
      <c r="A2847" t="s">
        <v>2862</v>
      </c>
      <c r="B2847">
        <v>25</v>
      </c>
      <c r="C2847">
        <v>30</v>
      </c>
      <c r="D2847">
        <v>33.690067525979799</v>
      </c>
      <c r="E2847">
        <v>89.948608745613498</v>
      </c>
      <c r="F2847">
        <v>89.712515266257697</v>
      </c>
      <c r="G2847">
        <v>2418025</v>
      </c>
      <c r="H2847">
        <v>2164746838</v>
      </c>
    </row>
    <row r="2848" spans="1:8" x14ac:dyDescent="0.25">
      <c r="A2848" t="s">
        <v>2863</v>
      </c>
      <c r="B2848">
        <v>29</v>
      </c>
      <c r="C2848">
        <v>37</v>
      </c>
      <c r="D2848">
        <v>38.290163192243</v>
      </c>
      <c r="E2848">
        <v>66.041114269927206</v>
      </c>
      <c r="F2848">
        <v>65.942977428531293</v>
      </c>
      <c r="G2848">
        <v>3392964</v>
      </c>
      <c r="H2848">
        <v>2693862086</v>
      </c>
    </row>
    <row r="2849" spans="1:8" x14ac:dyDescent="0.25">
      <c r="A2849" t="s">
        <v>2864</v>
      </c>
      <c r="B2849">
        <v>19</v>
      </c>
      <c r="C2849">
        <v>21</v>
      </c>
      <c r="D2849" t="s">
        <v>3</v>
      </c>
      <c r="E2849" t="s">
        <v>3</v>
      </c>
      <c r="F2849" t="s">
        <v>3</v>
      </c>
      <c r="G2849">
        <v>225625</v>
      </c>
      <c r="H2849">
        <v>1732335888</v>
      </c>
    </row>
    <row r="2850" spans="1:8" x14ac:dyDescent="0.25">
      <c r="A2850" t="s">
        <v>2865</v>
      </c>
      <c r="B2850">
        <v>38</v>
      </c>
      <c r="C2850">
        <v>46</v>
      </c>
      <c r="D2850">
        <v>29.744881296942101</v>
      </c>
      <c r="E2850">
        <v>66.400768488200995</v>
      </c>
      <c r="F2850">
        <v>66.429135204907794</v>
      </c>
      <c r="G2850">
        <v>3080025</v>
      </c>
      <c r="H2850">
        <v>3136146146</v>
      </c>
    </row>
    <row r="2851" spans="1:8" x14ac:dyDescent="0.25">
      <c r="A2851" t="s">
        <v>2866</v>
      </c>
      <c r="B2851">
        <v>25</v>
      </c>
      <c r="C2851">
        <v>32</v>
      </c>
      <c r="D2851">
        <v>59.036243467926397</v>
      </c>
      <c r="E2851">
        <v>89.816605302021102</v>
      </c>
      <c r="F2851">
        <v>89.470087441426102</v>
      </c>
      <c r="G2851">
        <v>278784</v>
      </c>
      <c r="H2851">
        <v>2210250159</v>
      </c>
    </row>
    <row r="2852" spans="1:8" x14ac:dyDescent="0.25">
      <c r="A2852" t="s">
        <v>2867</v>
      </c>
      <c r="B2852">
        <v>39</v>
      </c>
      <c r="C2852">
        <v>52</v>
      </c>
      <c r="D2852">
        <v>16.6992442339936</v>
      </c>
      <c r="E2852">
        <v>72.680631018938897</v>
      </c>
      <c r="F2852">
        <v>72.6473631269603</v>
      </c>
      <c r="G2852">
        <v>3798601</v>
      </c>
      <c r="H2852">
        <v>3432290871</v>
      </c>
    </row>
    <row r="2853" spans="1:8" x14ac:dyDescent="0.25">
      <c r="A2853" t="s">
        <v>2868</v>
      </c>
      <c r="B2853">
        <v>34</v>
      </c>
      <c r="C2853">
        <v>38</v>
      </c>
      <c r="D2853">
        <v>53.972626614896299</v>
      </c>
      <c r="E2853" t="s">
        <v>3</v>
      </c>
      <c r="F2853" t="s">
        <v>3</v>
      </c>
      <c r="G2853">
        <v>522729</v>
      </c>
      <c r="H2853">
        <v>2433092339</v>
      </c>
    </row>
    <row r="2854" spans="1:8" x14ac:dyDescent="0.25">
      <c r="A2854" t="s">
        <v>2869</v>
      </c>
      <c r="B2854">
        <v>52</v>
      </c>
      <c r="C2854">
        <v>63</v>
      </c>
      <c r="D2854">
        <v>33.6900675259797</v>
      </c>
      <c r="E2854">
        <v>70.180225958164499</v>
      </c>
      <c r="F2854">
        <v>70.038006465995196</v>
      </c>
      <c r="G2854">
        <v>4380649</v>
      </c>
      <c r="H2854">
        <v>3886664149</v>
      </c>
    </row>
    <row r="2855" spans="1:8" x14ac:dyDescent="0.25">
      <c r="A2855" t="s">
        <v>2870</v>
      </c>
      <c r="B2855">
        <v>25</v>
      </c>
      <c r="C2855">
        <v>35</v>
      </c>
      <c r="D2855">
        <v>13.5358563691342</v>
      </c>
      <c r="E2855">
        <v>65.670037523487096</v>
      </c>
      <c r="F2855">
        <v>65.549877004455993</v>
      </c>
      <c r="G2855">
        <v>958441</v>
      </c>
      <c r="H2855">
        <v>2617014634</v>
      </c>
    </row>
    <row r="2856" spans="1:8" x14ac:dyDescent="0.25">
      <c r="A2856" t="s">
        <v>2871</v>
      </c>
      <c r="B2856">
        <v>29</v>
      </c>
      <c r="C2856">
        <v>30</v>
      </c>
      <c r="D2856" t="s">
        <v>3</v>
      </c>
      <c r="E2856" t="s">
        <v>3</v>
      </c>
      <c r="F2856" t="s">
        <v>3</v>
      </c>
      <c r="G2856">
        <v>1102500</v>
      </c>
      <c r="H2856">
        <v>2226495926</v>
      </c>
    </row>
    <row r="2857" spans="1:8" x14ac:dyDescent="0.25">
      <c r="A2857" t="s">
        <v>2872</v>
      </c>
      <c r="B2857">
        <v>39</v>
      </c>
      <c r="C2857">
        <v>55</v>
      </c>
      <c r="D2857">
        <v>11.4336812654266</v>
      </c>
      <c r="E2857">
        <v>65.243416470851102</v>
      </c>
      <c r="F2857">
        <v>65.200881286715997</v>
      </c>
      <c r="G2857">
        <v>2483776</v>
      </c>
      <c r="H2857">
        <v>3865181629</v>
      </c>
    </row>
    <row r="2858" spans="1:8" x14ac:dyDescent="0.25">
      <c r="A2858" t="s">
        <v>2873</v>
      </c>
      <c r="B2858">
        <v>29</v>
      </c>
      <c r="C2858">
        <v>36</v>
      </c>
      <c r="D2858">
        <v>90</v>
      </c>
      <c r="E2858">
        <v>90</v>
      </c>
      <c r="F2858">
        <v>90</v>
      </c>
      <c r="G2858">
        <v>1102500</v>
      </c>
      <c r="H2858">
        <v>2498140297</v>
      </c>
    </row>
    <row r="2859" spans="1:8" x14ac:dyDescent="0.25">
      <c r="A2859" t="s">
        <v>2874</v>
      </c>
      <c r="B2859">
        <v>38</v>
      </c>
      <c r="C2859">
        <v>54</v>
      </c>
      <c r="D2859">
        <v>22.036226940145401</v>
      </c>
      <c r="E2859">
        <v>66.0985613041167</v>
      </c>
      <c r="F2859">
        <v>66.155741676665301</v>
      </c>
      <c r="G2859">
        <v>2262016</v>
      </c>
      <c r="H2859">
        <v>3841613554</v>
      </c>
    </row>
    <row r="2860" spans="1:8" x14ac:dyDescent="0.25">
      <c r="A2860" t="s">
        <v>2875</v>
      </c>
      <c r="B2860">
        <v>66</v>
      </c>
      <c r="C2860">
        <v>84</v>
      </c>
      <c r="D2860">
        <v>28.300755766006301</v>
      </c>
      <c r="E2860">
        <v>65.887165187236306</v>
      </c>
      <c r="F2860">
        <v>65.873580477866398</v>
      </c>
      <c r="G2860">
        <v>5683456</v>
      </c>
      <c r="H2860">
        <v>5147891987</v>
      </c>
    </row>
    <row r="2861" spans="1:8" x14ac:dyDescent="0.25">
      <c r="A2861" t="s">
        <v>2876</v>
      </c>
      <c r="B2861">
        <v>10</v>
      </c>
      <c r="C2861">
        <v>10</v>
      </c>
      <c r="D2861" t="s">
        <v>3</v>
      </c>
      <c r="E2861" t="s">
        <v>3</v>
      </c>
      <c r="F2861" t="s">
        <v>3</v>
      </c>
      <c r="G2861">
        <v>122500</v>
      </c>
      <c r="H2861">
        <v>1220561176</v>
      </c>
    </row>
    <row r="2862" spans="1:8" x14ac:dyDescent="0.25">
      <c r="A2862" t="s">
        <v>2877</v>
      </c>
      <c r="B2862">
        <v>17</v>
      </c>
      <c r="C2862">
        <v>18</v>
      </c>
      <c r="D2862" t="s">
        <v>3</v>
      </c>
      <c r="E2862" t="s">
        <v>3</v>
      </c>
      <c r="F2862" t="s">
        <v>3</v>
      </c>
      <c r="G2862">
        <v>202500</v>
      </c>
      <c r="H2862">
        <v>1585139086</v>
      </c>
    </row>
    <row r="2863" spans="1:8" x14ac:dyDescent="0.25">
      <c r="A2863" t="s">
        <v>2878</v>
      </c>
      <c r="B2863">
        <v>34</v>
      </c>
      <c r="C2863">
        <v>47</v>
      </c>
      <c r="D2863">
        <v>28.300755766006301</v>
      </c>
      <c r="E2863">
        <v>73.824033534826</v>
      </c>
      <c r="F2863">
        <v>73.960056693950307</v>
      </c>
      <c r="G2863">
        <v>3508129</v>
      </c>
      <c r="H2863">
        <v>3097155490</v>
      </c>
    </row>
    <row r="2864" spans="1:8" x14ac:dyDescent="0.25">
      <c r="A2864" t="s">
        <v>2879</v>
      </c>
      <c r="B2864">
        <v>29</v>
      </c>
      <c r="C2864">
        <v>36</v>
      </c>
      <c r="D2864" t="s">
        <v>3</v>
      </c>
      <c r="E2864" t="s">
        <v>3</v>
      </c>
      <c r="F2864" t="s">
        <v>3</v>
      </c>
      <c r="G2864">
        <v>810000</v>
      </c>
      <c r="H2864">
        <v>2322094722</v>
      </c>
    </row>
    <row r="2865" spans="1:8" x14ac:dyDescent="0.25">
      <c r="A2865" t="s">
        <v>2880</v>
      </c>
      <c r="B2865">
        <v>36</v>
      </c>
      <c r="C2865">
        <v>53</v>
      </c>
      <c r="D2865">
        <v>22.9321004375897</v>
      </c>
      <c r="E2865">
        <v>67.588489805604695</v>
      </c>
      <c r="F2865">
        <v>38.3034446357794</v>
      </c>
      <c r="G2865">
        <v>1575025</v>
      </c>
      <c r="H2865">
        <v>3823715543</v>
      </c>
    </row>
    <row r="2866" spans="1:8" x14ac:dyDescent="0.25">
      <c r="A2866" t="s">
        <v>2881</v>
      </c>
      <c r="B2866">
        <v>34</v>
      </c>
      <c r="C2866">
        <v>39</v>
      </c>
      <c r="D2866">
        <v>34.5922886875099</v>
      </c>
      <c r="E2866">
        <v>83.789230505782896</v>
      </c>
      <c r="F2866">
        <v>82.732772984317805</v>
      </c>
      <c r="G2866">
        <v>319225</v>
      </c>
      <c r="H2866">
        <v>2627211447</v>
      </c>
    </row>
    <row r="2867" spans="1:8" x14ac:dyDescent="0.25">
      <c r="A2867" t="s">
        <v>2882</v>
      </c>
      <c r="B2867">
        <v>29</v>
      </c>
      <c r="C2867">
        <v>35</v>
      </c>
      <c r="D2867">
        <v>78.6900675259797</v>
      </c>
      <c r="E2867">
        <v>85.321067782581096</v>
      </c>
      <c r="F2867">
        <v>85.134546138295093</v>
      </c>
      <c r="G2867">
        <v>499849</v>
      </c>
      <c r="H2867">
        <v>2495791333</v>
      </c>
    </row>
    <row r="2868" spans="1:8" x14ac:dyDescent="0.25">
      <c r="A2868" t="s">
        <v>2883</v>
      </c>
      <c r="B2868">
        <v>43</v>
      </c>
      <c r="C2868">
        <v>58</v>
      </c>
      <c r="D2868">
        <v>15.7086378290157</v>
      </c>
      <c r="E2868">
        <v>76.839552870529204</v>
      </c>
      <c r="F2868">
        <v>76.795167267686494</v>
      </c>
      <c r="G2868">
        <v>2999824</v>
      </c>
      <c r="H2868">
        <v>3617411153</v>
      </c>
    </row>
    <row r="2869" spans="1:8" x14ac:dyDescent="0.25">
      <c r="A2869" t="s">
        <v>2884</v>
      </c>
      <c r="B2869">
        <v>53</v>
      </c>
      <c r="C2869">
        <v>69</v>
      </c>
      <c r="D2869">
        <v>17.174804943081199</v>
      </c>
      <c r="E2869">
        <v>54.017700349501403</v>
      </c>
      <c r="F2869">
        <v>53.942103451640598</v>
      </c>
      <c r="G2869">
        <v>1194649</v>
      </c>
      <c r="H2869">
        <v>4611183613</v>
      </c>
    </row>
    <row r="2870" spans="1:8" x14ac:dyDescent="0.25">
      <c r="A2870" t="s">
        <v>2885</v>
      </c>
      <c r="B2870">
        <v>35</v>
      </c>
      <c r="C2870">
        <v>42</v>
      </c>
      <c r="D2870" t="s">
        <v>3</v>
      </c>
      <c r="E2870" t="s">
        <v>3</v>
      </c>
      <c r="F2870" t="s">
        <v>3</v>
      </c>
      <c r="G2870">
        <v>950625</v>
      </c>
      <c r="H2870">
        <v>2766883849</v>
      </c>
    </row>
    <row r="2871" spans="1:8" x14ac:dyDescent="0.25">
      <c r="A2871" t="s">
        <v>2886</v>
      </c>
      <c r="B2871">
        <v>37</v>
      </c>
      <c r="C2871">
        <v>44</v>
      </c>
      <c r="D2871">
        <v>19.440034828176199</v>
      </c>
      <c r="E2871" t="s">
        <v>3</v>
      </c>
      <c r="F2871" t="s">
        <v>3</v>
      </c>
      <c r="G2871">
        <v>128881</v>
      </c>
      <c r="H2871">
        <v>2903061931</v>
      </c>
    </row>
    <row r="2872" spans="1:8" x14ac:dyDescent="0.25">
      <c r="A2872" t="s">
        <v>2887</v>
      </c>
      <c r="B2872">
        <v>10</v>
      </c>
      <c r="C2872">
        <v>10</v>
      </c>
      <c r="D2872" t="s">
        <v>3</v>
      </c>
      <c r="E2872" t="s">
        <v>3</v>
      </c>
      <c r="F2872" t="s">
        <v>3</v>
      </c>
      <c r="G2872">
        <v>122500</v>
      </c>
      <c r="H2872">
        <v>1178185293</v>
      </c>
    </row>
    <row r="2873" spans="1:8" x14ac:dyDescent="0.25">
      <c r="A2873" t="s">
        <v>2888</v>
      </c>
      <c r="B2873">
        <v>29</v>
      </c>
      <c r="C2873">
        <v>38</v>
      </c>
      <c r="D2873">
        <v>26.565051177077901</v>
      </c>
      <c r="E2873">
        <v>69.117068557117406</v>
      </c>
      <c r="F2873">
        <v>69.172033857828595</v>
      </c>
      <c r="G2873">
        <v>1830609</v>
      </c>
      <c r="H2873">
        <v>2723693213</v>
      </c>
    </row>
    <row r="2874" spans="1:8" x14ac:dyDescent="0.25">
      <c r="A2874" t="s">
        <v>2889</v>
      </c>
      <c r="B2874">
        <v>17</v>
      </c>
      <c r="C2874">
        <v>17</v>
      </c>
      <c r="D2874" t="s">
        <v>3</v>
      </c>
      <c r="E2874" t="s">
        <v>3</v>
      </c>
      <c r="F2874" t="s">
        <v>3</v>
      </c>
      <c r="G2874">
        <v>422500</v>
      </c>
      <c r="H2874">
        <v>1602059087</v>
      </c>
    </row>
    <row r="2875" spans="1:8" x14ac:dyDescent="0.25">
      <c r="A2875" t="s">
        <v>2890</v>
      </c>
      <c r="B2875">
        <v>34</v>
      </c>
      <c r="C2875">
        <v>41</v>
      </c>
      <c r="D2875" t="s">
        <v>3</v>
      </c>
      <c r="E2875" t="s">
        <v>3</v>
      </c>
      <c r="F2875" t="s">
        <v>3</v>
      </c>
      <c r="G2875">
        <v>525625</v>
      </c>
      <c r="H2875">
        <v>2710988777</v>
      </c>
    </row>
    <row r="2876" spans="1:8" x14ac:dyDescent="0.25">
      <c r="A2876" t="s">
        <v>2891</v>
      </c>
      <c r="B2876">
        <v>66</v>
      </c>
      <c r="C2876">
        <v>76</v>
      </c>
      <c r="D2876">
        <v>90</v>
      </c>
      <c r="E2876">
        <v>90</v>
      </c>
      <c r="F2876">
        <v>90</v>
      </c>
      <c r="G2876">
        <v>4305625</v>
      </c>
      <c r="H2876">
        <v>4563670362</v>
      </c>
    </row>
    <row r="2877" spans="1:8" x14ac:dyDescent="0.25">
      <c r="A2877" t="s">
        <v>2892</v>
      </c>
      <c r="B2877">
        <v>36</v>
      </c>
      <c r="C2877">
        <v>45</v>
      </c>
      <c r="D2877">
        <v>57.528807709151501</v>
      </c>
      <c r="E2877">
        <v>85.767968490314701</v>
      </c>
      <c r="F2877">
        <v>85.3934408743538</v>
      </c>
      <c r="G2877">
        <v>1185921</v>
      </c>
      <c r="H2877">
        <v>3055765794</v>
      </c>
    </row>
    <row r="2878" spans="1:8" x14ac:dyDescent="0.25">
      <c r="A2878" t="s">
        <v>2893</v>
      </c>
      <c r="B2878">
        <v>10</v>
      </c>
      <c r="C2878">
        <v>12</v>
      </c>
      <c r="D2878">
        <v>90</v>
      </c>
      <c r="E2878" t="s">
        <v>3</v>
      </c>
      <c r="F2878" t="s">
        <v>3</v>
      </c>
      <c r="G2878">
        <v>23409</v>
      </c>
      <c r="H2878">
        <v>1242816549</v>
      </c>
    </row>
    <row r="2879" spans="1:8" x14ac:dyDescent="0.25">
      <c r="A2879" t="s">
        <v>2894</v>
      </c>
      <c r="B2879">
        <v>17</v>
      </c>
      <c r="C2879">
        <v>19</v>
      </c>
      <c r="D2879">
        <v>60.255118703057697</v>
      </c>
      <c r="E2879" t="s">
        <v>3</v>
      </c>
      <c r="F2879" t="s">
        <v>3</v>
      </c>
      <c r="G2879">
        <v>50625</v>
      </c>
      <c r="H2879">
        <v>1649313527</v>
      </c>
    </row>
    <row r="2880" spans="1:8" x14ac:dyDescent="0.25">
      <c r="A2880" t="s">
        <v>2895</v>
      </c>
      <c r="B2880">
        <v>31</v>
      </c>
      <c r="C2880">
        <v>35</v>
      </c>
      <c r="D2880" t="s">
        <v>3</v>
      </c>
      <c r="E2880" t="s">
        <v>3</v>
      </c>
      <c r="F2880" t="s">
        <v>3</v>
      </c>
      <c r="G2880">
        <v>455625</v>
      </c>
      <c r="H2880">
        <v>2381669855</v>
      </c>
    </row>
    <row r="2881" spans="1:8" x14ac:dyDescent="0.25">
      <c r="A2881" t="s">
        <v>2896</v>
      </c>
      <c r="B2881">
        <v>26</v>
      </c>
      <c r="C2881">
        <v>35</v>
      </c>
      <c r="D2881">
        <v>34.5085229876683</v>
      </c>
      <c r="E2881">
        <v>77.541267002895097</v>
      </c>
      <c r="F2881">
        <v>77.531103808968496</v>
      </c>
      <c r="G2881">
        <v>1115136</v>
      </c>
      <c r="H2881">
        <v>2567261001</v>
      </c>
    </row>
    <row r="2882" spans="1:8" x14ac:dyDescent="0.25">
      <c r="A2882" t="s">
        <v>2897</v>
      </c>
      <c r="B2882">
        <v>11</v>
      </c>
      <c r="C2882">
        <v>18</v>
      </c>
      <c r="D2882">
        <v>32.4711922908484</v>
      </c>
      <c r="E2882">
        <v>68.959631026266294</v>
      </c>
      <c r="F2882">
        <v>68.8698009612162</v>
      </c>
      <c r="G2882">
        <v>213444</v>
      </c>
      <c r="H2882">
        <v>1720900721</v>
      </c>
    </row>
    <row r="2883" spans="1:8" x14ac:dyDescent="0.25">
      <c r="A2883" t="s">
        <v>2898</v>
      </c>
      <c r="B2883">
        <v>14</v>
      </c>
      <c r="C2883">
        <v>15</v>
      </c>
      <c r="D2883">
        <v>90</v>
      </c>
      <c r="E2883" t="s">
        <v>3</v>
      </c>
      <c r="F2883" t="s">
        <v>3</v>
      </c>
      <c r="G2883">
        <v>52900</v>
      </c>
      <c r="H2883">
        <v>1475995550</v>
      </c>
    </row>
    <row r="2884" spans="1:8" x14ac:dyDescent="0.25">
      <c r="A2884" t="s">
        <v>2899</v>
      </c>
      <c r="B2884">
        <v>11</v>
      </c>
      <c r="C2884">
        <v>11</v>
      </c>
      <c r="D2884" t="s">
        <v>3</v>
      </c>
      <c r="E2884" t="s">
        <v>3</v>
      </c>
      <c r="F2884" t="s">
        <v>3</v>
      </c>
      <c r="G2884">
        <v>160000</v>
      </c>
      <c r="H2884">
        <v>1203690229</v>
      </c>
    </row>
    <row r="2885" spans="1:8" x14ac:dyDescent="0.25">
      <c r="A2885" t="s">
        <v>2900</v>
      </c>
      <c r="B2885">
        <v>10</v>
      </c>
      <c r="C2885">
        <v>16</v>
      </c>
      <c r="D2885">
        <v>29.744881296942101</v>
      </c>
      <c r="E2885">
        <v>89.048637880429595</v>
      </c>
      <c r="F2885">
        <v>88.743257875633205</v>
      </c>
      <c r="G2885">
        <v>253009</v>
      </c>
      <c r="H2885">
        <v>1607009948</v>
      </c>
    </row>
    <row r="2886" spans="1:8" x14ac:dyDescent="0.25">
      <c r="A2886" t="s">
        <v>2901</v>
      </c>
      <c r="B2886">
        <v>28</v>
      </c>
      <c r="C2886">
        <v>36</v>
      </c>
      <c r="D2886" t="s">
        <v>3</v>
      </c>
      <c r="E2886" t="s">
        <v>3</v>
      </c>
      <c r="F2886" t="s">
        <v>3</v>
      </c>
      <c r="G2886">
        <v>1102500</v>
      </c>
      <c r="H2886">
        <v>2544480599</v>
      </c>
    </row>
    <row r="2887" spans="1:8" x14ac:dyDescent="0.25">
      <c r="A2887" t="s">
        <v>2902</v>
      </c>
      <c r="B2887">
        <v>19</v>
      </c>
      <c r="C2887">
        <v>25</v>
      </c>
      <c r="D2887">
        <v>25.671870848889998</v>
      </c>
      <c r="E2887">
        <v>89.424237334493995</v>
      </c>
      <c r="F2887">
        <v>89.549186177143</v>
      </c>
      <c r="G2887">
        <v>1012036</v>
      </c>
      <c r="H2887">
        <v>1932053011</v>
      </c>
    </row>
    <row r="2888" spans="1:8" x14ac:dyDescent="0.25">
      <c r="A2888" t="s">
        <v>2903</v>
      </c>
      <c r="B2888">
        <v>21</v>
      </c>
      <c r="C2888">
        <v>24</v>
      </c>
      <c r="D2888">
        <v>80.537677791974303</v>
      </c>
      <c r="E2888">
        <v>85.569817631622399</v>
      </c>
      <c r="F2888">
        <v>85.657671265763298</v>
      </c>
      <c r="G2888">
        <v>1127844</v>
      </c>
      <c r="H2888">
        <v>1980887394</v>
      </c>
    </row>
    <row r="2889" spans="1:8" x14ac:dyDescent="0.25">
      <c r="A2889" t="s">
        <v>2904</v>
      </c>
      <c r="B2889">
        <v>12</v>
      </c>
      <c r="C2889">
        <v>15</v>
      </c>
      <c r="D2889">
        <v>53.130102354155902</v>
      </c>
      <c r="E2889" t="s">
        <v>3</v>
      </c>
      <c r="F2889" t="s">
        <v>3</v>
      </c>
      <c r="G2889">
        <v>32041</v>
      </c>
      <c r="H2889">
        <v>1412522681</v>
      </c>
    </row>
    <row r="2890" spans="1:8" x14ac:dyDescent="0.25">
      <c r="A2890" t="s">
        <v>2905</v>
      </c>
      <c r="B2890">
        <v>32</v>
      </c>
      <c r="C2890">
        <v>41</v>
      </c>
      <c r="D2890">
        <v>34.286876977208898</v>
      </c>
      <c r="E2890">
        <v>73.551583516464206</v>
      </c>
      <c r="F2890">
        <v>73.550395768003497</v>
      </c>
      <c r="G2890">
        <v>1117249</v>
      </c>
      <c r="H2890">
        <v>2786079745</v>
      </c>
    </row>
    <row r="2891" spans="1:8" x14ac:dyDescent="0.25">
      <c r="A2891" t="s">
        <v>2906</v>
      </c>
      <c r="B2891">
        <v>18</v>
      </c>
      <c r="C2891">
        <v>20</v>
      </c>
      <c r="D2891">
        <v>40.601294645004401</v>
      </c>
      <c r="E2891" t="s">
        <v>3</v>
      </c>
      <c r="F2891" t="s">
        <v>3</v>
      </c>
      <c r="G2891">
        <v>47524</v>
      </c>
      <c r="H2891">
        <v>1689684589</v>
      </c>
    </row>
    <row r="2892" spans="1:8" x14ac:dyDescent="0.25">
      <c r="A2892" t="s">
        <v>2907</v>
      </c>
      <c r="B2892">
        <v>15</v>
      </c>
      <c r="C2892">
        <v>15</v>
      </c>
      <c r="D2892" t="s">
        <v>3</v>
      </c>
      <c r="E2892" t="s">
        <v>3</v>
      </c>
      <c r="F2892" t="s">
        <v>3</v>
      </c>
      <c r="G2892">
        <v>140625</v>
      </c>
      <c r="H2892">
        <v>1428908966</v>
      </c>
    </row>
    <row r="2893" spans="1:8" x14ac:dyDescent="0.25">
      <c r="A2893" t="s">
        <v>2908</v>
      </c>
      <c r="B2893">
        <v>21</v>
      </c>
      <c r="C2893">
        <v>27</v>
      </c>
      <c r="D2893">
        <v>30.2964481762384</v>
      </c>
      <c r="E2893">
        <v>89.999720636179703</v>
      </c>
      <c r="F2893">
        <v>89.962774810102005</v>
      </c>
      <c r="G2893">
        <v>3530641</v>
      </c>
      <c r="H2893">
        <v>1926668840</v>
      </c>
    </row>
    <row r="2894" spans="1:8" x14ac:dyDescent="0.25">
      <c r="A2894" t="s">
        <v>2909</v>
      </c>
      <c r="B2894">
        <v>14</v>
      </c>
      <c r="C2894">
        <v>14</v>
      </c>
      <c r="D2894" t="s">
        <v>3</v>
      </c>
      <c r="E2894" t="s">
        <v>3</v>
      </c>
      <c r="F2894" t="s">
        <v>3</v>
      </c>
      <c r="G2894">
        <v>225625</v>
      </c>
      <c r="H2894">
        <v>1396059494</v>
      </c>
    </row>
    <row r="2895" spans="1:8" x14ac:dyDescent="0.25">
      <c r="A2895" t="s">
        <v>2910</v>
      </c>
      <c r="B2895">
        <v>13</v>
      </c>
      <c r="C2895">
        <v>20</v>
      </c>
      <c r="D2895">
        <v>27.8972710309476</v>
      </c>
      <c r="E2895">
        <v>86.749263464653296</v>
      </c>
      <c r="F2895">
        <v>86.501551391697006</v>
      </c>
      <c r="G2895">
        <v>354025</v>
      </c>
      <c r="H2895">
        <v>1794344040</v>
      </c>
    </row>
    <row r="2896" spans="1:8" x14ac:dyDescent="0.25">
      <c r="A2896" t="s">
        <v>2911</v>
      </c>
      <c r="B2896">
        <v>13</v>
      </c>
      <c r="C2896">
        <v>25</v>
      </c>
      <c r="D2896">
        <v>34.5085229876684</v>
      </c>
      <c r="E2896">
        <v>76.715108946663406</v>
      </c>
      <c r="F2896">
        <v>56.726744415166898</v>
      </c>
      <c r="G2896">
        <v>277729</v>
      </c>
      <c r="H2896">
        <v>2334314240</v>
      </c>
    </row>
    <row r="2897" spans="1:8" x14ac:dyDescent="0.25">
      <c r="A2897" t="s">
        <v>2912</v>
      </c>
      <c r="B2897">
        <v>20</v>
      </c>
      <c r="C2897">
        <v>21</v>
      </c>
      <c r="D2897">
        <v>53.130102354155902</v>
      </c>
      <c r="E2897" t="s">
        <v>3</v>
      </c>
      <c r="F2897" t="s">
        <v>3</v>
      </c>
      <c r="G2897">
        <v>964324</v>
      </c>
      <c r="H2897">
        <v>1780224963</v>
      </c>
    </row>
    <row r="2898" spans="1:8" x14ac:dyDescent="0.25">
      <c r="A2898" t="s">
        <v>2913</v>
      </c>
      <c r="B2898">
        <v>26</v>
      </c>
      <c r="C2898">
        <v>28</v>
      </c>
      <c r="D2898" t="s">
        <v>3</v>
      </c>
      <c r="E2898" t="s">
        <v>3</v>
      </c>
      <c r="F2898" t="s">
        <v>3</v>
      </c>
      <c r="G2898">
        <v>562500</v>
      </c>
      <c r="H2898">
        <v>2010738194</v>
      </c>
    </row>
    <row r="2899" spans="1:8" x14ac:dyDescent="0.25">
      <c r="A2899" t="s">
        <v>2914</v>
      </c>
      <c r="B2899">
        <v>49</v>
      </c>
      <c r="C2899">
        <v>64</v>
      </c>
      <c r="D2899">
        <v>22.807006750658601</v>
      </c>
      <c r="E2899">
        <v>64.143336845479794</v>
      </c>
      <c r="F2899">
        <v>5.0183327649688403</v>
      </c>
      <c r="G2899">
        <v>2948089</v>
      </c>
      <c r="H2899">
        <v>4184480538</v>
      </c>
    </row>
    <row r="2900" spans="1:8" x14ac:dyDescent="0.25">
      <c r="A2900" t="s">
        <v>2915</v>
      </c>
      <c r="B2900">
        <v>16</v>
      </c>
      <c r="C2900">
        <v>18</v>
      </c>
      <c r="D2900">
        <v>38.659808254090002</v>
      </c>
      <c r="E2900" t="s">
        <v>3</v>
      </c>
      <c r="F2900" t="s">
        <v>3</v>
      </c>
      <c r="G2900">
        <v>49284</v>
      </c>
      <c r="H2900">
        <v>1617384581</v>
      </c>
    </row>
    <row r="2901" spans="1:8" x14ac:dyDescent="0.25">
      <c r="A2901" t="s">
        <v>2916</v>
      </c>
      <c r="B2901">
        <v>11</v>
      </c>
      <c r="C2901">
        <v>15</v>
      </c>
      <c r="D2901">
        <v>25.016893478099998</v>
      </c>
      <c r="E2901">
        <v>89.134554530053293</v>
      </c>
      <c r="F2901">
        <v>89.050265533631105</v>
      </c>
      <c r="G2901">
        <v>70756</v>
      </c>
      <c r="H2901">
        <v>1514160722</v>
      </c>
    </row>
    <row r="2902" spans="1:8" x14ac:dyDescent="0.25">
      <c r="A2902" t="s">
        <v>2917</v>
      </c>
      <c r="B2902">
        <v>18</v>
      </c>
      <c r="C2902">
        <v>23</v>
      </c>
      <c r="D2902">
        <v>68.198590513648099</v>
      </c>
      <c r="E2902" t="s">
        <v>3</v>
      </c>
      <c r="F2902" t="s">
        <v>3</v>
      </c>
      <c r="G2902">
        <v>558009</v>
      </c>
      <c r="H2902">
        <v>1802576911</v>
      </c>
    </row>
    <row r="2903" spans="1:8" x14ac:dyDescent="0.25">
      <c r="A2903" t="s">
        <v>2918</v>
      </c>
      <c r="B2903">
        <v>19</v>
      </c>
      <c r="C2903">
        <v>19</v>
      </c>
      <c r="D2903" t="s">
        <v>3</v>
      </c>
      <c r="E2903" t="s">
        <v>3</v>
      </c>
      <c r="F2903" t="s">
        <v>3</v>
      </c>
      <c r="G2903">
        <v>390625</v>
      </c>
      <c r="H2903">
        <v>1757603475</v>
      </c>
    </row>
    <row r="2904" spans="1:8" x14ac:dyDescent="0.25">
      <c r="A2904" t="s">
        <v>2919</v>
      </c>
      <c r="B2904">
        <v>11</v>
      </c>
      <c r="C2904">
        <v>17</v>
      </c>
      <c r="D2904">
        <v>31.607502246248899</v>
      </c>
      <c r="E2904">
        <v>86.160467609387695</v>
      </c>
      <c r="F2904">
        <v>86.187854554730393</v>
      </c>
      <c r="G2904">
        <v>281961</v>
      </c>
      <c r="H2904">
        <v>1584344260</v>
      </c>
    </row>
    <row r="2905" spans="1:8" x14ac:dyDescent="0.25">
      <c r="A2905" t="s">
        <v>2920</v>
      </c>
      <c r="B2905">
        <v>18</v>
      </c>
      <c r="C2905">
        <v>21</v>
      </c>
      <c r="D2905" t="s">
        <v>3</v>
      </c>
      <c r="E2905" t="s">
        <v>3</v>
      </c>
      <c r="F2905" t="s">
        <v>3</v>
      </c>
      <c r="G2905">
        <v>122500</v>
      </c>
      <c r="H2905">
        <v>1764633760</v>
      </c>
    </row>
    <row r="2906" spans="1:8" x14ac:dyDescent="0.25">
      <c r="A2906" t="s">
        <v>2921</v>
      </c>
      <c r="B2906">
        <v>31</v>
      </c>
      <c r="C2906">
        <v>37</v>
      </c>
      <c r="D2906">
        <v>64.798876354524893</v>
      </c>
      <c r="E2906" t="s">
        <v>3</v>
      </c>
      <c r="F2906" t="s">
        <v>3</v>
      </c>
      <c r="G2906">
        <v>251001</v>
      </c>
      <c r="H2906">
        <v>2407408562</v>
      </c>
    </row>
    <row r="2907" spans="1:8" x14ac:dyDescent="0.25">
      <c r="A2907" t="s">
        <v>2922</v>
      </c>
      <c r="B2907">
        <v>19</v>
      </c>
      <c r="C2907">
        <v>25</v>
      </c>
      <c r="D2907">
        <v>33.6900675259797</v>
      </c>
      <c r="E2907">
        <v>89.615365214046605</v>
      </c>
      <c r="F2907">
        <v>89.234643890826604</v>
      </c>
      <c r="G2907">
        <v>923521</v>
      </c>
      <c r="H2907">
        <v>1971575339</v>
      </c>
    </row>
    <row r="2908" spans="1:8" x14ac:dyDescent="0.25">
      <c r="A2908" t="s">
        <v>2923</v>
      </c>
      <c r="B2908">
        <v>37</v>
      </c>
      <c r="C2908">
        <v>45</v>
      </c>
      <c r="D2908">
        <v>66.801409486351801</v>
      </c>
      <c r="E2908">
        <v>79.318247084497301</v>
      </c>
      <c r="F2908">
        <v>79.364221156069107</v>
      </c>
      <c r="G2908">
        <v>1612900</v>
      </c>
      <c r="H2908">
        <v>2872705008</v>
      </c>
    </row>
    <row r="2909" spans="1:8" x14ac:dyDescent="0.25">
      <c r="A2909" t="s">
        <v>2924</v>
      </c>
      <c r="B2909">
        <v>22</v>
      </c>
      <c r="C2909">
        <v>24</v>
      </c>
      <c r="D2909" t="s">
        <v>3</v>
      </c>
      <c r="E2909" t="s">
        <v>3</v>
      </c>
      <c r="F2909" t="s">
        <v>3</v>
      </c>
      <c r="G2909">
        <v>562500</v>
      </c>
      <c r="H2909">
        <v>1901798028</v>
      </c>
    </row>
    <row r="2910" spans="1:8" x14ac:dyDescent="0.25">
      <c r="A2910" t="s">
        <v>2925</v>
      </c>
      <c r="B2910">
        <v>24</v>
      </c>
      <c r="C2910">
        <v>30</v>
      </c>
      <c r="D2910">
        <v>66.370622269343102</v>
      </c>
      <c r="E2910">
        <v>87.002629596881206</v>
      </c>
      <c r="F2910">
        <v>87.139357666706701</v>
      </c>
      <c r="G2910">
        <v>1481089</v>
      </c>
      <c r="H2910">
        <v>2176144449</v>
      </c>
    </row>
    <row r="2911" spans="1:8" x14ac:dyDescent="0.25">
      <c r="A2911" t="s">
        <v>2926</v>
      </c>
      <c r="B2911">
        <v>19</v>
      </c>
      <c r="C2911">
        <v>23</v>
      </c>
      <c r="D2911" t="s">
        <v>3</v>
      </c>
      <c r="E2911" t="s">
        <v>3</v>
      </c>
      <c r="F2911" t="s">
        <v>3</v>
      </c>
      <c r="G2911">
        <v>330625</v>
      </c>
      <c r="H2911">
        <v>1893343138</v>
      </c>
    </row>
    <row r="2912" spans="1:8" x14ac:dyDescent="0.25">
      <c r="A2912" t="s">
        <v>2927</v>
      </c>
      <c r="B2912">
        <v>11</v>
      </c>
      <c r="C2912">
        <v>17</v>
      </c>
      <c r="D2912">
        <v>18.434948822921999</v>
      </c>
      <c r="E2912">
        <v>89.988998184975998</v>
      </c>
      <c r="F2912">
        <v>89.921598599134398</v>
      </c>
      <c r="G2912">
        <v>576081</v>
      </c>
      <c r="H2912">
        <v>1582212717</v>
      </c>
    </row>
    <row r="2913" spans="1:8" x14ac:dyDescent="0.25">
      <c r="A2913" t="s">
        <v>2928</v>
      </c>
      <c r="B2913">
        <v>22</v>
      </c>
      <c r="C2913">
        <v>21</v>
      </c>
      <c r="D2913" t="s">
        <v>3</v>
      </c>
      <c r="E2913" t="s">
        <v>3</v>
      </c>
      <c r="F2913" t="s">
        <v>3</v>
      </c>
      <c r="G2913">
        <v>160000</v>
      </c>
      <c r="H2913">
        <v>1744605226</v>
      </c>
    </row>
    <row r="2914" spans="1:8" x14ac:dyDescent="0.25">
      <c r="A2914" t="s">
        <v>2929</v>
      </c>
      <c r="B2914">
        <v>17</v>
      </c>
      <c r="C2914">
        <v>19</v>
      </c>
      <c r="D2914">
        <v>21.801409486351801</v>
      </c>
      <c r="E2914" t="s">
        <v>3</v>
      </c>
      <c r="F2914" t="s">
        <v>3</v>
      </c>
      <c r="G2914">
        <v>80089</v>
      </c>
      <c r="H2914">
        <v>1622147148</v>
      </c>
    </row>
    <row r="2915" spans="1:8" x14ac:dyDescent="0.25">
      <c r="A2915" t="s">
        <v>2930</v>
      </c>
      <c r="B2915">
        <v>11</v>
      </c>
      <c r="C2915">
        <v>16</v>
      </c>
      <c r="D2915">
        <v>30.256437163529199</v>
      </c>
      <c r="E2915">
        <v>84.131532573831606</v>
      </c>
      <c r="F2915">
        <v>84.186246049890599</v>
      </c>
      <c r="G2915">
        <v>334084</v>
      </c>
      <c r="H2915">
        <v>1516043930</v>
      </c>
    </row>
    <row r="2916" spans="1:8" x14ac:dyDescent="0.25">
      <c r="A2916" t="s">
        <v>2931</v>
      </c>
      <c r="B2916">
        <v>22</v>
      </c>
      <c r="C2916">
        <v>31</v>
      </c>
      <c r="D2916">
        <v>27.758540601060002</v>
      </c>
      <c r="E2916">
        <v>71.551073318445304</v>
      </c>
      <c r="F2916">
        <v>71.459129775758299</v>
      </c>
      <c r="G2916">
        <v>994009</v>
      </c>
      <c r="H2916">
        <v>2428996598</v>
      </c>
    </row>
    <row r="2917" spans="1:8" x14ac:dyDescent="0.25">
      <c r="A2917" t="s">
        <v>2932</v>
      </c>
      <c r="B2917">
        <v>25</v>
      </c>
      <c r="C2917">
        <v>28</v>
      </c>
      <c r="D2917">
        <v>66.370622269343102</v>
      </c>
      <c r="E2917" t="s">
        <v>3</v>
      </c>
      <c r="F2917" t="s">
        <v>3</v>
      </c>
      <c r="G2917">
        <v>407044</v>
      </c>
      <c r="H2917">
        <v>2014371245</v>
      </c>
    </row>
    <row r="2918" spans="1:8" x14ac:dyDescent="0.25">
      <c r="A2918" t="s">
        <v>2933</v>
      </c>
      <c r="B2918">
        <v>55</v>
      </c>
      <c r="C2918">
        <v>76</v>
      </c>
      <c r="D2918">
        <v>30.256437163529199</v>
      </c>
      <c r="E2918">
        <v>54.172496219264403</v>
      </c>
      <c r="F2918">
        <v>54.694270958291298</v>
      </c>
      <c r="G2918">
        <v>1192464</v>
      </c>
      <c r="H2918">
        <v>5071511569</v>
      </c>
    </row>
    <row r="2919" spans="1:8" x14ac:dyDescent="0.25">
      <c r="A2919" t="s">
        <v>2934</v>
      </c>
      <c r="B2919">
        <v>16</v>
      </c>
      <c r="C2919">
        <v>16</v>
      </c>
      <c r="D2919" t="s">
        <v>3</v>
      </c>
      <c r="E2919" t="s">
        <v>3</v>
      </c>
      <c r="F2919" t="s">
        <v>3</v>
      </c>
      <c r="G2919">
        <v>225625</v>
      </c>
      <c r="H2919">
        <v>1580325166</v>
      </c>
    </row>
    <row r="2920" spans="1:8" x14ac:dyDescent="0.25">
      <c r="A2920" t="s">
        <v>2935</v>
      </c>
      <c r="B2920">
        <v>19</v>
      </c>
      <c r="C2920">
        <v>27</v>
      </c>
      <c r="D2920">
        <v>19.440034828176199</v>
      </c>
      <c r="E2920">
        <v>71.324980474128196</v>
      </c>
      <c r="F2920">
        <v>71.187576550697301</v>
      </c>
      <c r="G2920">
        <v>996004</v>
      </c>
      <c r="H2920">
        <v>2379974176</v>
      </c>
    </row>
    <row r="2921" spans="1:8" x14ac:dyDescent="0.25">
      <c r="A2921" t="s">
        <v>2936</v>
      </c>
      <c r="B2921">
        <v>12</v>
      </c>
      <c r="C2921">
        <v>18</v>
      </c>
      <c r="D2921">
        <v>26.565051177077901</v>
      </c>
      <c r="E2921">
        <v>84.9576955239488</v>
      </c>
      <c r="F2921">
        <v>85.053899394126702</v>
      </c>
      <c r="G2921">
        <v>357604</v>
      </c>
      <c r="H2921">
        <v>1795011377</v>
      </c>
    </row>
    <row r="2922" spans="1:8" x14ac:dyDescent="0.25">
      <c r="A2922" t="s">
        <v>2937</v>
      </c>
      <c r="B2922">
        <v>29</v>
      </c>
      <c r="C2922">
        <v>34</v>
      </c>
      <c r="D2922">
        <v>18.434948822921999</v>
      </c>
      <c r="E2922">
        <v>89.990218647188399</v>
      </c>
      <c r="F2922">
        <v>89.814941853166701</v>
      </c>
      <c r="G2922">
        <v>2512225</v>
      </c>
      <c r="H2922">
        <v>2520294752</v>
      </c>
    </row>
    <row r="2923" spans="1:8" x14ac:dyDescent="0.25">
      <c r="A2923" t="s">
        <v>2938</v>
      </c>
      <c r="B2923">
        <v>17</v>
      </c>
      <c r="C2923">
        <v>17</v>
      </c>
      <c r="D2923" t="s">
        <v>3</v>
      </c>
      <c r="E2923" t="s">
        <v>3</v>
      </c>
      <c r="F2923" t="s">
        <v>3</v>
      </c>
      <c r="G2923">
        <v>275625</v>
      </c>
      <c r="H2923">
        <v>1616208055</v>
      </c>
    </row>
    <row r="2924" spans="1:8" x14ac:dyDescent="0.25">
      <c r="A2924" t="s">
        <v>2939</v>
      </c>
      <c r="B2924">
        <v>17</v>
      </c>
      <c r="C2924">
        <v>20</v>
      </c>
      <c r="D2924">
        <v>29.7448812969422</v>
      </c>
      <c r="E2924">
        <v>89.999066439958995</v>
      </c>
      <c r="F2924">
        <v>89.744027643110797</v>
      </c>
      <c r="G2924">
        <v>946729</v>
      </c>
      <c r="H2924">
        <v>1775640472</v>
      </c>
    </row>
    <row r="2925" spans="1:8" x14ac:dyDescent="0.25">
      <c r="A2925" t="s">
        <v>2940</v>
      </c>
      <c r="B2925">
        <v>39</v>
      </c>
      <c r="C2925">
        <v>45</v>
      </c>
      <c r="D2925">
        <v>50.7105931374996</v>
      </c>
      <c r="E2925">
        <v>87.240260422259595</v>
      </c>
      <c r="F2925">
        <v>87.029588535674705</v>
      </c>
      <c r="G2925">
        <v>2934369</v>
      </c>
      <c r="H2925">
        <v>3007591850</v>
      </c>
    </row>
    <row r="2926" spans="1:8" x14ac:dyDescent="0.25">
      <c r="A2926" t="s">
        <v>2941</v>
      </c>
      <c r="B2926">
        <v>24</v>
      </c>
      <c r="C2926">
        <v>30</v>
      </c>
      <c r="D2926">
        <v>78.6900675259797</v>
      </c>
      <c r="E2926">
        <v>84.341256266737105</v>
      </c>
      <c r="F2926">
        <v>84.375701025018898</v>
      </c>
      <c r="G2926">
        <v>1926544</v>
      </c>
      <c r="H2926">
        <v>2149719754</v>
      </c>
    </row>
    <row r="2927" spans="1:8" x14ac:dyDescent="0.25">
      <c r="A2927" t="s">
        <v>2942</v>
      </c>
      <c r="B2927">
        <v>20</v>
      </c>
      <c r="C2927">
        <v>22</v>
      </c>
      <c r="D2927" t="s">
        <v>3</v>
      </c>
      <c r="E2927" t="s">
        <v>3</v>
      </c>
      <c r="F2927" t="s">
        <v>3</v>
      </c>
      <c r="G2927">
        <v>330625</v>
      </c>
      <c r="H2927">
        <v>1737284962</v>
      </c>
    </row>
    <row r="2928" spans="1:8" x14ac:dyDescent="0.25">
      <c r="A2928" t="s">
        <v>2943</v>
      </c>
      <c r="B2928">
        <v>16</v>
      </c>
      <c r="C2928">
        <v>19</v>
      </c>
      <c r="D2928">
        <v>38.659808254090002</v>
      </c>
      <c r="E2928" t="s">
        <v>3</v>
      </c>
      <c r="F2928" t="s">
        <v>3</v>
      </c>
      <c r="G2928">
        <v>112896</v>
      </c>
      <c r="H2928">
        <v>1636850528</v>
      </c>
    </row>
    <row r="2929" spans="1:8" x14ac:dyDescent="0.25">
      <c r="A2929" t="s">
        <v>2944</v>
      </c>
      <c r="B2929">
        <v>20</v>
      </c>
      <c r="C2929">
        <v>27</v>
      </c>
      <c r="D2929">
        <v>34.2157021324374</v>
      </c>
      <c r="E2929">
        <v>79.334550304977796</v>
      </c>
      <c r="F2929">
        <v>34.843034480637698</v>
      </c>
      <c r="G2929">
        <v>332929</v>
      </c>
      <c r="H2929">
        <v>2182592475</v>
      </c>
    </row>
    <row r="2930" spans="1:8" x14ac:dyDescent="0.25">
      <c r="A2930" t="s">
        <v>2945</v>
      </c>
      <c r="B2930">
        <v>21</v>
      </c>
      <c r="C2930">
        <v>22</v>
      </c>
      <c r="D2930" t="s">
        <v>3</v>
      </c>
      <c r="E2930" t="s">
        <v>3</v>
      </c>
      <c r="F2930" t="s">
        <v>3</v>
      </c>
      <c r="G2930">
        <v>225625</v>
      </c>
      <c r="H2930">
        <v>1825772739</v>
      </c>
    </row>
    <row r="2931" spans="1:8" x14ac:dyDescent="0.25">
      <c r="A2931" t="s">
        <v>2946</v>
      </c>
      <c r="B2931">
        <v>19</v>
      </c>
      <c r="C2931">
        <v>23</v>
      </c>
      <c r="D2931">
        <v>41.633539336570102</v>
      </c>
      <c r="E2931">
        <v>88.511565509026497</v>
      </c>
      <c r="F2931">
        <v>88.6370822857631</v>
      </c>
      <c r="G2931">
        <v>806404</v>
      </c>
      <c r="H2931">
        <v>1958531103</v>
      </c>
    </row>
    <row r="2932" spans="1:8" x14ac:dyDescent="0.25">
      <c r="A2932" t="s">
        <v>2947</v>
      </c>
      <c r="B2932">
        <v>14</v>
      </c>
      <c r="C2932">
        <v>16</v>
      </c>
      <c r="D2932" t="s">
        <v>3</v>
      </c>
      <c r="E2932" t="s">
        <v>3</v>
      </c>
      <c r="F2932" t="s">
        <v>3</v>
      </c>
      <c r="G2932">
        <v>390625</v>
      </c>
      <c r="H2932">
        <v>1500078691</v>
      </c>
    </row>
    <row r="2933" spans="1:8" x14ac:dyDescent="0.25">
      <c r="A2933" t="s">
        <v>2948</v>
      </c>
      <c r="B2933">
        <v>33</v>
      </c>
      <c r="C2933">
        <v>40</v>
      </c>
      <c r="D2933">
        <v>90</v>
      </c>
      <c r="E2933">
        <v>90</v>
      </c>
      <c r="F2933">
        <v>90</v>
      </c>
      <c r="G2933">
        <v>722500</v>
      </c>
      <c r="H2933">
        <v>2851647111</v>
      </c>
    </row>
    <row r="2934" spans="1:8" x14ac:dyDescent="0.25">
      <c r="A2934" t="s">
        <v>2949</v>
      </c>
      <c r="B2934">
        <v>33</v>
      </c>
      <c r="C2934">
        <v>41</v>
      </c>
      <c r="D2934">
        <v>21.5409759185384</v>
      </c>
      <c r="E2934">
        <v>79.389679826522993</v>
      </c>
      <c r="F2934">
        <v>79.226238095344399</v>
      </c>
      <c r="G2934">
        <v>1585081</v>
      </c>
      <c r="H2934">
        <v>2784202413</v>
      </c>
    </row>
    <row r="2935" spans="1:8" x14ac:dyDescent="0.25">
      <c r="A2935" t="s">
        <v>2950</v>
      </c>
      <c r="B2935">
        <v>15</v>
      </c>
      <c r="C2935">
        <v>15</v>
      </c>
      <c r="D2935" t="s">
        <v>3</v>
      </c>
      <c r="E2935" t="s">
        <v>3</v>
      </c>
      <c r="F2935" t="s">
        <v>3</v>
      </c>
      <c r="G2935">
        <v>122500</v>
      </c>
      <c r="H2935">
        <v>1401315666</v>
      </c>
    </row>
    <row r="2936" spans="1:8" x14ac:dyDescent="0.25">
      <c r="A2936" t="s">
        <v>2951</v>
      </c>
      <c r="B2936">
        <v>14</v>
      </c>
      <c r="C2936">
        <v>18</v>
      </c>
      <c r="D2936">
        <v>27.8972710309476</v>
      </c>
      <c r="E2936" t="s">
        <v>3</v>
      </c>
      <c r="F2936" t="s">
        <v>3</v>
      </c>
      <c r="G2936">
        <v>37636</v>
      </c>
      <c r="H2936">
        <v>1690302105</v>
      </c>
    </row>
    <row r="2937" spans="1:8" x14ac:dyDescent="0.25">
      <c r="A2937" t="s">
        <v>2952</v>
      </c>
      <c r="B2937">
        <v>17</v>
      </c>
      <c r="C2937">
        <v>19</v>
      </c>
      <c r="D2937">
        <v>74.744881296942197</v>
      </c>
      <c r="E2937" t="s">
        <v>3</v>
      </c>
      <c r="F2937" t="s">
        <v>3</v>
      </c>
      <c r="G2937">
        <v>128164</v>
      </c>
      <c r="H2937">
        <v>1655164476</v>
      </c>
    </row>
    <row r="2938" spans="1:8" x14ac:dyDescent="0.25">
      <c r="A2938" t="s">
        <v>2953</v>
      </c>
      <c r="B2938">
        <v>18</v>
      </c>
      <c r="C2938">
        <v>19</v>
      </c>
      <c r="D2938" t="s">
        <v>3</v>
      </c>
      <c r="E2938" t="s">
        <v>3</v>
      </c>
      <c r="F2938" t="s">
        <v>3</v>
      </c>
      <c r="G2938">
        <v>202500</v>
      </c>
      <c r="H2938">
        <v>1607518115</v>
      </c>
    </row>
    <row r="2939" spans="1:8" x14ac:dyDescent="0.25">
      <c r="A2939" t="s">
        <v>2954</v>
      </c>
      <c r="B2939">
        <v>15</v>
      </c>
      <c r="C2939">
        <v>19</v>
      </c>
      <c r="D2939">
        <v>42.8789036033385</v>
      </c>
      <c r="E2939" t="s">
        <v>3</v>
      </c>
      <c r="F2939" t="s">
        <v>3</v>
      </c>
      <c r="G2939">
        <v>58564</v>
      </c>
      <c r="H2939">
        <v>1553835321</v>
      </c>
    </row>
    <row r="2940" spans="1:8" x14ac:dyDescent="0.25">
      <c r="A2940" t="s">
        <v>2955</v>
      </c>
      <c r="B2940">
        <v>29</v>
      </c>
      <c r="C2940">
        <v>34</v>
      </c>
      <c r="D2940">
        <v>17.525568373722798</v>
      </c>
      <c r="E2940">
        <v>89.012700975946899</v>
      </c>
      <c r="F2940">
        <v>88.861634570996898</v>
      </c>
      <c r="G2940">
        <v>213444</v>
      </c>
      <c r="H2940">
        <v>2413748516</v>
      </c>
    </row>
    <row r="2941" spans="1:8" x14ac:dyDescent="0.25">
      <c r="A2941" t="s">
        <v>2956</v>
      </c>
      <c r="B2941">
        <v>21</v>
      </c>
      <c r="C2941">
        <v>26</v>
      </c>
      <c r="D2941">
        <v>40.601294645004401</v>
      </c>
      <c r="E2941">
        <v>89.998882408784695</v>
      </c>
      <c r="F2941">
        <v>89.894519226554294</v>
      </c>
      <c r="G2941">
        <v>2244004</v>
      </c>
      <c r="H2941">
        <v>1935957391</v>
      </c>
    </row>
    <row r="2942" spans="1:8" x14ac:dyDescent="0.25">
      <c r="A2942" t="s">
        <v>2957</v>
      </c>
      <c r="B2942">
        <v>24</v>
      </c>
      <c r="C2942">
        <v>27</v>
      </c>
      <c r="D2942">
        <v>53.130102354155902</v>
      </c>
      <c r="E2942" t="s">
        <v>3</v>
      </c>
      <c r="F2942" t="s">
        <v>3</v>
      </c>
      <c r="G2942">
        <v>1311025</v>
      </c>
      <c r="H2942">
        <v>1984336238</v>
      </c>
    </row>
    <row r="2943" spans="1:8" x14ac:dyDescent="0.25">
      <c r="A2943" t="s">
        <v>2958</v>
      </c>
      <c r="B2943">
        <v>16</v>
      </c>
      <c r="C2943">
        <v>18</v>
      </c>
      <c r="D2943">
        <v>50.194428907734803</v>
      </c>
      <c r="E2943" t="s">
        <v>3</v>
      </c>
      <c r="F2943" t="s">
        <v>3</v>
      </c>
      <c r="G2943">
        <v>114921</v>
      </c>
      <c r="H2943">
        <v>1666805057</v>
      </c>
    </row>
    <row r="2944" spans="1:8" x14ac:dyDescent="0.25">
      <c r="A2944" t="s">
        <v>2959</v>
      </c>
      <c r="B2944">
        <v>22</v>
      </c>
      <c r="C2944">
        <v>23</v>
      </c>
      <c r="D2944" t="s">
        <v>3</v>
      </c>
      <c r="E2944" t="s">
        <v>3</v>
      </c>
      <c r="F2944" t="s">
        <v>3</v>
      </c>
      <c r="G2944">
        <v>525625</v>
      </c>
      <c r="H2944">
        <v>1851380635</v>
      </c>
    </row>
    <row r="2945" spans="1:8" x14ac:dyDescent="0.25">
      <c r="A2945" t="s">
        <v>2960</v>
      </c>
      <c r="B2945">
        <v>20</v>
      </c>
      <c r="C2945">
        <v>28</v>
      </c>
      <c r="D2945">
        <v>29.7448812969422</v>
      </c>
      <c r="E2945">
        <v>89.982539459679302</v>
      </c>
      <c r="F2945">
        <v>89.956562638396306</v>
      </c>
      <c r="G2945">
        <v>1018081</v>
      </c>
      <c r="H2945">
        <v>2140670342</v>
      </c>
    </row>
    <row r="2946" spans="1:8" x14ac:dyDescent="0.25">
      <c r="A2946" t="s">
        <v>2961</v>
      </c>
      <c r="B2946">
        <v>38</v>
      </c>
      <c r="C2946">
        <v>45</v>
      </c>
      <c r="D2946">
        <v>63.434948822922003</v>
      </c>
      <c r="E2946">
        <v>87.220426207459994</v>
      </c>
      <c r="F2946">
        <v>87.308088079886701</v>
      </c>
      <c r="G2946">
        <v>1852321</v>
      </c>
      <c r="H2946">
        <v>3127364485</v>
      </c>
    </row>
    <row r="2947" spans="1:8" x14ac:dyDescent="0.25">
      <c r="A2947" t="s">
        <v>2962</v>
      </c>
      <c r="B2947">
        <v>16</v>
      </c>
      <c r="C2947">
        <v>18</v>
      </c>
      <c r="D2947">
        <v>53.130102354155902</v>
      </c>
      <c r="E2947" t="s">
        <v>3</v>
      </c>
      <c r="F2947" t="s">
        <v>3</v>
      </c>
      <c r="G2947">
        <v>117649</v>
      </c>
      <c r="H2947">
        <v>1697016606</v>
      </c>
    </row>
    <row r="2948" spans="1:8" x14ac:dyDescent="0.25">
      <c r="A2948" t="s">
        <v>2963</v>
      </c>
      <c r="B2948">
        <v>15</v>
      </c>
      <c r="C2948">
        <v>21</v>
      </c>
      <c r="D2948">
        <v>29.357753542791201</v>
      </c>
      <c r="E2948">
        <v>76.758484636826594</v>
      </c>
      <c r="F2948">
        <v>76.462132813074007</v>
      </c>
      <c r="G2948">
        <v>330625</v>
      </c>
      <c r="H2948">
        <v>2011397866</v>
      </c>
    </row>
    <row r="2949" spans="1:8" x14ac:dyDescent="0.25">
      <c r="A2949" t="s">
        <v>2964</v>
      </c>
      <c r="B2949">
        <v>14</v>
      </c>
      <c r="C2949">
        <v>17</v>
      </c>
      <c r="D2949">
        <v>23.9624889745781</v>
      </c>
      <c r="E2949">
        <v>89.999707466092701</v>
      </c>
      <c r="F2949">
        <v>89.834659585621296</v>
      </c>
      <c r="G2949">
        <v>912025</v>
      </c>
      <c r="H2949">
        <v>1616696806</v>
      </c>
    </row>
    <row r="2950" spans="1:8" x14ac:dyDescent="0.25">
      <c r="A2950" t="s">
        <v>2965</v>
      </c>
      <c r="B2950">
        <v>13</v>
      </c>
      <c r="C2950">
        <v>18</v>
      </c>
      <c r="D2950" t="s">
        <v>3</v>
      </c>
      <c r="E2950" t="s">
        <v>3</v>
      </c>
      <c r="F2950" t="s">
        <v>3</v>
      </c>
      <c r="G2950">
        <v>302500</v>
      </c>
      <c r="H2950">
        <v>1595561495</v>
      </c>
    </row>
    <row r="2951" spans="1:8" x14ac:dyDescent="0.25">
      <c r="A2951" t="s">
        <v>2966</v>
      </c>
      <c r="B2951">
        <v>19</v>
      </c>
      <c r="C2951">
        <v>23</v>
      </c>
      <c r="D2951">
        <v>90</v>
      </c>
      <c r="E2951">
        <v>90</v>
      </c>
      <c r="F2951">
        <v>90</v>
      </c>
      <c r="G2951">
        <v>122500</v>
      </c>
      <c r="H2951">
        <v>1905162049</v>
      </c>
    </row>
    <row r="2952" spans="1:8" x14ac:dyDescent="0.25">
      <c r="A2952" t="s">
        <v>2967</v>
      </c>
      <c r="B2952">
        <v>31</v>
      </c>
      <c r="C2952">
        <v>32</v>
      </c>
      <c r="D2952">
        <v>49.398705354995499</v>
      </c>
      <c r="E2952" t="s">
        <v>3</v>
      </c>
      <c r="F2952" t="s">
        <v>3</v>
      </c>
      <c r="G2952">
        <v>305809</v>
      </c>
      <c r="H2952">
        <v>2273756242</v>
      </c>
    </row>
    <row r="2953" spans="1:8" x14ac:dyDescent="0.25">
      <c r="A2953" t="s">
        <v>2968</v>
      </c>
      <c r="B2953">
        <v>21</v>
      </c>
      <c r="C2953">
        <v>25</v>
      </c>
      <c r="D2953" t="s">
        <v>3</v>
      </c>
      <c r="E2953" t="s">
        <v>3</v>
      </c>
      <c r="F2953" t="s">
        <v>3</v>
      </c>
      <c r="G2953">
        <v>422500</v>
      </c>
      <c r="H2953">
        <v>1900708113</v>
      </c>
    </row>
    <row r="2954" spans="1:8" x14ac:dyDescent="0.25">
      <c r="A2954" t="s">
        <v>2969</v>
      </c>
      <c r="B2954">
        <v>17</v>
      </c>
      <c r="C2954">
        <v>18</v>
      </c>
      <c r="D2954" t="s">
        <v>3</v>
      </c>
      <c r="E2954" t="s">
        <v>3</v>
      </c>
      <c r="F2954" t="s">
        <v>3</v>
      </c>
      <c r="G2954">
        <v>90000</v>
      </c>
      <c r="H2954">
        <v>1575535517</v>
      </c>
    </row>
    <row r="2955" spans="1:8" x14ac:dyDescent="0.25">
      <c r="A2955" t="s">
        <v>2970</v>
      </c>
      <c r="B2955">
        <v>25</v>
      </c>
      <c r="C2955">
        <v>28</v>
      </c>
      <c r="D2955" t="s">
        <v>3</v>
      </c>
      <c r="E2955" t="s">
        <v>3</v>
      </c>
      <c r="F2955" t="s">
        <v>3</v>
      </c>
      <c r="G2955">
        <v>600625</v>
      </c>
      <c r="H2955">
        <v>2077490517</v>
      </c>
    </row>
    <row r="2956" spans="1:8" x14ac:dyDescent="0.25">
      <c r="A2956" t="s">
        <v>2971</v>
      </c>
      <c r="B2956">
        <v>21</v>
      </c>
      <c r="C2956">
        <v>26</v>
      </c>
      <c r="D2956" t="s">
        <v>3</v>
      </c>
      <c r="E2956" t="s">
        <v>3</v>
      </c>
      <c r="F2956" t="s">
        <v>3</v>
      </c>
      <c r="G2956">
        <v>330625</v>
      </c>
      <c r="H2956">
        <v>2028217716</v>
      </c>
    </row>
    <row r="2957" spans="1:8" x14ac:dyDescent="0.25">
      <c r="A2957" t="s">
        <v>2972</v>
      </c>
      <c r="B2957">
        <v>17</v>
      </c>
      <c r="C2957">
        <v>22</v>
      </c>
      <c r="D2957">
        <v>40.914383220025101</v>
      </c>
      <c r="E2957" t="s">
        <v>3</v>
      </c>
      <c r="F2957">
        <v>86.381245749850706</v>
      </c>
      <c r="G2957">
        <v>660969</v>
      </c>
      <c r="H2957">
        <v>1989496090</v>
      </c>
    </row>
    <row r="2958" spans="1:8" x14ac:dyDescent="0.25">
      <c r="A2958" t="s">
        <v>2973</v>
      </c>
      <c r="B2958">
        <v>22</v>
      </c>
      <c r="C2958">
        <v>25</v>
      </c>
      <c r="D2958" t="s">
        <v>3</v>
      </c>
      <c r="E2958" t="s">
        <v>3</v>
      </c>
      <c r="F2958" t="s">
        <v>3</v>
      </c>
      <c r="G2958">
        <v>390625</v>
      </c>
      <c r="H2958">
        <v>1852935286</v>
      </c>
    </row>
    <row r="2959" spans="1:8" x14ac:dyDescent="0.25">
      <c r="A2959" t="s">
        <v>2974</v>
      </c>
      <c r="B2959">
        <v>14</v>
      </c>
      <c r="C2959">
        <v>19</v>
      </c>
      <c r="D2959">
        <v>45</v>
      </c>
      <c r="E2959">
        <v>89.999975734026606</v>
      </c>
      <c r="F2959">
        <v>89.718868373144005</v>
      </c>
      <c r="G2959">
        <v>538756</v>
      </c>
      <c r="H2959">
        <v>1588638771</v>
      </c>
    </row>
    <row r="2960" spans="1:8" x14ac:dyDescent="0.25">
      <c r="A2960" t="s">
        <v>2975</v>
      </c>
      <c r="B2960">
        <v>17</v>
      </c>
      <c r="C2960">
        <v>22</v>
      </c>
      <c r="D2960">
        <v>53.130102354155902</v>
      </c>
      <c r="E2960">
        <v>89.630640163239207</v>
      </c>
      <c r="F2960">
        <v>89.744162322499307</v>
      </c>
      <c r="G2960">
        <v>286225</v>
      </c>
      <c r="H2960">
        <v>1776364527</v>
      </c>
    </row>
    <row r="2961" spans="1:8" x14ac:dyDescent="0.25">
      <c r="A2961" t="s">
        <v>2976</v>
      </c>
      <c r="B2961">
        <v>27</v>
      </c>
      <c r="C2961">
        <v>28</v>
      </c>
      <c r="D2961" t="s">
        <v>3</v>
      </c>
      <c r="E2961" t="s">
        <v>3</v>
      </c>
      <c r="F2961" t="s">
        <v>3</v>
      </c>
      <c r="G2961">
        <v>390625</v>
      </c>
      <c r="H2961">
        <v>2065184389</v>
      </c>
    </row>
    <row r="2962" spans="1:8" x14ac:dyDescent="0.25">
      <c r="A2962" t="s">
        <v>2977</v>
      </c>
      <c r="B2962">
        <v>41</v>
      </c>
      <c r="C2962">
        <v>52</v>
      </c>
      <c r="D2962" t="s">
        <v>3</v>
      </c>
      <c r="E2962" t="s">
        <v>3</v>
      </c>
      <c r="F2962" t="s">
        <v>3</v>
      </c>
      <c r="G2962">
        <v>1562500</v>
      </c>
      <c r="H2962">
        <v>3385766873</v>
      </c>
    </row>
    <row r="2963" spans="1:8" x14ac:dyDescent="0.25">
      <c r="A2963" t="s">
        <v>2978</v>
      </c>
      <c r="B2963">
        <v>38</v>
      </c>
      <c r="C2963">
        <v>52</v>
      </c>
      <c r="D2963">
        <v>10.6196552761551</v>
      </c>
      <c r="E2963">
        <v>54.959262458096902</v>
      </c>
      <c r="F2963">
        <v>54.932523980938498</v>
      </c>
      <c r="G2963">
        <v>2229049</v>
      </c>
      <c r="H2963">
        <v>3744523470</v>
      </c>
    </row>
    <row r="2964" spans="1:8" x14ac:dyDescent="0.25">
      <c r="A2964" t="s">
        <v>2979</v>
      </c>
      <c r="B2964">
        <v>16</v>
      </c>
      <c r="C2964">
        <v>17</v>
      </c>
      <c r="D2964" t="s">
        <v>3</v>
      </c>
      <c r="E2964" t="s">
        <v>3</v>
      </c>
      <c r="F2964" t="s">
        <v>3</v>
      </c>
      <c r="G2964">
        <v>225625</v>
      </c>
      <c r="H2964">
        <v>1576627220</v>
      </c>
    </row>
    <row r="2965" spans="1:8" x14ac:dyDescent="0.25">
      <c r="A2965" t="s">
        <v>2980</v>
      </c>
      <c r="B2965">
        <v>18</v>
      </c>
      <c r="C2965">
        <v>21</v>
      </c>
      <c r="D2965" t="s">
        <v>3</v>
      </c>
      <c r="E2965" t="s">
        <v>3</v>
      </c>
      <c r="F2965" t="s">
        <v>3</v>
      </c>
      <c r="G2965">
        <v>202500</v>
      </c>
      <c r="H2965">
        <v>1688022890</v>
      </c>
    </row>
    <row r="2966" spans="1:8" x14ac:dyDescent="0.25">
      <c r="A2966" t="s">
        <v>2981</v>
      </c>
      <c r="B2966">
        <v>24</v>
      </c>
      <c r="C2966">
        <v>28</v>
      </c>
      <c r="D2966" t="s">
        <v>3</v>
      </c>
      <c r="E2966" t="s">
        <v>3</v>
      </c>
      <c r="F2966" t="s">
        <v>3</v>
      </c>
      <c r="G2966">
        <v>855625</v>
      </c>
      <c r="H2966">
        <v>2006186151</v>
      </c>
    </row>
    <row r="2967" spans="1:8" x14ac:dyDescent="0.25">
      <c r="A2967" t="s">
        <v>2982</v>
      </c>
      <c r="B2967">
        <v>18</v>
      </c>
      <c r="C2967">
        <v>23</v>
      </c>
      <c r="D2967">
        <v>45</v>
      </c>
      <c r="E2967">
        <v>89.599036744771496</v>
      </c>
      <c r="F2967">
        <v>89.683039330550201</v>
      </c>
      <c r="G2967" s="1">
        <v>3906375001</v>
      </c>
      <c r="H2967">
        <v>1905791317</v>
      </c>
    </row>
    <row r="2968" spans="1:8" x14ac:dyDescent="0.25">
      <c r="A2968" t="s">
        <v>2983</v>
      </c>
      <c r="B2968">
        <v>19</v>
      </c>
      <c r="C2968">
        <v>22</v>
      </c>
      <c r="D2968">
        <v>30.9637565320735</v>
      </c>
      <c r="E2968">
        <v>82.322351334274899</v>
      </c>
      <c r="F2968">
        <v>82.338099981768096</v>
      </c>
      <c r="G2968">
        <v>910116</v>
      </c>
      <c r="H2968">
        <v>1871023636</v>
      </c>
    </row>
    <row r="2969" spans="1:8" x14ac:dyDescent="0.25">
      <c r="A2969" t="s">
        <v>2984</v>
      </c>
      <c r="B2969">
        <v>28</v>
      </c>
      <c r="C2969">
        <v>40</v>
      </c>
      <c r="D2969">
        <v>32.4711922908484</v>
      </c>
      <c r="E2969">
        <v>79.021580985667597</v>
      </c>
      <c r="F2969">
        <v>25.939115776134699</v>
      </c>
      <c r="G2969">
        <v>1320201</v>
      </c>
      <c r="H2969">
        <v>2870730335</v>
      </c>
    </row>
    <row r="2970" spans="1:8" x14ac:dyDescent="0.25">
      <c r="A2970" t="s">
        <v>2985</v>
      </c>
      <c r="B2970">
        <v>14</v>
      </c>
      <c r="C2970">
        <v>16</v>
      </c>
      <c r="D2970">
        <v>53.130102354155902</v>
      </c>
      <c r="E2970" t="s">
        <v>3</v>
      </c>
      <c r="F2970" t="s">
        <v>3</v>
      </c>
      <c r="G2970">
        <v>82369</v>
      </c>
      <c r="H2970">
        <v>1840171831</v>
      </c>
    </row>
    <row r="2971" spans="1:8" x14ac:dyDescent="0.25">
      <c r="A2971" t="s">
        <v>2986</v>
      </c>
      <c r="B2971">
        <v>11</v>
      </c>
      <c r="C2971">
        <v>13</v>
      </c>
      <c r="D2971">
        <v>53.130102354155902</v>
      </c>
      <c r="E2971" t="s">
        <v>3</v>
      </c>
      <c r="F2971" t="s">
        <v>3</v>
      </c>
      <c r="G2971">
        <v>11881</v>
      </c>
      <c r="H2971">
        <v>1674374422</v>
      </c>
    </row>
    <row r="2972" spans="1:8" x14ac:dyDescent="0.25">
      <c r="A2972" t="s">
        <v>2987</v>
      </c>
      <c r="B2972">
        <v>36</v>
      </c>
      <c r="C2972">
        <v>42</v>
      </c>
      <c r="D2972">
        <v>35.217592968192697</v>
      </c>
      <c r="E2972">
        <v>89.003533611254795</v>
      </c>
      <c r="F2972">
        <v>89.160897193682402</v>
      </c>
      <c r="G2972">
        <v>2229049</v>
      </c>
      <c r="H2972">
        <v>3591458601</v>
      </c>
    </row>
    <row r="2973" spans="1:8" x14ac:dyDescent="0.25">
      <c r="A2973" t="s">
        <v>2988</v>
      </c>
      <c r="B2973">
        <v>16</v>
      </c>
      <c r="C2973">
        <v>19</v>
      </c>
      <c r="D2973">
        <v>63.434948822922003</v>
      </c>
      <c r="E2973" t="s">
        <v>3</v>
      </c>
      <c r="F2973" t="s">
        <v>3</v>
      </c>
      <c r="G2973">
        <v>70756</v>
      </c>
      <c r="H2973">
        <v>2003890072</v>
      </c>
    </row>
    <row r="2974" spans="1:8" x14ac:dyDescent="0.25">
      <c r="A2974" t="s">
        <v>2989</v>
      </c>
      <c r="B2974">
        <v>16</v>
      </c>
      <c r="C2974">
        <v>18</v>
      </c>
      <c r="D2974" t="s">
        <v>3</v>
      </c>
      <c r="E2974" t="s">
        <v>3</v>
      </c>
      <c r="F2974" t="s">
        <v>3</v>
      </c>
      <c r="G2974">
        <v>360000</v>
      </c>
      <c r="H2974">
        <v>1924207461</v>
      </c>
    </row>
    <row r="2975" spans="1:8" x14ac:dyDescent="0.25">
      <c r="A2975" t="s">
        <v>2990</v>
      </c>
      <c r="B2975">
        <v>22</v>
      </c>
      <c r="C2975">
        <v>30</v>
      </c>
      <c r="D2975">
        <v>42.835210846546403</v>
      </c>
      <c r="E2975">
        <v>78.452802202260699</v>
      </c>
      <c r="F2975">
        <v>78.485643411990594</v>
      </c>
      <c r="G2975">
        <v>1500625</v>
      </c>
      <c r="H2975">
        <v>2995608914</v>
      </c>
    </row>
    <row r="2976" spans="1:8" x14ac:dyDescent="0.25">
      <c r="A2976" t="s">
        <v>2991</v>
      </c>
      <c r="B2976">
        <v>48</v>
      </c>
      <c r="C2976">
        <v>57</v>
      </c>
      <c r="D2976">
        <v>53.130102354155902</v>
      </c>
      <c r="E2976">
        <v>82.391897283727104</v>
      </c>
      <c r="F2976">
        <v>16.088074530434699</v>
      </c>
      <c r="G2976">
        <v>1656369</v>
      </c>
      <c r="H2976">
        <v>4089157157</v>
      </c>
    </row>
    <row r="2977" spans="1:8" x14ac:dyDescent="0.25">
      <c r="A2977" t="s">
        <v>2992</v>
      </c>
      <c r="B2977">
        <v>35</v>
      </c>
      <c r="C2977">
        <v>46</v>
      </c>
      <c r="D2977">
        <v>28.955733136796301</v>
      </c>
      <c r="E2977">
        <v>60.018092177052502</v>
      </c>
      <c r="F2977">
        <v>59.928628926667002</v>
      </c>
      <c r="G2977">
        <v>1311025</v>
      </c>
      <c r="H2977">
        <v>3594901823</v>
      </c>
    </row>
    <row r="2978" spans="1:8" x14ac:dyDescent="0.25">
      <c r="A2978" t="s">
        <v>2993</v>
      </c>
      <c r="B2978">
        <v>16</v>
      </c>
      <c r="C2978">
        <v>17</v>
      </c>
      <c r="D2978">
        <v>55.007979801441302</v>
      </c>
      <c r="E2978" t="s">
        <v>3</v>
      </c>
      <c r="F2978" t="s">
        <v>3</v>
      </c>
      <c r="G2978">
        <v>104976</v>
      </c>
      <c r="H2978">
        <v>1740144903</v>
      </c>
    </row>
    <row r="2979" spans="1:8" x14ac:dyDescent="0.25">
      <c r="A2979" t="s">
        <v>2994</v>
      </c>
      <c r="B2979">
        <v>13</v>
      </c>
      <c r="C2979">
        <v>14</v>
      </c>
      <c r="D2979" t="s">
        <v>3</v>
      </c>
      <c r="E2979" t="s">
        <v>3</v>
      </c>
      <c r="F2979" t="s">
        <v>3</v>
      </c>
      <c r="G2979">
        <v>105625</v>
      </c>
      <c r="H2979">
        <v>1513331149</v>
      </c>
    </row>
    <row r="2980" spans="1:8" x14ac:dyDescent="0.25">
      <c r="A2980" t="s">
        <v>2995</v>
      </c>
      <c r="B2980">
        <v>16</v>
      </c>
      <c r="C2980">
        <v>20</v>
      </c>
      <c r="D2980">
        <v>63.434948822922003</v>
      </c>
      <c r="E2980">
        <v>81.211678357263494</v>
      </c>
      <c r="F2980">
        <v>81.3421909754816</v>
      </c>
      <c r="G2980">
        <v>1123600</v>
      </c>
      <c r="H2980">
        <v>1857703983</v>
      </c>
    </row>
    <row r="2981" spans="1:8" x14ac:dyDescent="0.25">
      <c r="A2981" t="s">
        <v>2996</v>
      </c>
      <c r="B2981">
        <v>44</v>
      </c>
      <c r="C2981">
        <v>50</v>
      </c>
      <c r="D2981">
        <v>18.434948822921999</v>
      </c>
      <c r="E2981">
        <v>87.621974113421402</v>
      </c>
      <c r="F2981">
        <v>87.183268752602501</v>
      </c>
      <c r="G2981">
        <v>378225</v>
      </c>
      <c r="H2981">
        <v>3454724064</v>
      </c>
    </row>
    <row r="2982" spans="1:8" x14ac:dyDescent="0.25">
      <c r="A2982" t="s">
        <v>2997</v>
      </c>
      <c r="B2982">
        <v>13</v>
      </c>
      <c r="C2982">
        <v>16</v>
      </c>
      <c r="D2982" t="s">
        <v>3</v>
      </c>
      <c r="E2982" t="s">
        <v>3</v>
      </c>
      <c r="F2982" t="s">
        <v>3</v>
      </c>
      <c r="G2982">
        <v>202500</v>
      </c>
      <c r="H2982">
        <v>1549298862</v>
      </c>
    </row>
    <row r="2983" spans="1:8" x14ac:dyDescent="0.25">
      <c r="A2983" t="s">
        <v>2998</v>
      </c>
      <c r="B2983">
        <v>23</v>
      </c>
      <c r="C2983">
        <v>29</v>
      </c>
      <c r="D2983" t="s">
        <v>3</v>
      </c>
      <c r="E2983" t="s">
        <v>3</v>
      </c>
      <c r="F2983" t="s">
        <v>3</v>
      </c>
      <c r="G2983">
        <v>680625</v>
      </c>
      <c r="H2983">
        <v>2319729151</v>
      </c>
    </row>
    <row r="2984" spans="1:8" x14ac:dyDescent="0.25">
      <c r="A2984" t="s">
        <v>2999</v>
      </c>
      <c r="B2984">
        <v>25</v>
      </c>
      <c r="C2984">
        <v>29</v>
      </c>
      <c r="D2984">
        <v>29.0546040990771</v>
      </c>
      <c r="E2984" t="s">
        <v>3</v>
      </c>
      <c r="F2984" t="s">
        <v>3</v>
      </c>
      <c r="G2984">
        <v>93025</v>
      </c>
      <c r="H2984">
        <v>2094170870</v>
      </c>
    </row>
    <row r="2985" spans="1:8" x14ac:dyDescent="0.25">
      <c r="A2985" t="s">
        <v>3000</v>
      </c>
      <c r="B2985">
        <v>20</v>
      </c>
      <c r="C2985">
        <v>25</v>
      </c>
      <c r="D2985">
        <v>27.758540601060002</v>
      </c>
      <c r="E2985">
        <v>83.246462420149996</v>
      </c>
      <c r="F2985">
        <v>83.283193899236295</v>
      </c>
      <c r="G2985">
        <v>1890625</v>
      </c>
      <c r="H2985">
        <v>2080337429</v>
      </c>
    </row>
    <row r="2986" spans="1:8" x14ac:dyDescent="0.25">
      <c r="A2986" t="s">
        <v>3001</v>
      </c>
      <c r="B2986">
        <v>33</v>
      </c>
      <c r="C2986">
        <v>41</v>
      </c>
      <c r="D2986">
        <v>25.559965171823801</v>
      </c>
      <c r="E2986">
        <v>68.282545411854898</v>
      </c>
      <c r="F2986">
        <v>68.149703341626903</v>
      </c>
      <c r="G2986">
        <v>1817104</v>
      </c>
      <c r="H2986">
        <v>2895735534</v>
      </c>
    </row>
    <row r="2987" spans="1:8" x14ac:dyDescent="0.25">
      <c r="A2987" t="s">
        <v>3002</v>
      </c>
      <c r="B2987">
        <v>13</v>
      </c>
      <c r="C2987">
        <v>13</v>
      </c>
      <c r="D2987" t="s">
        <v>3</v>
      </c>
      <c r="E2987" t="s">
        <v>3</v>
      </c>
      <c r="F2987" t="s">
        <v>3</v>
      </c>
      <c r="G2987">
        <v>180625</v>
      </c>
      <c r="H2987">
        <v>1440596812</v>
      </c>
    </row>
    <row r="2988" spans="1:8" x14ac:dyDescent="0.25">
      <c r="A2988" t="s">
        <v>3003</v>
      </c>
      <c r="B2988">
        <v>38</v>
      </c>
      <c r="C2988">
        <v>55</v>
      </c>
      <c r="D2988">
        <v>11.012405136065301</v>
      </c>
      <c r="E2988">
        <v>48.553845540661897</v>
      </c>
      <c r="F2988">
        <v>48.501508042135903</v>
      </c>
      <c r="G2988">
        <v>2387025</v>
      </c>
      <c r="H2988">
        <v>3998991074</v>
      </c>
    </row>
    <row r="2989" spans="1:8" x14ac:dyDescent="0.25">
      <c r="A2989" t="s">
        <v>3004</v>
      </c>
      <c r="B2989">
        <v>19</v>
      </c>
      <c r="C2989">
        <v>23</v>
      </c>
      <c r="D2989">
        <v>63.434948822922003</v>
      </c>
      <c r="E2989">
        <v>86.167018099084203</v>
      </c>
      <c r="F2989">
        <v>86.149614135505402</v>
      </c>
      <c r="G2989">
        <v>1113025</v>
      </c>
      <c r="H2989">
        <v>2051792944</v>
      </c>
    </row>
    <row r="2990" spans="1:8" x14ac:dyDescent="0.25">
      <c r="A2990" t="s">
        <v>3005</v>
      </c>
      <c r="B2990">
        <v>36</v>
      </c>
      <c r="C2990">
        <v>49</v>
      </c>
      <c r="D2990">
        <v>39.2894068625003</v>
      </c>
      <c r="E2990">
        <v>55.011393904556201</v>
      </c>
      <c r="F2990">
        <v>13.794800056685601</v>
      </c>
      <c r="G2990">
        <v>2128681</v>
      </c>
      <c r="H2990">
        <v>3579678268</v>
      </c>
    </row>
    <row r="2991" spans="1:8" x14ac:dyDescent="0.25">
      <c r="A2991" t="s">
        <v>3006</v>
      </c>
      <c r="B2991">
        <v>21</v>
      </c>
      <c r="C2991">
        <v>24</v>
      </c>
      <c r="D2991" t="s">
        <v>3</v>
      </c>
      <c r="E2991" t="s">
        <v>3</v>
      </c>
      <c r="F2991" t="s">
        <v>3</v>
      </c>
      <c r="G2991">
        <v>390625</v>
      </c>
      <c r="H2991">
        <v>1975599543</v>
      </c>
    </row>
    <row r="2992" spans="1:8" x14ac:dyDescent="0.25">
      <c r="A2992" t="s">
        <v>3007</v>
      </c>
      <c r="B2992">
        <v>20</v>
      </c>
      <c r="C2992">
        <v>31</v>
      </c>
      <c r="D2992">
        <v>39.093858886229498</v>
      </c>
      <c r="E2992">
        <v>71.114088930620596</v>
      </c>
      <c r="F2992">
        <v>71.127548160060002</v>
      </c>
      <c r="G2992">
        <v>1054729</v>
      </c>
      <c r="H2992">
        <v>2580934251</v>
      </c>
    </row>
    <row r="2993" spans="1:8" x14ac:dyDescent="0.25">
      <c r="A2993" t="s">
        <v>3008</v>
      </c>
      <c r="B2993">
        <v>15</v>
      </c>
      <c r="C2993">
        <v>16</v>
      </c>
      <c r="D2993">
        <v>63.434948822922003</v>
      </c>
      <c r="E2993" t="s">
        <v>3</v>
      </c>
      <c r="F2993" t="s">
        <v>3</v>
      </c>
      <c r="G2993">
        <v>136161</v>
      </c>
      <c r="H2993">
        <v>1549075054</v>
      </c>
    </row>
    <row r="2994" spans="1:8" x14ac:dyDescent="0.25">
      <c r="A2994" t="s">
        <v>3009</v>
      </c>
      <c r="B2994">
        <v>28</v>
      </c>
      <c r="C2994">
        <v>32</v>
      </c>
      <c r="D2994">
        <v>53.130102354155902</v>
      </c>
      <c r="E2994" t="s">
        <v>3</v>
      </c>
      <c r="F2994" t="s">
        <v>3</v>
      </c>
      <c r="G2994">
        <v>91809</v>
      </c>
      <c r="H2994">
        <v>2316703398</v>
      </c>
    </row>
    <row r="2995" spans="1:8" x14ac:dyDescent="0.25">
      <c r="A2995" t="s">
        <v>3010</v>
      </c>
      <c r="B2995">
        <v>16</v>
      </c>
      <c r="C2995">
        <v>28</v>
      </c>
      <c r="D2995">
        <v>19.554593503451098</v>
      </c>
      <c r="E2995">
        <v>57.227791694827502</v>
      </c>
      <c r="F2995">
        <v>57.1729554198456</v>
      </c>
      <c r="G2995">
        <v>352836</v>
      </c>
      <c r="H2995">
        <v>2596095723</v>
      </c>
    </row>
    <row r="2996" spans="1:8" x14ac:dyDescent="0.25">
      <c r="A2996" t="s">
        <v>3011</v>
      </c>
      <c r="B2996">
        <v>36</v>
      </c>
      <c r="C2996">
        <v>41</v>
      </c>
      <c r="D2996" t="s">
        <v>3</v>
      </c>
      <c r="E2996" t="s">
        <v>3</v>
      </c>
      <c r="F2996" t="s">
        <v>3</v>
      </c>
      <c r="G2996">
        <v>950625</v>
      </c>
      <c r="H2996">
        <v>2677168703</v>
      </c>
    </row>
    <row r="2997" spans="1:8" x14ac:dyDescent="0.25">
      <c r="A2997" t="s">
        <v>3012</v>
      </c>
      <c r="B2997">
        <v>20</v>
      </c>
      <c r="C2997">
        <v>28</v>
      </c>
      <c r="D2997">
        <v>12.790879201158001</v>
      </c>
      <c r="E2997">
        <v>89.511353823386301</v>
      </c>
      <c r="F2997">
        <v>89.443724394587406</v>
      </c>
      <c r="G2997">
        <v>1155625</v>
      </c>
      <c r="H2997">
        <v>2292473863</v>
      </c>
    </row>
    <row r="2998" spans="1:8" x14ac:dyDescent="0.25">
      <c r="A2998" t="s">
        <v>3013</v>
      </c>
      <c r="B2998">
        <v>19</v>
      </c>
      <c r="C2998">
        <v>21</v>
      </c>
      <c r="D2998" t="s">
        <v>3</v>
      </c>
      <c r="E2998" t="s">
        <v>3</v>
      </c>
      <c r="F2998" t="s">
        <v>3</v>
      </c>
      <c r="G2998">
        <v>525625</v>
      </c>
      <c r="H2998">
        <v>1866754930</v>
      </c>
    </row>
    <row r="2999" spans="1:8" x14ac:dyDescent="0.25">
      <c r="A2999" t="s">
        <v>3014</v>
      </c>
      <c r="B2999">
        <v>36</v>
      </c>
      <c r="C2999">
        <v>41</v>
      </c>
      <c r="D2999">
        <v>66.801409486351801</v>
      </c>
      <c r="E2999">
        <v>89.116577351676</v>
      </c>
      <c r="F2999">
        <v>89.137487557919002</v>
      </c>
      <c r="G2999">
        <v>2934369</v>
      </c>
      <c r="H2999">
        <v>2955073573</v>
      </c>
    </row>
    <row r="3000" spans="1:8" x14ac:dyDescent="0.25">
      <c r="A3000" t="s">
        <v>3015</v>
      </c>
      <c r="B3000">
        <v>15</v>
      </c>
      <c r="C3000">
        <v>20</v>
      </c>
      <c r="D3000">
        <v>53.130102354155902</v>
      </c>
      <c r="E3000">
        <v>89.999832965854296</v>
      </c>
      <c r="F3000">
        <v>89.952483776386003</v>
      </c>
      <c r="G3000">
        <v>1352569</v>
      </c>
      <c r="H3000">
        <v>1789531654</v>
      </c>
    </row>
    <row r="3001" spans="1:8" x14ac:dyDescent="0.25">
      <c r="A3001" t="s">
        <v>3016</v>
      </c>
      <c r="B3001">
        <v>23</v>
      </c>
      <c r="C3001">
        <v>29</v>
      </c>
      <c r="D3001">
        <v>25.4633450618716</v>
      </c>
      <c r="E3001">
        <v>82.226740767599097</v>
      </c>
      <c r="F3001">
        <v>81.730038413018804</v>
      </c>
      <c r="G3001">
        <v>142129</v>
      </c>
      <c r="H3001">
        <v>2333892428</v>
      </c>
    </row>
    <row r="3002" spans="1:8" x14ac:dyDescent="0.25">
      <c r="A3002" t="s">
        <v>3017</v>
      </c>
      <c r="B3002">
        <v>13</v>
      </c>
      <c r="C3002">
        <v>13</v>
      </c>
      <c r="D3002" t="s">
        <v>3</v>
      </c>
      <c r="E3002" t="s">
        <v>3</v>
      </c>
      <c r="F3002" t="s">
        <v>3</v>
      </c>
      <c r="G3002">
        <v>122500</v>
      </c>
      <c r="H3002">
        <v>1472911289</v>
      </c>
    </row>
    <row r="3003" spans="1:8" x14ac:dyDescent="0.25">
      <c r="A3003" t="s">
        <v>3018</v>
      </c>
      <c r="B3003">
        <v>15</v>
      </c>
      <c r="C3003">
        <v>19</v>
      </c>
      <c r="D3003">
        <v>90</v>
      </c>
      <c r="E3003">
        <v>90</v>
      </c>
      <c r="F3003">
        <v>90</v>
      </c>
      <c r="G3003">
        <v>302500</v>
      </c>
      <c r="H3003">
        <v>1855059930</v>
      </c>
    </row>
    <row r="3004" spans="1:8" x14ac:dyDescent="0.25">
      <c r="A3004" t="s">
        <v>3019</v>
      </c>
      <c r="B3004">
        <v>11</v>
      </c>
      <c r="C3004">
        <v>10</v>
      </c>
      <c r="D3004" t="s">
        <v>3</v>
      </c>
      <c r="E3004" t="s">
        <v>3</v>
      </c>
      <c r="F3004" t="s">
        <v>3</v>
      </c>
      <c r="G3004">
        <v>75625</v>
      </c>
      <c r="H3004">
        <v>1377627511</v>
      </c>
    </row>
    <row r="3005" spans="1:8" x14ac:dyDescent="0.25">
      <c r="A3005" t="s">
        <v>3020</v>
      </c>
      <c r="B3005">
        <v>17</v>
      </c>
      <c r="C3005">
        <v>25</v>
      </c>
      <c r="D3005">
        <v>11.2668853149424</v>
      </c>
      <c r="E3005">
        <v>84.249650219385003</v>
      </c>
      <c r="F3005">
        <v>84.337961366095897</v>
      </c>
      <c r="G3005">
        <v>697225</v>
      </c>
      <c r="H3005">
        <v>2462585199</v>
      </c>
    </row>
    <row r="3006" spans="1:8" x14ac:dyDescent="0.25">
      <c r="A3006" t="s">
        <v>3021</v>
      </c>
      <c r="B3006">
        <v>13</v>
      </c>
      <c r="C3006">
        <v>13</v>
      </c>
      <c r="D3006" t="s">
        <v>3</v>
      </c>
      <c r="E3006" t="s">
        <v>3</v>
      </c>
      <c r="F3006" t="s">
        <v>3</v>
      </c>
      <c r="G3006">
        <v>160000</v>
      </c>
      <c r="H3006">
        <v>1468555462</v>
      </c>
    </row>
    <row r="3007" spans="1:8" x14ac:dyDescent="0.25">
      <c r="A3007" t="s">
        <v>3022</v>
      </c>
      <c r="B3007">
        <v>17</v>
      </c>
      <c r="C3007">
        <v>17</v>
      </c>
      <c r="D3007" t="s">
        <v>3</v>
      </c>
      <c r="E3007" t="s">
        <v>3</v>
      </c>
      <c r="F3007" t="s">
        <v>3</v>
      </c>
      <c r="G3007">
        <v>250000</v>
      </c>
      <c r="H3007">
        <v>1760429947</v>
      </c>
    </row>
    <row r="3008" spans="1:8" x14ac:dyDescent="0.25">
      <c r="A3008" t="s">
        <v>3023</v>
      </c>
      <c r="B3008">
        <v>38</v>
      </c>
      <c r="C3008">
        <v>44</v>
      </c>
      <c r="D3008">
        <v>56.309932474020201</v>
      </c>
      <c r="E3008">
        <v>84.131053742378896</v>
      </c>
      <c r="F3008">
        <v>83.689492986582493</v>
      </c>
      <c r="G3008">
        <v>788544</v>
      </c>
      <c r="H3008">
        <v>3198814992</v>
      </c>
    </row>
    <row r="3009" spans="1:8" x14ac:dyDescent="0.25">
      <c r="A3009" t="s">
        <v>3024</v>
      </c>
      <c r="B3009">
        <v>37</v>
      </c>
      <c r="C3009">
        <v>45</v>
      </c>
      <c r="D3009">
        <v>42.273689006093697</v>
      </c>
      <c r="E3009">
        <v>73.573131402113503</v>
      </c>
      <c r="F3009">
        <v>73.203802114862796</v>
      </c>
      <c r="G3009">
        <v>1136356</v>
      </c>
      <c r="H3009">
        <v>3185197439</v>
      </c>
    </row>
    <row r="3010" spans="1:8" x14ac:dyDescent="0.25">
      <c r="A3010" t="s">
        <v>3025</v>
      </c>
      <c r="B3010">
        <v>15</v>
      </c>
      <c r="C3010">
        <v>18</v>
      </c>
      <c r="D3010">
        <v>28.610459665965202</v>
      </c>
      <c r="E3010">
        <v>84.217007623256904</v>
      </c>
      <c r="F3010">
        <v>84.175234791407505</v>
      </c>
      <c r="G3010">
        <v>746496</v>
      </c>
      <c r="H3010">
        <v>1802158676</v>
      </c>
    </row>
    <row r="3011" spans="1:8" x14ac:dyDescent="0.25">
      <c r="A3011" t="s">
        <v>3026</v>
      </c>
      <c r="B3011">
        <v>39</v>
      </c>
      <c r="C3011">
        <v>63</v>
      </c>
      <c r="D3011">
        <v>10.245656634953001</v>
      </c>
      <c r="E3011">
        <v>50.559827140350201</v>
      </c>
      <c r="F3011">
        <v>50.693299979432602</v>
      </c>
      <c r="G3011">
        <v>2941225</v>
      </c>
      <c r="H3011">
        <v>4565004780</v>
      </c>
    </row>
    <row r="3012" spans="1:8" x14ac:dyDescent="0.25">
      <c r="A3012" t="s">
        <v>3027</v>
      </c>
      <c r="B3012">
        <v>17</v>
      </c>
      <c r="C3012">
        <v>25</v>
      </c>
      <c r="D3012">
        <v>36.253837737444698</v>
      </c>
      <c r="E3012">
        <v>75.980301806018005</v>
      </c>
      <c r="F3012">
        <v>75.858010041743597</v>
      </c>
      <c r="G3012">
        <v>595984</v>
      </c>
      <c r="H3012">
        <v>2294873668</v>
      </c>
    </row>
    <row r="3013" spans="1:8" x14ac:dyDescent="0.25">
      <c r="A3013" t="s">
        <v>3028</v>
      </c>
      <c r="B3013">
        <v>14</v>
      </c>
      <c r="C3013">
        <v>14</v>
      </c>
      <c r="D3013" t="s">
        <v>3</v>
      </c>
      <c r="E3013" t="s">
        <v>3</v>
      </c>
      <c r="F3013" t="s">
        <v>3</v>
      </c>
      <c r="G3013">
        <v>225625</v>
      </c>
      <c r="H3013">
        <v>1492578561</v>
      </c>
    </row>
    <row r="3014" spans="1:8" x14ac:dyDescent="0.25">
      <c r="A3014" t="s">
        <v>3029</v>
      </c>
      <c r="B3014">
        <v>25</v>
      </c>
      <c r="C3014">
        <v>42</v>
      </c>
      <c r="D3014">
        <v>22.951170425074299</v>
      </c>
      <c r="E3014">
        <v>61.601205462433398</v>
      </c>
      <c r="F3014">
        <v>61.305076269818699</v>
      </c>
      <c r="G3014">
        <v>1297321</v>
      </c>
      <c r="H3014">
        <v>3264093400</v>
      </c>
    </row>
    <row r="3015" spans="1:8" x14ac:dyDescent="0.25">
      <c r="A3015" t="s">
        <v>3030</v>
      </c>
      <c r="B3015">
        <v>12</v>
      </c>
      <c r="C3015">
        <v>11</v>
      </c>
      <c r="D3015" t="s">
        <v>3</v>
      </c>
      <c r="E3015" t="s">
        <v>3</v>
      </c>
      <c r="F3015" t="s">
        <v>3</v>
      </c>
      <c r="G3015">
        <v>75625</v>
      </c>
      <c r="H3015">
        <v>1329271658</v>
      </c>
    </row>
    <row r="3016" spans="1:8" x14ac:dyDescent="0.25">
      <c r="A3016" t="s">
        <v>3031</v>
      </c>
      <c r="B3016">
        <v>39</v>
      </c>
      <c r="C3016">
        <v>54</v>
      </c>
      <c r="D3016">
        <v>18.6767017321901</v>
      </c>
      <c r="E3016">
        <v>71.703913005031595</v>
      </c>
      <c r="F3016">
        <v>71.771255629172302</v>
      </c>
      <c r="G3016">
        <v>2972176</v>
      </c>
      <c r="H3016">
        <v>3727260348</v>
      </c>
    </row>
    <row r="3017" spans="1:8" x14ac:dyDescent="0.25">
      <c r="A3017" t="s">
        <v>3032</v>
      </c>
      <c r="B3017">
        <v>16</v>
      </c>
      <c r="C3017">
        <v>20</v>
      </c>
      <c r="D3017">
        <v>45</v>
      </c>
      <c r="E3017" t="s">
        <v>3</v>
      </c>
      <c r="F3017" t="s">
        <v>3</v>
      </c>
      <c r="G3017">
        <v>277729</v>
      </c>
      <c r="H3017">
        <v>1891113486</v>
      </c>
    </row>
    <row r="3018" spans="1:8" x14ac:dyDescent="0.25">
      <c r="A3018" t="s">
        <v>3033</v>
      </c>
      <c r="B3018">
        <v>15</v>
      </c>
      <c r="C3018">
        <v>16</v>
      </c>
      <c r="D3018" t="s">
        <v>3</v>
      </c>
      <c r="E3018" t="s">
        <v>3</v>
      </c>
      <c r="F3018" t="s">
        <v>3</v>
      </c>
      <c r="G3018">
        <v>250000</v>
      </c>
      <c r="H3018">
        <v>1536123560</v>
      </c>
    </row>
    <row r="3019" spans="1:8" x14ac:dyDescent="0.25">
      <c r="A3019" t="s">
        <v>3034</v>
      </c>
      <c r="B3019">
        <v>15</v>
      </c>
      <c r="C3019">
        <v>20</v>
      </c>
      <c r="D3019">
        <v>45</v>
      </c>
      <c r="E3019" t="s">
        <v>3</v>
      </c>
      <c r="F3019" t="s">
        <v>3</v>
      </c>
      <c r="G3019">
        <v>56169</v>
      </c>
      <c r="H3019">
        <v>1950317139</v>
      </c>
    </row>
    <row r="3020" spans="1:8" x14ac:dyDescent="0.25">
      <c r="A3020" t="s">
        <v>3035</v>
      </c>
      <c r="B3020">
        <v>14</v>
      </c>
      <c r="C3020">
        <v>19</v>
      </c>
      <c r="D3020" t="s">
        <v>3</v>
      </c>
      <c r="E3020" t="s">
        <v>3</v>
      </c>
      <c r="F3020" t="s">
        <v>3</v>
      </c>
      <c r="G3020">
        <v>75625</v>
      </c>
      <c r="H3020">
        <v>1872696321</v>
      </c>
    </row>
    <row r="3021" spans="1:8" x14ac:dyDescent="0.25">
      <c r="A3021" t="s">
        <v>3036</v>
      </c>
      <c r="B3021">
        <v>41</v>
      </c>
      <c r="C3021">
        <v>58</v>
      </c>
      <c r="D3021">
        <v>7.4850389503732799</v>
      </c>
      <c r="E3021">
        <v>49.501684860397603</v>
      </c>
      <c r="F3021">
        <v>49.473775376946698</v>
      </c>
      <c r="G3021">
        <v>4380649</v>
      </c>
      <c r="H3021">
        <v>4482716694</v>
      </c>
    </row>
    <row r="3022" spans="1:8" x14ac:dyDescent="0.25">
      <c r="A3022" t="s">
        <v>3037</v>
      </c>
      <c r="B3022">
        <v>16</v>
      </c>
      <c r="C3022">
        <v>20</v>
      </c>
      <c r="D3022">
        <v>21.801409486351801</v>
      </c>
      <c r="E3022">
        <v>89.998283156462094</v>
      </c>
      <c r="F3022">
        <v>89.928504277139695</v>
      </c>
      <c r="G3022">
        <v>599076</v>
      </c>
      <c r="H3022">
        <v>1757514309</v>
      </c>
    </row>
    <row r="3023" spans="1:8" x14ac:dyDescent="0.25">
      <c r="A3023" t="s">
        <v>3038</v>
      </c>
      <c r="B3023">
        <v>27</v>
      </c>
      <c r="C3023">
        <v>34</v>
      </c>
      <c r="D3023">
        <v>63.434948822922003</v>
      </c>
      <c r="E3023">
        <v>89.9895252821794</v>
      </c>
      <c r="F3023">
        <v>89.985174556297693</v>
      </c>
      <c r="G3023">
        <v>1846881</v>
      </c>
      <c r="H3023">
        <v>2488582206</v>
      </c>
    </row>
    <row r="3024" spans="1:8" x14ac:dyDescent="0.25">
      <c r="A3024" t="s">
        <v>3039</v>
      </c>
      <c r="B3024">
        <v>33</v>
      </c>
      <c r="C3024">
        <v>39</v>
      </c>
      <c r="D3024">
        <v>30.9637565320735</v>
      </c>
      <c r="E3024">
        <v>86.907728560184097</v>
      </c>
      <c r="F3024">
        <v>86.938618019107494</v>
      </c>
      <c r="G3024">
        <v>1179396</v>
      </c>
      <c r="H3024">
        <v>2801288225</v>
      </c>
    </row>
    <row r="3025" spans="1:8" x14ac:dyDescent="0.25">
      <c r="A3025" t="s">
        <v>3040</v>
      </c>
      <c r="B3025">
        <v>17</v>
      </c>
      <c r="C3025">
        <v>27</v>
      </c>
      <c r="D3025">
        <v>23.198590513648099</v>
      </c>
      <c r="E3025">
        <v>72.491397994878298</v>
      </c>
      <c r="F3025">
        <v>72.441065166195898</v>
      </c>
      <c r="G3025">
        <v>556516</v>
      </c>
      <c r="H3025">
        <v>2393878897</v>
      </c>
    </row>
    <row r="3026" spans="1:8" x14ac:dyDescent="0.25">
      <c r="A3026" t="s">
        <v>3041</v>
      </c>
      <c r="B3026">
        <v>17</v>
      </c>
      <c r="C3026">
        <v>18</v>
      </c>
      <c r="D3026" t="s">
        <v>3</v>
      </c>
      <c r="E3026" t="s">
        <v>3</v>
      </c>
      <c r="F3026" t="s">
        <v>3</v>
      </c>
      <c r="G3026">
        <v>225625</v>
      </c>
      <c r="H3026">
        <v>1649000042</v>
      </c>
    </row>
    <row r="3027" spans="1:8" x14ac:dyDescent="0.25">
      <c r="A3027" t="s">
        <v>3042</v>
      </c>
      <c r="B3027">
        <v>12</v>
      </c>
      <c r="C3027">
        <v>13</v>
      </c>
      <c r="D3027" t="s">
        <v>3</v>
      </c>
      <c r="E3027" t="s">
        <v>3</v>
      </c>
      <c r="F3027" t="s">
        <v>3</v>
      </c>
      <c r="G3027">
        <v>90000</v>
      </c>
      <c r="H3027">
        <v>1444466701</v>
      </c>
    </row>
    <row r="3028" spans="1:8" x14ac:dyDescent="0.25">
      <c r="A3028" t="s">
        <v>3043</v>
      </c>
      <c r="B3028">
        <v>16</v>
      </c>
      <c r="C3028">
        <v>20</v>
      </c>
      <c r="D3028" t="s">
        <v>3</v>
      </c>
      <c r="E3028" t="s">
        <v>3</v>
      </c>
      <c r="F3028" t="s">
        <v>3</v>
      </c>
      <c r="G3028">
        <v>302500</v>
      </c>
      <c r="H3028">
        <v>1778201748</v>
      </c>
    </row>
    <row r="3029" spans="1:8" x14ac:dyDescent="0.25">
      <c r="A3029" t="s">
        <v>3044</v>
      </c>
      <c r="B3029">
        <v>25</v>
      </c>
      <c r="C3029">
        <v>32</v>
      </c>
      <c r="D3029" t="s">
        <v>3</v>
      </c>
      <c r="E3029" t="s">
        <v>3</v>
      </c>
      <c r="F3029" t="s">
        <v>3</v>
      </c>
      <c r="G3029">
        <v>562500</v>
      </c>
      <c r="H3029">
        <v>2384535417</v>
      </c>
    </row>
    <row r="3030" spans="1:8" x14ac:dyDescent="0.25">
      <c r="A3030" t="s">
        <v>3045</v>
      </c>
      <c r="B3030">
        <v>46</v>
      </c>
      <c r="C3030">
        <v>61</v>
      </c>
      <c r="D3030">
        <v>34.777831366363799</v>
      </c>
      <c r="E3030">
        <v>70.579169579204205</v>
      </c>
      <c r="F3030">
        <v>70.529904429821698</v>
      </c>
      <c r="G3030">
        <v>3048516</v>
      </c>
      <c r="H3030">
        <v>4105003850</v>
      </c>
    </row>
    <row r="3031" spans="1:8" x14ac:dyDescent="0.25">
      <c r="A3031" t="s">
        <v>3046</v>
      </c>
      <c r="B3031">
        <v>18</v>
      </c>
      <c r="C3031">
        <v>20</v>
      </c>
      <c r="D3031" t="s">
        <v>3</v>
      </c>
      <c r="E3031" t="s">
        <v>3</v>
      </c>
      <c r="F3031" t="s">
        <v>3</v>
      </c>
      <c r="G3031">
        <v>330625</v>
      </c>
      <c r="H3031">
        <v>1786896797</v>
      </c>
    </row>
    <row r="3032" spans="1:8" x14ac:dyDescent="0.25">
      <c r="A3032" t="s">
        <v>3047</v>
      </c>
      <c r="B3032">
        <v>17</v>
      </c>
      <c r="C3032">
        <v>19</v>
      </c>
      <c r="D3032">
        <v>63.434948822922003</v>
      </c>
      <c r="E3032" t="s">
        <v>3</v>
      </c>
      <c r="F3032">
        <v>63.886087369709301</v>
      </c>
      <c r="G3032">
        <v>275625</v>
      </c>
      <c r="H3032">
        <v>1839227800</v>
      </c>
    </row>
    <row r="3033" spans="1:8" x14ac:dyDescent="0.25">
      <c r="A3033" t="s">
        <v>3048</v>
      </c>
      <c r="B3033">
        <v>20</v>
      </c>
      <c r="C3033">
        <v>30</v>
      </c>
      <c r="D3033">
        <v>36.027373385103601</v>
      </c>
      <c r="E3033">
        <v>64.757175113322901</v>
      </c>
      <c r="F3033">
        <v>64.629373459170495</v>
      </c>
      <c r="G3033">
        <v>898704</v>
      </c>
      <c r="H3033">
        <v>2466749666</v>
      </c>
    </row>
    <row r="3034" spans="1:8" x14ac:dyDescent="0.25">
      <c r="A3034" t="s">
        <v>3049</v>
      </c>
      <c r="B3034">
        <v>18</v>
      </c>
      <c r="C3034">
        <v>25</v>
      </c>
      <c r="D3034">
        <v>31.982887810922399</v>
      </c>
      <c r="E3034">
        <v>81.631688742917603</v>
      </c>
      <c r="F3034">
        <v>81.689354567535702</v>
      </c>
      <c r="G3034">
        <v>555025</v>
      </c>
      <c r="H3034">
        <v>2173673617</v>
      </c>
    </row>
    <row r="3035" spans="1:8" x14ac:dyDescent="0.25">
      <c r="A3035" t="s">
        <v>3050</v>
      </c>
      <c r="B3035">
        <v>22</v>
      </c>
      <c r="C3035">
        <v>28</v>
      </c>
      <c r="D3035">
        <v>4.7636416907261401</v>
      </c>
      <c r="E3035">
        <v>87.348546951515999</v>
      </c>
      <c r="F3035">
        <v>86.952337910999702</v>
      </c>
      <c r="G3035">
        <v>105625</v>
      </c>
      <c r="H3035">
        <v>2306014001</v>
      </c>
    </row>
    <row r="3036" spans="1:8" x14ac:dyDescent="0.25">
      <c r="A3036" t="s">
        <v>3051</v>
      </c>
      <c r="B3036">
        <v>40</v>
      </c>
      <c r="C3036">
        <v>49</v>
      </c>
      <c r="D3036">
        <v>18.434948822921999</v>
      </c>
      <c r="E3036">
        <v>73.991755793533798</v>
      </c>
      <c r="F3036">
        <v>73.861220427625398</v>
      </c>
      <c r="G3036">
        <v>3591025</v>
      </c>
      <c r="H3036">
        <v>3473663194</v>
      </c>
    </row>
    <row r="3037" spans="1:8" x14ac:dyDescent="0.25">
      <c r="A3037" t="s">
        <v>3052</v>
      </c>
      <c r="B3037">
        <v>12</v>
      </c>
      <c r="C3037">
        <v>19</v>
      </c>
      <c r="D3037">
        <v>53.130102354155902</v>
      </c>
      <c r="E3037">
        <v>89.999438899220394</v>
      </c>
      <c r="F3037">
        <v>89.978614329013098</v>
      </c>
      <c r="G3037">
        <v>427716</v>
      </c>
      <c r="H3037">
        <v>1788638720</v>
      </c>
    </row>
    <row r="3038" spans="1:8" x14ac:dyDescent="0.25">
      <c r="A3038" t="s">
        <v>3053</v>
      </c>
      <c r="B3038">
        <v>48</v>
      </c>
      <c r="C3038">
        <v>60</v>
      </c>
      <c r="D3038">
        <v>63.434948822922003</v>
      </c>
      <c r="E3038">
        <v>84.869454848516597</v>
      </c>
      <c r="F3038">
        <v>84.915840521031399</v>
      </c>
      <c r="G3038">
        <v>263169</v>
      </c>
      <c r="H3038">
        <v>3672005786</v>
      </c>
    </row>
    <row r="3039" spans="1:8" x14ac:dyDescent="0.25">
      <c r="A3039" t="s">
        <v>3054</v>
      </c>
      <c r="B3039">
        <v>48</v>
      </c>
      <c r="C3039">
        <v>60</v>
      </c>
      <c r="D3039">
        <v>63.434948822922003</v>
      </c>
      <c r="E3039">
        <v>88.140727943908999</v>
      </c>
      <c r="F3039">
        <v>88.139260215819903</v>
      </c>
      <c r="G3039">
        <v>2948089</v>
      </c>
      <c r="H3039">
        <v>3744056181</v>
      </c>
    </row>
    <row r="3040" spans="1:8" x14ac:dyDescent="0.25">
      <c r="A3040" t="s">
        <v>3055</v>
      </c>
      <c r="B3040">
        <v>15</v>
      </c>
      <c r="C3040">
        <v>22</v>
      </c>
      <c r="D3040">
        <v>21.0375110254218</v>
      </c>
      <c r="E3040">
        <v>89.754028766641198</v>
      </c>
      <c r="F3040">
        <v>89.649647163285707</v>
      </c>
      <c r="G3040">
        <v>707281</v>
      </c>
      <c r="H3040">
        <v>2060732241</v>
      </c>
    </row>
    <row r="3041" spans="1:8" x14ac:dyDescent="0.25">
      <c r="A3041" t="s">
        <v>3056</v>
      </c>
      <c r="B3041">
        <v>18</v>
      </c>
      <c r="C3041">
        <v>25</v>
      </c>
      <c r="D3041" t="s">
        <v>3</v>
      </c>
      <c r="E3041" t="s">
        <v>3</v>
      </c>
      <c r="F3041" t="s">
        <v>3</v>
      </c>
      <c r="G3041">
        <v>640000</v>
      </c>
      <c r="H3041">
        <v>2123937614</v>
      </c>
    </row>
    <row r="3042" spans="1:8" x14ac:dyDescent="0.25">
      <c r="A3042" t="s">
        <v>3057</v>
      </c>
      <c r="B3042">
        <v>48</v>
      </c>
      <c r="C3042">
        <v>66</v>
      </c>
      <c r="D3042">
        <v>18.0342855671298</v>
      </c>
      <c r="E3042">
        <v>52.647244394371199</v>
      </c>
      <c r="F3042">
        <v>52.337503033861502</v>
      </c>
      <c r="G3042">
        <v>3920400</v>
      </c>
      <c r="H3042">
        <v>4287813235</v>
      </c>
    </row>
    <row r="3043" spans="1:8" x14ac:dyDescent="0.25">
      <c r="A3043" t="s">
        <v>3058</v>
      </c>
      <c r="B3043">
        <v>39</v>
      </c>
      <c r="C3043">
        <v>45</v>
      </c>
      <c r="D3043">
        <v>70.016893478100002</v>
      </c>
      <c r="E3043">
        <v>89.999737226212702</v>
      </c>
      <c r="F3043">
        <v>89.990634884111898</v>
      </c>
      <c r="G3043">
        <v>2421136</v>
      </c>
      <c r="H3043">
        <v>2916317201</v>
      </c>
    </row>
    <row r="3044" spans="1:8" x14ac:dyDescent="0.25">
      <c r="A3044" t="s">
        <v>3059</v>
      </c>
      <c r="B3044">
        <v>23</v>
      </c>
      <c r="C3044">
        <v>26</v>
      </c>
      <c r="D3044" t="s">
        <v>3</v>
      </c>
      <c r="E3044" t="s">
        <v>3</v>
      </c>
      <c r="F3044" t="s">
        <v>3</v>
      </c>
      <c r="G3044">
        <v>302500</v>
      </c>
      <c r="H3044">
        <v>2049495844</v>
      </c>
    </row>
    <row r="3045" spans="1:8" x14ac:dyDescent="0.25">
      <c r="A3045" t="s">
        <v>3060</v>
      </c>
      <c r="B3045">
        <v>14</v>
      </c>
      <c r="C3045">
        <v>16</v>
      </c>
      <c r="D3045">
        <v>33.690067525979799</v>
      </c>
      <c r="E3045" t="s">
        <v>3</v>
      </c>
      <c r="F3045" t="s">
        <v>3</v>
      </c>
      <c r="G3045">
        <v>32761</v>
      </c>
      <c r="H3045">
        <v>1586064466</v>
      </c>
    </row>
    <row r="3046" spans="1:8" x14ac:dyDescent="0.25">
      <c r="A3046" t="s">
        <v>3061</v>
      </c>
      <c r="B3046">
        <v>47</v>
      </c>
      <c r="C3046">
        <v>60</v>
      </c>
      <c r="D3046">
        <v>73.300755766006304</v>
      </c>
      <c r="E3046">
        <v>73.985572311696899</v>
      </c>
      <c r="F3046">
        <v>74.321040433673701</v>
      </c>
      <c r="G3046">
        <v>1876900</v>
      </c>
      <c r="H3046">
        <v>3867419711</v>
      </c>
    </row>
    <row r="3047" spans="1:8" x14ac:dyDescent="0.25">
      <c r="A3047" t="s">
        <v>3062</v>
      </c>
      <c r="B3047">
        <v>14</v>
      </c>
      <c r="C3047">
        <v>14</v>
      </c>
      <c r="D3047" t="s">
        <v>3</v>
      </c>
      <c r="E3047" t="s">
        <v>3</v>
      </c>
      <c r="F3047" t="s">
        <v>3</v>
      </c>
      <c r="G3047">
        <v>302500</v>
      </c>
      <c r="H3047">
        <v>1471175499</v>
      </c>
    </row>
    <row r="3048" spans="1:8" x14ac:dyDescent="0.25">
      <c r="A3048" t="s">
        <v>3063</v>
      </c>
      <c r="B3048">
        <v>14</v>
      </c>
      <c r="C3048">
        <v>16</v>
      </c>
      <c r="D3048" t="s">
        <v>3</v>
      </c>
      <c r="E3048" t="s">
        <v>3</v>
      </c>
      <c r="F3048" t="s">
        <v>3</v>
      </c>
      <c r="G3048">
        <v>180625</v>
      </c>
      <c r="H3048">
        <v>1620003086</v>
      </c>
    </row>
    <row r="3049" spans="1:8" x14ac:dyDescent="0.25">
      <c r="A3049" t="s">
        <v>3064</v>
      </c>
      <c r="B3049">
        <v>14</v>
      </c>
      <c r="C3049">
        <v>15</v>
      </c>
      <c r="D3049" t="s">
        <v>3</v>
      </c>
      <c r="E3049" t="s">
        <v>3</v>
      </c>
      <c r="F3049" t="s">
        <v>3</v>
      </c>
      <c r="G3049">
        <v>250000</v>
      </c>
      <c r="H3049">
        <v>1448092087</v>
      </c>
    </row>
    <row r="3050" spans="1:8" x14ac:dyDescent="0.25">
      <c r="A3050" t="s">
        <v>3065</v>
      </c>
      <c r="B3050">
        <v>12</v>
      </c>
      <c r="C3050">
        <v>14</v>
      </c>
      <c r="D3050" t="s">
        <v>3</v>
      </c>
      <c r="E3050" t="s">
        <v>3</v>
      </c>
      <c r="F3050" t="s">
        <v>3</v>
      </c>
      <c r="G3050">
        <v>250000</v>
      </c>
      <c r="H3050">
        <v>1515675004</v>
      </c>
    </row>
    <row r="3051" spans="1:8" x14ac:dyDescent="0.25">
      <c r="A3051" t="s">
        <v>3066</v>
      </c>
      <c r="B3051">
        <v>31</v>
      </c>
      <c r="C3051">
        <v>40</v>
      </c>
      <c r="D3051">
        <v>34.992020198558599</v>
      </c>
      <c r="E3051" t="s">
        <v>3</v>
      </c>
      <c r="F3051">
        <v>87.152719494544698</v>
      </c>
      <c r="G3051">
        <v>1108809</v>
      </c>
      <c r="H3051">
        <v>2684590653</v>
      </c>
    </row>
    <row r="3052" spans="1:8" x14ac:dyDescent="0.25">
      <c r="A3052" t="s">
        <v>3067</v>
      </c>
      <c r="B3052">
        <v>22</v>
      </c>
      <c r="C3052">
        <v>24</v>
      </c>
      <c r="D3052" t="s">
        <v>3</v>
      </c>
      <c r="E3052" t="s">
        <v>3</v>
      </c>
      <c r="F3052" t="s">
        <v>3</v>
      </c>
      <c r="G3052">
        <v>600625</v>
      </c>
      <c r="H3052">
        <v>1922808405</v>
      </c>
    </row>
    <row r="3053" spans="1:8" x14ac:dyDescent="0.25">
      <c r="A3053" t="s">
        <v>3068</v>
      </c>
      <c r="B3053">
        <v>15</v>
      </c>
      <c r="C3053">
        <v>17</v>
      </c>
      <c r="D3053" t="s">
        <v>3</v>
      </c>
      <c r="E3053" t="s">
        <v>3</v>
      </c>
      <c r="F3053" t="s">
        <v>3</v>
      </c>
      <c r="G3053">
        <v>90000</v>
      </c>
      <c r="H3053">
        <v>1617795152</v>
      </c>
    </row>
    <row r="3054" spans="1:8" x14ac:dyDescent="0.25">
      <c r="A3054" t="s">
        <v>3069</v>
      </c>
      <c r="B3054">
        <v>12</v>
      </c>
      <c r="C3054">
        <v>15</v>
      </c>
      <c r="D3054" t="s">
        <v>3</v>
      </c>
      <c r="E3054" t="s">
        <v>3</v>
      </c>
      <c r="F3054" t="s">
        <v>3</v>
      </c>
      <c r="G3054">
        <v>202500</v>
      </c>
      <c r="H3054">
        <v>1451141345</v>
      </c>
    </row>
    <row r="3055" spans="1:8" x14ac:dyDescent="0.25">
      <c r="A3055" t="s">
        <v>3070</v>
      </c>
      <c r="B3055">
        <v>15</v>
      </c>
      <c r="C3055">
        <v>16</v>
      </c>
      <c r="D3055" t="s">
        <v>3</v>
      </c>
      <c r="E3055" t="s">
        <v>3</v>
      </c>
      <c r="F3055" t="s">
        <v>3</v>
      </c>
      <c r="G3055">
        <v>225625</v>
      </c>
      <c r="H3055">
        <v>1571014387</v>
      </c>
    </row>
    <row r="3056" spans="1:8" x14ac:dyDescent="0.25">
      <c r="A3056" t="s">
        <v>3071</v>
      </c>
      <c r="B3056">
        <v>36</v>
      </c>
      <c r="C3056">
        <v>52</v>
      </c>
      <c r="D3056">
        <v>36.384351815835799</v>
      </c>
      <c r="E3056">
        <v>64.356578254378107</v>
      </c>
      <c r="F3056">
        <v>64.102850018181201</v>
      </c>
      <c r="G3056">
        <v>1846881</v>
      </c>
      <c r="H3056">
        <v>3678005174</v>
      </c>
    </row>
    <row r="3057" spans="1:8" x14ac:dyDescent="0.25">
      <c r="A3057" t="s">
        <v>3072</v>
      </c>
      <c r="B3057">
        <v>20</v>
      </c>
      <c r="C3057">
        <v>24</v>
      </c>
      <c r="D3057">
        <v>90</v>
      </c>
      <c r="E3057">
        <v>90</v>
      </c>
      <c r="F3057">
        <v>90</v>
      </c>
      <c r="G3057">
        <v>360000</v>
      </c>
      <c r="H3057">
        <v>1957642768</v>
      </c>
    </row>
    <row r="3058" spans="1:8" x14ac:dyDescent="0.25">
      <c r="A3058" t="s">
        <v>3073</v>
      </c>
      <c r="B3058">
        <v>23</v>
      </c>
      <c r="C3058">
        <v>27</v>
      </c>
      <c r="D3058">
        <v>75.068582821862407</v>
      </c>
      <c r="E3058">
        <v>89.999336072080197</v>
      </c>
      <c r="F3058">
        <v>89.957863872964893</v>
      </c>
      <c r="G3058">
        <v>817216</v>
      </c>
      <c r="H3058">
        <v>2177088991</v>
      </c>
    </row>
    <row r="3059" spans="1:8" x14ac:dyDescent="0.25">
      <c r="A3059" t="s">
        <v>3074</v>
      </c>
      <c r="B3059">
        <v>39</v>
      </c>
      <c r="C3059">
        <v>47</v>
      </c>
      <c r="D3059">
        <v>79.695153531233899</v>
      </c>
      <c r="E3059">
        <v>79.695153531233899</v>
      </c>
      <c r="F3059">
        <v>79.695153531233899</v>
      </c>
      <c r="G3059">
        <v>640000</v>
      </c>
      <c r="H3059">
        <v>3192577999</v>
      </c>
    </row>
    <row r="3060" spans="1:8" x14ac:dyDescent="0.25">
      <c r="A3060" t="s">
        <v>3075</v>
      </c>
      <c r="B3060">
        <v>32</v>
      </c>
      <c r="C3060">
        <v>34</v>
      </c>
      <c r="D3060">
        <v>66.801409486351801</v>
      </c>
      <c r="E3060" t="s">
        <v>3</v>
      </c>
      <c r="F3060" t="s">
        <v>3</v>
      </c>
      <c r="G3060">
        <v>308025</v>
      </c>
      <c r="H3060">
        <v>2371710135</v>
      </c>
    </row>
    <row r="3061" spans="1:8" x14ac:dyDescent="0.25">
      <c r="A3061" t="s">
        <v>3076</v>
      </c>
      <c r="B3061">
        <v>71</v>
      </c>
      <c r="C3061">
        <v>89</v>
      </c>
      <c r="D3061">
        <v>14.886266849017501</v>
      </c>
      <c r="E3061">
        <v>47.928722790506498</v>
      </c>
      <c r="F3061">
        <v>47.819151510316999</v>
      </c>
      <c r="G3061">
        <v>7403841</v>
      </c>
      <c r="H3061">
        <v>5875466842</v>
      </c>
    </row>
    <row r="3062" spans="1:8" x14ac:dyDescent="0.25">
      <c r="A3062" t="s">
        <v>3077</v>
      </c>
      <c r="B3062">
        <v>20</v>
      </c>
      <c r="C3062">
        <v>23</v>
      </c>
      <c r="D3062" t="s">
        <v>3</v>
      </c>
      <c r="E3062" t="s">
        <v>3</v>
      </c>
      <c r="F3062" t="s">
        <v>3</v>
      </c>
      <c r="G3062">
        <v>302500</v>
      </c>
      <c r="H3062">
        <v>1977093130</v>
      </c>
    </row>
    <row r="3063" spans="1:8" x14ac:dyDescent="0.25">
      <c r="A3063" t="s">
        <v>3078</v>
      </c>
      <c r="B3063">
        <v>40</v>
      </c>
      <c r="C3063">
        <v>60</v>
      </c>
      <c r="D3063">
        <v>22.9489372809232</v>
      </c>
      <c r="E3063">
        <v>54.653716577094301</v>
      </c>
      <c r="F3063">
        <v>54.517923984342303</v>
      </c>
      <c r="G3063">
        <v>1532644</v>
      </c>
      <c r="H3063">
        <v>3946982499</v>
      </c>
    </row>
    <row r="3064" spans="1:8" x14ac:dyDescent="0.25">
      <c r="A3064" t="s">
        <v>3079</v>
      </c>
      <c r="B3064">
        <v>35</v>
      </c>
      <c r="C3064">
        <v>41</v>
      </c>
      <c r="D3064">
        <v>19.6538240580532</v>
      </c>
      <c r="E3064">
        <v>83.964300103183703</v>
      </c>
      <c r="F3064">
        <v>83.8190610915495</v>
      </c>
      <c r="G3064">
        <v>156816</v>
      </c>
      <c r="H3064">
        <v>2975875982</v>
      </c>
    </row>
    <row r="3065" spans="1:8" x14ac:dyDescent="0.25">
      <c r="A3065" t="s">
        <v>3080</v>
      </c>
      <c r="B3065">
        <v>27</v>
      </c>
      <c r="C3065">
        <v>32</v>
      </c>
      <c r="D3065">
        <v>12.994616791916499</v>
      </c>
      <c r="E3065">
        <v>84.595483656321903</v>
      </c>
      <c r="F3065">
        <v>84.831579948144096</v>
      </c>
      <c r="G3065">
        <v>81225</v>
      </c>
      <c r="H3065">
        <v>2442878326</v>
      </c>
    </row>
    <row r="3066" spans="1:8" x14ac:dyDescent="0.25">
      <c r="A3066" t="s">
        <v>3081</v>
      </c>
      <c r="B3066">
        <v>16</v>
      </c>
      <c r="C3066">
        <v>20</v>
      </c>
      <c r="D3066">
        <v>53.130102354155902</v>
      </c>
      <c r="E3066">
        <v>89.999968229190102</v>
      </c>
      <c r="F3066">
        <v>89.891651306544503</v>
      </c>
      <c r="G3066">
        <v>595984</v>
      </c>
      <c r="H3066">
        <v>1781645736</v>
      </c>
    </row>
    <row r="3067" spans="1:8" x14ac:dyDescent="0.25">
      <c r="A3067" t="s">
        <v>3082</v>
      </c>
      <c r="B3067">
        <v>18</v>
      </c>
      <c r="C3067">
        <v>21</v>
      </c>
      <c r="D3067" t="s">
        <v>3</v>
      </c>
      <c r="E3067" t="s">
        <v>3</v>
      </c>
      <c r="F3067" t="s">
        <v>3</v>
      </c>
      <c r="G3067">
        <v>225625</v>
      </c>
      <c r="H3067">
        <v>1800826046</v>
      </c>
    </row>
    <row r="3068" spans="1:8" x14ac:dyDescent="0.25">
      <c r="A3068" t="s">
        <v>3083</v>
      </c>
      <c r="B3068">
        <v>39</v>
      </c>
      <c r="C3068">
        <v>50</v>
      </c>
      <c r="D3068">
        <v>14.036243467926401</v>
      </c>
      <c r="E3068">
        <v>76.284686787399394</v>
      </c>
      <c r="F3068">
        <v>76.311042382448804</v>
      </c>
      <c r="G3068">
        <v>121104</v>
      </c>
      <c r="H3068">
        <v>3341102066</v>
      </c>
    </row>
    <row r="3069" spans="1:8" x14ac:dyDescent="0.25">
      <c r="A3069" t="s">
        <v>3084</v>
      </c>
      <c r="B3069">
        <v>16</v>
      </c>
      <c r="C3069">
        <v>18</v>
      </c>
      <c r="D3069" t="s">
        <v>3</v>
      </c>
      <c r="E3069" t="s">
        <v>3</v>
      </c>
      <c r="F3069" t="s">
        <v>3</v>
      </c>
      <c r="G3069">
        <v>225625</v>
      </c>
      <c r="H3069">
        <v>1626376510</v>
      </c>
    </row>
    <row r="3070" spans="1:8" x14ac:dyDescent="0.25">
      <c r="A3070" t="s">
        <v>3085</v>
      </c>
      <c r="B3070">
        <v>19</v>
      </c>
      <c r="C3070">
        <v>24</v>
      </c>
      <c r="D3070">
        <v>38.157226587369003</v>
      </c>
      <c r="E3070">
        <v>89.996964845901005</v>
      </c>
      <c r="F3070">
        <v>89.956603184074893</v>
      </c>
      <c r="G3070">
        <v>1350244</v>
      </c>
      <c r="H3070">
        <v>2084827900</v>
      </c>
    </row>
    <row r="3071" spans="1:8" x14ac:dyDescent="0.25">
      <c r="A3071" t="s">
        <v>3086</v>
      </c>
      <c r="B3071">
        <v>15</v>
      </c>
      <c r="C3071">
        <v>16</v>
      </c>
      <c r="D3071">
        <v>49.398705354995499</v>
      </c>
      <c r="E3071" t="s">
        <v>3</v>
      </c>
      <c r="F3071" t="s">
        <v>3</v>
      </c>
      <c r="G3071">
        <v>37249</v>
      </c>
      <c r="H3071">
        <v>1628021602</v>
      </c>
    </row>
    <row r="3072" spans="1:8" x14ac:dyDescent="0.25">
      <c r="A3072" t="s">
        <v>3087</v>
      </c>
      <c r="B3072">
        <v>16</v>
      </c>
      <c r="C3072">
        <v>21</v>
      </c>
      <c r="D3072">
        <v>24.775140568831901</v>
      </c>
      <c r="E3072">
        <v>86.469949060612194</v>
      </c>
      <c r="F3072">
        <v>86.495297096942807</v>
      </c>
      <c r="G3072">
        <v>583696</v>
      </c>
      <c r="H3072">
        <v>1913999151</v>
      </c>
    </row>
    <row r="3073" spans="1:8" x14ac:dyDescent="0.25">
      <c r="A3073" t="s">
        <v>3088</v>
      </c>
      <c r="B3073">
        <v>20</v>
      </c>
      <c r="C3073">
        <v>24</v>
      </c>
      <c r="D3073">
        <v>75.963756532073504</v>
      </c>
      <c r="E3073" t="s">
        <v>3</v>
      </c>
      <c r="F3073" t="s">
        <v>3</v>
      </c>
      <c r="G3073">
        <v>1703025</v>
      </c>
      <c r="H3073">
        <v>1924475469</v>
      </c>
    </row>
    <row r="3074" spans="1:8" x14ac:dyDescent="0.25">
      <c r="A3074" t="s">
        <v>3089</v>
      </c>
      <c r="B3074">
        <v>13</v>
      </c>
      <c r="C3074">
        <v>18</v>
      </c>
      <c r="D3074">
        <v>53.130102354155902</v>
      </c>
      <c r="E3074" t="s">
        <v>3</v>
      </c>
      <c r="F3074" t="s">
        <v>3</v>
      </c>
      <c r="G3074">
        <v>26244</v>
      </c>
      <c r="H3074">
        <v>1831995168</v>
      </c>
    </row>
    <row r="3075" spans="1:8" x14ac:dyDescent="0.25">
      <c r="A3075" t="s">
        <v>3090</v>
      </c>
      <c r="B3075">
        <v>20</v>
      </c>
      <c r="C3075">
        <v>30</v>
      </c>
      <c r="D3075">
        <v>8.7073702715204302</v>
      </c>
      <c r="E3075">
        <v>51.643996200897803</v>
      </c>
      <c r="F3075">
        <v>51.574395819010299</v>
      </c>
      <c r="G3075">
        <v>1560001</v>
      </c>
      <c r="H3075">
        <v>2481667913</v>
      </c>
    </row>
    <row r="3076" spans="1:8" x14ac:dyDescent="0.25">
      <c r="A3076" t="s">
        <v>3091</v>
      </c>
      <c r="B3076">
        <v>38</v>
      </c>
      <c r="C3076">
        <v>52</v>
      </c>
      <c r="D3076">
        <v>25.201123645475001</v>
      </c>
      <c r="E3076">
        <v>67.352043097415901</v>
      </c>
      <c r="F3076">
        <v>67.324843546927696</v>
      </c>
      <c r="G3076">
        <v>3732624</v>
      </c>
      <c r="H3076">
        <v>3499428472</v>
      </c>
    </row>
    <row r="3077" spans="1:8" x14ac:dyDescent="0.25">
      <c r="A3077" t="s">
        <v>3092</v>
      </c>
      <c r="B3077">
        <v>15</v>
      </c>
      <c r="C3077">
        <v>16</v>
      </c>
      <c r="D3077" t="s">
        <v>3</v>
      </c>
      <c r="E3077" t="s">
        <v>3</v>
      </c>
      <c r="F3077" t="s">
        <v>3</v>
      </c>
      <c r="G3077">
        <v>140625</v>
      </c>
      <c r="H3077">
        <v>1486560012</v>
      </c>
    </row>
    <row r="3078" spans="1:8" x14ac:dyDescent="0.25">
      <c r="A3078" t="s">
        <v>3093</v>
      </c>
      <c r="B3078">
        <v>13</v>
      </c>
      <c r="C3078">
        <v>13</v>
      </c>
      <c r="D3078" t="s">
        <v>3</v>
      </c>
      <c r="E3078" t="s">
        <v>3</v>
      </c>
      <c r="F3078" t="s">
        <v>3</v>
      </c>
      <c r="G3078">
        <v>160000</v>
      </c>
      <c r="H3078">
        <v>1446130954</v>
      </c>
    </row>
    <row r="3079" spans="1:8" x14ac:dyDescent="0.25">
      <c r="A3079" t="s">
        <v>3094</v>
      </c>
      <c r="B3079">
        <v>16</v>
      </c>
      <c r="C3079">
        <v>24</v>
      </c>
      <c r="D3079">
        <v>18.4349488229219</v>
      </c>
      <c r="E3079">
        <v>89.166518683809002</v>
      </c>
      <c r="F3079">
        <v>89.223214188792298</v>
      </c>
      <c r="G3079">
        <v>456976</v>
      </c>
      <c r="H3079">
        <v>2200316244</v>
      </c>
    </row>
    <row r="3080" spans="1:8" x14ac:dyDescent="0.25">
      <c r="A3080" t="s">
        <v>3095</v>
      </c>
      <c r="B3080">
        <v>18</v>
      </c>
      <c r="C3080">
        <v>20</v>
      </c>
      <c r="D3080" t="s">
        <v>3</v>
      </c>
      <c r="E3080" t="s">
        <v>3</v>
      </c>
      <c r="F3080" t="s">
        <v>3</v>
      </c>
      <c r="G3080">
        <v>225625</v>
      </c>
      <c r="H3080">
        <v>1765948761</v>
      </c>
    </row>
    <row r="3081" spans="1:8" x14ac:dyDescent="0.25">
      <c r="A3081" t="s">
        <v>3096</v>
      </c>
      <c r="B3081">
        <v>13</v>
      </c>
      <c r="C3081">
        <v>12</v>
      </c>
      <c r="D3081" t="s">
        <v>3</v>
      </c>
      <c r="E3081" t="s">
        <v>3</v>
      </c>
      <c r="F3081" t="s">
        <v>3</v>
      </c>
      <c r="G3081">
        <v>75625</v>
      </c>
      <c r="H3081">
        <v>1349382458</v>
      </c>
    </row>
    <row r="3082" spans="1:8" x14ac:dyDescent="0.25">
      <c r="A3082" t="s">
        <v>3097</v>
      </c>
      <c r="B3082">
        <v>19</v>
      </c>
      <c r="C3082">
        <v>22</v>
      </c>
      <c r="D3082" t="s">
        <v>3</v>
      </c>
      <c r="E3082" t="s">
        <v>3</v>
      </c>
      <c r="F3082" t="s">
        <v>3</v>
      </c>
      <c r="G3082">
        <v>140625</v>
      </c>
      <c r="H3082">
        <v>1906445114</v>
      </c>
    </row>
    <row r="3083" spans="1:8" x14ac:dyDescent="0.25">
      <c r="A3083" t="s">
        <v>3098</v>
      </c>
      <c r="B3083">
        <v>14</v>
      </c>
      <c r="C3083">
        <v>14</v>
      </c>
      <c r="D3083">
        <v>49.398705354995499</v>
      </c>
      <c r="E3083" t="s">
        <v>3</v>
      </c>
      <c r="F3083" t="s">
        <v>3</v>
      </c>
      <c r="G3083">
        <v>65025</v>
      </c>
      <c r="H3083">
        <v>1453096857</v>
      </c>
    </row>
    <row r="3084" spans="1:8" x14ac:dyDescent="0.25">
      <c r="A3084" t="s">
        <v>3099</v>
      </c>
      <c r="B3084">
        <v>14</v>
      </c>
      <c r="C3084">
        <v>19</v>
      </c>
      <c r="D3084">
        <v>21.250505507133202</v>
      </c>
      <c r="E3084">
        <v>78.604693549660396</v>
      </c>
      <c r="F3084">
        <v>78.102104111350499</v>
      </c>
      <c r="G3084">
        <v>64516</v>
      </c>
      <c r="H3084">
        <v>1891693190</v>
      </c>
    </row>
    <row r="3085" spans="1:8" x14ac:dyDescent="0.25">
      <c r="A3085" t="s">
        <v>3100</v>
      </c>
      <c r="B3085">
        <v>13</v>
      </c>
      <c r="C3085">
        <v>13</v>
      </c>
      <c r="D3085" t="s">
        <v>3</v>
      </c>
      <c r="E3085" t="s">
        <v>3</v>
      </c>
      <c r="F3085" t="s">
        <v>3</v>
      </c>
      <c r="G3085">
        <v>140625</v>
      </c>
      <c r="H3085">
        <v>1357817165</v>
      </c>
    </row>
    <row r="3086" spans="1:8" x14ac:dyDescent="0.25">
      <c r="A3086" t="s">
        <v>3101</v>
      </c>
      <c r="B3086">
        <v>16</v>
      </c>
      <c r="C3086">
        <v>17</v>
      </c>
      <c r="D3086" t="s">
        <v>3</v>
      </c>
      <c r="E3086" t="s">
        <v>3</v>
      </c>
      <c r="F3086" t="s">
        <v>3</v>
      </c>
      <c r="G3086">
        <v>275625</v>
      </c>
      <c r="H3086">
        <v>1638785600</v>
      </c>
    </row>
    <row r="3087" spans="1:8" x14ac:dyDescent="0.25">
      <c r="A3087" t="s">
        <v>3102</v>
      </c>
      <c r="B3087">
        <v>22</v>
      </c>
      <c r="C3087">
        <v>27</v>
      </c>
      <c r="D3087" t="s">
        <v>3</v>
      </c>
      <c r="E3087" t="s">
        <v>3</v>
      </c>
      <c r="F3087" t="s">
        <v>3</v>
      </c>
      <c r="G3087">
        <v>360000</v>
      </c>
      <c r="H3087">
        <v>2066185138</v>
      </c>
    </row>
    <row r="3088" spans="1:8" x14ac:dyDescent="0.25">
      <c r="A3088" t="s">
        <v>3103</v>
      </c>
      <c r="B3088">
        <v>15</v>
      </c>
      <c r="C3088">
        <v>21</v>
      </c>
      <c r="D3088">
        <v>63.434948822922003</v>
      </c>
      <c r="E3088" t="s">
        <v>3</v>
      </c>
      <c r="F3088">
        <v>64.299976163545594</v>
      </c>
      <c r="G3088">
        <v>976144</v>
      </c>
      <c r="H3088">
        <v>1993267359</v>
      </c>
    </row>
    <row r="3089" spans="1:8" x14ac:dyDescent="0.25">
      <c r="A3089" t="s">
        <v>3104</v>
      </c>
      <c r="B3089">
        <v>17</v>
      </c>
      <c r="C3089">
        <v>20</v>
      </c>
      <c r="D3089" t="s">
        <v>3</v>
      </c>
      <c r="E3089" t="s">
        <v>3</v>
      </c>
      <c r="F3089" t="s">
        <v>3</v>
      </c>
      <c r="G3089">
        <v>250000</v>
      </c>
      <c r="H3089">
        <v>1722640855</v>
      </c>
    </row>
    <row r="3090" spans="1:8" x14ac:dyDescent="0.25">
      <c r="A3090" t="s">
        <v>3105</v>
      </c>
      <c r="B3090">
        <v>13</v>
      </c>
      <c r="C3090">
        <v>14</v>
      </c>
      <c r="D3090">
        <v>26.565051177077901</v>
      </c>
      <c r="E3090" t="s">
        <v>3</v>
      </c>
      <c r="F3090" t="s">
        <v>3</v>
      </c>
      <c r="G3090">
        <v>37636</v>
      </c>
      <c r="H3090">
        <v>1477004475</v>
      </c>
    </row>
    <row r="3091" spans="1:8" x14ac:dyDescent="0.25">
      <c r="A3091" t="s">
        <v>3106</v>
      </c>
      <c r="B3091">
        <v>35</v>
      </c>
      <c r="C3091">
        <v>40</v>
      </c>
      <c r="D3091">
        <v>73.300755766006304</v>
      </c>
      <c r="E3091">
        <v>86.115694808697299</v>
      </c>
      <c r="F3091">
        <v>85.874853317309203</v>
      </c>
      <c r="G3091">
        <v>2442969</v>
      </c>
      <c r="H3091">
        <v>2821596007</v>
      </c>
    </row>
    <row r="3092" spans="1:8" x14ac:dyDescent="0.25">
      <c r="A3092" t="s">
        <v>3107</v>
      </c>
      <c r="B3092">
        <v>14</v>
      </c>
      <c r="C3092">
        <v>19</v>
      </c>
      <c r="D3092">
        <v>90</v>
      </c>
      <c r="E3092" t="s">
        <v>3</v>
      </c>
      <c r="F3092" t="s">
        <v>3</v>
      </c>
      <c r="G3092">
        <v>966289</v>
      </c>
      <c r="H3092">
        <v>1677411930</v>
      </c>
    </row>
    <row r="3093" spans="1:8" x14ac:dyDescent="0.25">
      <c r="A3093" t="s">
        <v>3108</v>
      </c>
      <c r="B3093">
        <v>17</v>
      </c>
      <c r="C3093">
        <v>20</v>
      </c>
      <c r="D3093">
        <v>38.659808254090002</v>
      </c>
      <c r="E3093" t="s">
        <v>3</v>
      </c>
      <c r="F3093" t="s">
        <v>3</v>
      </c>
      <c r="G3093">
        <v>82369</v>
      </c>
      <c r="H3093">
        <v>1694895794</v>
      </c>
    </row>
    <row r="3094" spans="1:8" x14ac:dyDescent="0.25">
      <c r="A3094" t="s">
        <v>3109</v>
      </c>
      <c r="B3094">
        <v>25</v>
      </c>
      <c r="C3094">
        <v>37</v>
      </c>
      <c r="D3094">
        <v>23.629377730656799</v>
      </c>
      <c r="E3094">
        <v>67.812389861027697</v>
      </c>
      <c r="F3094">
        <v>67.701587050786301</v>
      </c>
      <c r="G3094">
        <v>1628176</v>
      </c>
      <c r="H3094">
        <v>2636479303</v>
      </c>
    </row>
    <row r="3095" spans="1:8" x14ac:dyDescent="0.25">
      <c r="A3095" t="s">
        <v>3110</v>
      </c>
      <c r="B3095">
        <v>16</v>
      </c>
      <c r="C3095">
        <v>20</v>
      </c>
      <c r="D3095">
        <v>90</v>
      </c>
      <c r="E3095">
        <v>90</v>
      </c>
      <c r="F3095">
        <v>90</v>
      </c>
      <c r="G3095">
        <v>302500</v>
      </c>
      <c r="H3095">
        <v>1713981573</v>
      </c>
    </row>
    <row r="3096" spans="1:8" x14ac:dyDescent="0.25">
      <c r="A3096" t="s">
        <v>3111</v>
      </c>
      <c r="B3096">
        <v>13</v>
      </c>
      <c r="C3096">
        <v>19</v>
      </c>
      <c r="D3096">
        <v>10.840305454330601</v>
      </c>
      <c r="E3096">
        <v>88.310989608891404</v>
      </c>
      <c r="F3096">
        <v>88.569180801203601</v>
      </c>
      <c r="G3096">
        <v>88804</v>
      </c>
      <c r="H3096">
        <v>1872719571</v>
      </c>
    </row>
    <row r="3097" spans="1:8" x14ac:dyDescent="0.25">
      <c r="A3097" t="s">
        <v>3112</v>
      </c>
      <c r="B3097">
        <v>38</v>
      </c>
      <c r="C3097">
        <v>51</v>
      </c>
      <c r="D3097">
        <v>9.6145692709009491</v>
      </c>
      <c r="E3097">
        <v>75.958179399556599</v>
      </c>
      <c r="F3097">
        <v>75.887616006113007</v>
      </c>
      <c r="G3097">
        <v>3944196</v>
      </c>
      <c r="H3097">
        <v>3376955320</v>
      </c>
    </row>
    <row r="3098" spans="1:8" x14ac:dyDescent="0.25">
      <c r="A3098" t="s">
        <v>3113</v>
      </c>
      <c r="B3098">
        <v>21</v>
      </c>
      <c r="C3098">
        <v>24</v>
      </c>
      <c r="D3098" t="s">
        <v>3</v>
      </c>
      <c r="E3098" t="s">
        <v>3</v>
      </c>
      <c r="F3098" t="s">
        <v>3</v>
      </c>
      <c r="G3098">
        <v>722500</v>
      </c>
      <c r="H3098">
        <v>1930321052</v>
      </c>
    </row>
    <row r="3099" spans="1:8" x14ac:dyDescent="0.25">
      <c r="A3099" t="s">
        <v>3114</v>
      </c>
      <c r="B3099">
        <v>13</v>
      </c>
      <c r="C3099">
        <v>14</v>
      </c>
      <c r="D3099" t="s">
        <v>3</v>
      </c>
      <c r="E3099" t="s">
        <v>3</v>
      </c>
      <c r="F3099" t="s">
        <v>3</v>
      </c>
      <c r="G3099">
        <v>90000</v>
      </c>
      <c r="H3099">
        <v>1387224436</v>
      </c>
    </row>
    <row r="3100" spans="1:8" x14ac:dyDescent="0.25">
      <c r="A3100" t="s">
        <v>3115</v>
      </c>
      <c r="B3100">
        <v>18</v>
      </c>
      <c r="C3100">
        <v>23</v>
      </c>
      <c r="D3100" t="s">
        <v>3</v>
      </c>
      <c r="E3100" t="s">
        <v>3</v>
      </c>
      <c r="F3100" t="s">
        <v>3</v>
      </c>
      <c r="G3100">
        <v>330625</v>
      </c>
      <c r="H3100">
        <v>1821039042</v>
      </c>
    </row>
    <row r="3101" spans="1:8" x14ac:dyDescent="0.25">
      <c r="A3101" t="s">
        <v>3116</v>
      </c>
      <c r="B3101">
        <v>19</v>
      </c>
      <c r="C3101">
        <v>21</v>
      </c>
      <c r="D3101" t="s">
        <v>3</v>
      </c>
      <c r="E3101" t="s">
        <v>3</v>
      </c>
      <c r="F3101" t="s">
        <v>3</v>
      </c>
      <c r="G3101">
        <v>390625</v>
      </c>
      <c r="H3101">
        <v>1797867230</v>
      </c>
    </row>
    <row r="3102" spans="1:8" x14ac:dyDescent="0.25">
      <c r="A3102" t="s">
        <v>3117</v>
      </c>
      <c r="B3102">
        <v>34</v>
      </c>
      <c r="C3102">
        <v>51</v>
      </c>
      <c r="D3102">
        <v>26.9335077024156</v>
      </c>
      <c r="E3102">
        <v>62.481352152561499</v>
      </c>
      <c r="F3102">
        <v>62.229655702695297</v>
      </c>
      <c r="G3102">
        <v>2184484</v>
      </c>
      <c r="H3102">
        <v>3461272242</v>
      </c>
    </row>
    <row r="3103" spans="1:8" x14ac:dyDescent="0.25">
      <c r="A3103" t="s">
        <v>3118</v>
      </c>
      <c r="B3103">
        <v>12</v>
      </c>
      <c r="C3103">
        <v>18</v>
      </c>
      <c r="D3103">
        <v>68.198590513648099</v>
      </c>
      <c r="E3103">
        <v>89.9990737703028</v>
      </c>
      <c r="F3103">
        <v>89.996149477188993</v>
      </c>
      <c r="G3103">
        <v>970225</v>
      </c>
      <c r="H3103">
        <v>1499233278</v>
      </c>
    </row>
    <row r="3104" spans="1:8" x14ac:dyDescent="0.25">
      <c r="A3104" t="s">
        <v>3119</v>
      </c>
      <c r="B3104">
        <v>39</v>
      </c>
      <c r="C3104">
        <v>59</v>
      </c>
      <c r="D3104">
        <v>15.3544180482013</v>
      </c>
      <c r="E3104">
        <v>57.028023953032601</v>
      </c>
      <c r="F3104">
        <v>56.934074125364603</v>
      </c>
      <c r="G3104">
        <v>1692601</v>
      </c>
      <c r="H3104">
        <v>3999521981</v>
      </c>
    </row>
    <row r="3105" spans="1:8" x14ac:dyDescent="0.25">
      <c r="A3105" t="s">
        <v>3120</v>
      </c>
      <c r="B3105">
        <v>15</v>
      </c>
      <c r="C3105">
        <v>15</v>
      </c>
      <c r="D3105" t="s">
        <v>3</v>
      </c>
      <c r="E3105" t="s">
        <v>3</v>
      </c>
      <c r="F3105" t="s">
        <v>3</v>
      </c>
      <c r="G3105">
        <v>90000</v>
      </c>
      <c r="H3105">
        <v>1414591118</v>
      </c>
    </row>
    <row r="3106" spans="1:8" x14ac:dyDescent="0.25">
      <c r="A3106" t="s">
        <v>3121</v>
      </c>
      <c r="B3106">
        <v>11</v>
      </c>
      <c r="C3106">
        <v>11</v>
      </c>
      <c r="D3106" t="s">
        <v>3</v>
      </c>
      <c r="E3106" t="s">
        <v>3</v>
      </c>
      <c r="F3106" t="s">
        <v>3</v>
      </c>
      <c r="G3106">
        <v>140625</v>
      </c>
      <c r="H3106">
        <v>1241190619</v>
      </c>
    </row>
    <row r="3107" spans="1:8" x14ac:dyDescent="0.25">
      <c r="A3107" t="s">
        <v>3122</v>
      </c>
      <c r="B3107">
        <v>13</v>
      </c>
      <c r="C3107">
        <v>14</v>
      </c>
      <c r="D3107" t="s">
        <v>3</v>
      </c>
      <c r="E3107" t="s">
        <v>3</v>
      </c>
      <c r="F3107" t="s">
        <v>3</v>
      </c>
      <c r="G3107">
        <v>140625</v>
      </c>
      <c r="H3107">
        <v>1370405865</v>
      </c>
    </row>
    <row r="3108" spans="1:8" x14ac:dyDescent="0.25">
      <c r="A3108" t="s">
        <v>3123</v>
      </c>
      <c r="B3108">
        <v>27</v>
      </c>
      <c r="C3108">
        <v>35</v>
      </c>
      <c r="D3108">
        <v>68.198590513648099</v>
      </c>
      <c r="E3108">
        <v>89.058126805952895</v>
      </c>
      <c r="F3108">
        <v>89.059757105086504</v>
      </c>
      <c r="G3108">
        <v>2328676</v>
      </c>
      <c r="H3108">
        <v>2460494279</v>
      </c>
    </row>
    <row r="3109" spans="1:8" x14ac:dyDescent="0.25">
      <c r="A3109" t="s">
        <v>3124</v>
      </c>
      <c r="B3109">
        <v>23</v>
      </c>
      <c r="C3109">
        <v>26</v>
      </c>
      <c r="D3109">
        <v>53.130102354155902</v>
      </c>
      <c r="E3109" t="s">
        <v>3</v>
      </c>
      <c r="F3109" t="s">
        <v>3</v>
      </c>
      <c r="G3109">
        <v>144400</v>
      </c>
      <c r="H3109">
        <v>1909151762</v>
      </c>
    </row>
    <row r="3110" spans="1:8" x14ac:dyDescent="0.25">
      <c r="A3110" t="s">
        <v>3125</v>
      </c>
      <c r="B3110">
        <v>40</v>
      </c>
      <c r="C3110">
        <v>57</v>
      </c>
      <c r="D3110">
        <v>23.983792479643299</v>
      </c>
      <c r="E3110">
        <v>62.134377393332599</v>
      </c>
      <c r="F3110">
        <v>62.049437122081002</v>
      </c>
      <c r="G3110">
        <v>2505889</v>
      </c>
      <c r="H3110">
        <v>3817743748</v>
      </c>
    </row>
    <row r="3111" spans="1:8" x14ac:dyDescent="0.25">
      <c r="A3111" t="s">
        <v>3126</v>
      </c>
      <c r="B3111">
        <v>20</v>
      </c>
      <c r="C3111">
        <v>22</v>
      </c>
      <c r="D3111">
        <v>53.130102354155902</v>
      </c>
      <c r="E3111" t="s">
        <v>3</v>
      </c>
      <c r="F3111" t="s">
        <v>3</v>
      </c>
      <c r="G3111">
        <v>556516</v>
      </c>
      <c r="H3111">
        <v>1804263648</v>
      </c>
    </row>
    <row r="3112" spans="1:8" x14ac:dyDescent="0.25">
      <c r="A3112" t="s">
        <v>3127</v>
      </c>
      <c r="B3112">
        <v>15</v>
      </c>
      <c r="C3112">
        <v>16</v>
      </c>
      <c r="D3112" t="s">
        <v>3</v>
      </c>
      <c r="E3112" t="s">
        <v>3</v>
      </c>
      <c r="F3112" t="s">
        <v>3</v>
      </c>
      <c r="G3112">
        <v>75625</v>
      </c>
      <c r="H3112">
        <v>1528449699</v>
      </c>
    </row>
    <row r="3113" spans="1:8" x14ac:dyDescent="0.25">
      <c r="A3113" t="s">
        <v>3128</v>
      </c>
      <c r="B3113">
        <v>14</v>
      </c>
      <c r="C3113">
        <v>16</v>
      </c>
      <c r="D3113">
        <v>33.690067525979799</v>
      </c>
      <c r="E3113">
        <v>89.999946788679793</v>
      </c>
      <c r="F3113">
        <v>89.893290934055699</v>
      </c>
      <c r="G3113">
        <v>617796</v>
      </c>
      <c r="H3113">
        <v>1480173303</v>
      </c>
    </row>
    <row r="3114" spans="1:8" x14ac:dyDescent="0.25">
      <c r="A3114" t="s">
        <v>3129</v>
      </c>
      <c r="B3114">
        <v>16</v>
      </c>
      <c r="C3114">
        <v>18</v>
      </c>
      <c r="D3114">
        <v>59.036243467926397</v>
      </c>
      <c r="E3114">
        <v>89.575325940692395</v>
      </c>
      <c r="F3114">
        <v>89.345005230114097</v>
      </c>
      <c r="G3114">
        <v>1418481</v>
      </c>
      <c r="H3114">
        <v>1621167605</v>
      </c>
    </row>
    <row r="3115" spans="1:8" x14ac:dyDescent="0.25">
      <c r="A3115" t="s">
        <v>3130</v>
      </c>
      <c r="B3115">
        <v>23</v>
      </c>
      <c r="C3115">
        <v>35</v>
      </c>
      <c r="D3115">
        <v>59.036243467926397</v>
      </c>
      <c r="E3115">
        <v>67.702583027162504</v>
      </c>
      <c r="F3115">
        <v>67.472218190398294</v>
      </c>
      <c r="G3115">
        <v>674041</v>
      </c>
      <c r="H3115">
        <v>2522588786</v>
      </c>
    </row>
    <row r="3116" spans="1:8" x14ac:dyDescent="0.25">
      <c r="A3116" t="s">
        <v>3131</v>
      </c>
      <c r="B3116">
        <v>38</v>
      </c>
      <c r="C3116">
        <v>58</v>
      </c>
      <c r="D3116">
        <v>22.362646565989898</v>
      </c>
      <c r="E3116">
        <v>60.681231288588002</v>
      </c>
      <c r="F3116">
        <v>60.599113878890002</v>
      </c>
      <c r="G3116">
        <v>2128681</v>
      </c>
      <c r="H3116">
        <v>3967590225</v>
      </c>
    </row>
    <row r="3117" spans="1:8" x14ac:dyDescent="0.25">
      <c r="A3117" t="s">
        <v>3132</v>
      </c>
      <c r="B3117">
        <v>42</v>
      </c>
      <c r="C3117">
        <v>50</v>
      </c>
      <c r="D3117">
        <v>35.537677791974303</v>
      </c>
      <c r="E3117">
        <v>80.909643681367598</v>
      </c>
      <c r="F3117">
        <v>80.863290626623098</v>
      </c>
      <c r="G3117">
        <v>2067844</v>
      </c>
      <c r="H3117">
        <v>3150417494</v>
      </c>
    </row>
    <row r="3118" spans="1:8" x14ac:dyDescent="0.25">
      <c r="A3118" t="s">
        <v>3133</v>
      </c>
      <c r="B3118">
        <v>25</v>
      </c>
      <c r="C3118">
        <v>30</v>
      </c>
      <c r="D3118">
        <v>78.6900675259797</v>
      </c>
      <c r="E3118">
        <v>89.795947768300294</v>
      </c>
      <c r="F3118">
        <v>89.779723476274498</v>
      </c>
      <c r="G3118">
        <v>695556</v>
      </c>
      <c r="H3118">
        <v>2094505304</v>
      </c>
    </row>
    <row r="3119" spans="1:8" x14ac:dyDescent="0.25">
      <c r="A3119" t="s">
        <v>3134</v>
      </c>
      <c r="B3119">
        <v>17</v>
      </c>
      <c r="C3119">
        <v>21</v>
      </c>
      <c r="D3119" t="s">
        <v>3</v>
      </c>
      <c r="E3119" t="s">
        <v>3</v>
      </c>
      <c r="F3119" t="s">
        <v>3</v>
      </c>
      <c r="G3119">
        <v>490000</v>
      </c>
      <c r="H3119">
        <v>1750093637</v>
      </c>
    </row>
    <row r="3120" spans="1:8" x14ac:dyDescent="0.25">
      <c r="A3120" t="s">
        <v>3135</v>
      </c>
      <c r="B3120">
        <v>13</v>
      </c>
      <c r="C3120">
        <v>13</v>
      </c>
      <c r="D3120" t="s">
        <v>3</v>
      </c>
      <c r="E3120" t="s">
        <v>3</v>
      </c>
      <c r="F3120" t="s">
        <v>3</v>
      </c>
      <c r="G3120">
        <v>180625</v>
      </c>
      <c r="H3120">
        <v>1353396698</v>
      </c>
    </row>
    <row r="3121" spans="1:8" x14ac:dyDescent="0.25">
      <c r="A3121" t="s">
        <v>3136</v>
      </c>
      <c r="B3121">
        <v>16</v>
      </c>
      <c r="C3121">
        <v>21</v>
      </c>
      <c r="D3121">
        <v>49.398705354995499</v>
      </c>
      <c r="E3121">
        <v>88.674808510336902</v>
      </c>
      <c r="F3121">
        <v>88.581507432197895</v>
      </c>
      <c r="G3121">
        <v>819025</v>
      </c>
      <c r="H3121">
        <v>1854554829</v>
      </c>
    </row>
    <row r="3122" spans="1:8" x14ac:dyDescent="0.25">
      <c r="A3122" t="s">
        <v>3137</v>
      </c>
      <c r="B3122">
        <v>15</v>
      </c>
      <c r="C3122">
        <v>19</v>
      </c>
      <c r="D3122">
        <v>42.8789036033385</v>
      </c>
      <c r="E3122" t="s">
        <v>3</v>
      </c>
      <c r="F3122" t="s">
        <v>3</v>
      </c>
      <c r="G3122">
        <v>59536</v>
      </c>
      <c r="H3122">
        <v>1577836449</v>
      </c>
    </row>
    <row r="3123" spans="1:8" x14ac:dyDescent="0.25">
      <c r="A3123" t="s">
        <v>3138</v>
      </c>
      <c r="B3123">
        <v>28</v>
      </c>
      <c r="C3123">
        <v>36</v>
      </c>
      <c r="D3123" t="s">
        <v>3</v>
      </c>
      <c r="E3123" t="s">
        <v>3</v>
      </c>
      <c r="F3123" t="s">
        <v>3</v>
      </c>
      <c r="G3123">
        <v>950625</v>
      </c>
      <c r="H3123">
        <v>2678072368</v>
      </c>
    </row>
    <row r="3124" spans="1:8" x14ac:dyDescent="0.25">
      <c r="A3124" t="s">
        <v>3139</v>
      </c>
      <c r="B3124">
        <v>21</v>
      </c>
      <c r="C3124">
        <v>24</v>
      </c>
      <c r="D3124" t="s">
        <v>3</v>
      </c>
      <c r="E3124" t="s">
        <v>3</v>
      </c>
      <c r="F3124" t="s">
        <v>3</v>
      </c>
      <c r="G3124">
        <v>640000</v>
      </c>
      <c r="H3124">
        <v>1838086277</v>
      </c>
    </row>
    <row r="3125" spans="1:8" x14ac:dyDescent="0.25">
      <c r="A3125" t="s">
        <v>3140</v>
      </c>
      <c r="B3125">
        <v>11</v>
      </c>
      <c r="C3125">
        <v>12</v>
      </c>
      <c r="D3125" t="s">
        <v>3</v>
      </c>
      <c r="E3125" t="s">
        <v>3</v>
      </c>
      <c r="F3125" t="s">
        <v>3</v>
      </c>
      <c r="G3125">
        <v>225625</v>
      </c>
      <c r="H3125">
        <v>1271280301</v>
      </c>
    </row>
    <row r="3126" spans="1:8" x14ac:dyDescent="0.25">
      <c r="A3126" t="s">
        <v>3141</v>
      </c>
      <c r="B3126">
        <v>24</v>
      </c>
      <c r="C3126">
        <v>27</v>
      </c>
      <c r="D3126">
        <v>1.3322198538699801</v>
      </c>
      <c r="E3126">
        <v>89.8638509391741</v>
      </c>
      <c r="F3126">
        <v>89.740602578442406</v>
      </c>
      <c r="G3126">
        <v>651249</v>
      </c>
      <c r="H3126">
        <v>2254657944</v>
      </c>
    </row>
    <row r="3127" spans="1:8" x14ac:dyDescent="0.25">
      <c r="A3127" t="s">
        <v>3142</v>
      </c>
      <c r="B3127">
        <v>15</v>
      </c>
      <c r="C3127">
        <v>17</v>
      </c>
      <c r="D3127" t="s">
        <v>3</v>
      </c>
      <c r="E3127" t="s">
        <v>3</v>
      </c>
      <c r="F3127" t="s">
        <v>3</v>
      </c>
      <c r="G3127">
        <v>250000</v>
      </c>
      <c r="H3127">
        <v>1495102791</v>
      </c>
    </row>
    <row r="3128" spans="1:8" x14ac:dyDescent="0.25">
      <c r="A3128" t="s">
        <v>3143</v>
      </c>
      <c r="B3128">
        <v>19</v>
      </c>
      <c r="C3128">
        <v>20</v>
      </c>
      <c r="D3128" t="s">
        <v>3</v>
      </c>
      <c r="E3128" t="s">
        <v>3</v>
      </c>
      <c r="F3128" t="s">
        <v>3</v>
      </c>
      <c r="G3128">
        <v>490000</v>
      </c>
      <c r="H3128">
        <v>1711412889</v>
      </c>
    </row>
    <row r="3129" spans="1:8" x14ac:dyDescent="0.25">
      <c r="A3129" t="s">
        <v>3144</v>
      </c>
      <c r="B3129">
        <v>13</v>
      </c>
      <c r="C3129">
        <v>15</v>
      </c>
      <c r="D3129" t="s">
        <v>3</v>
      </c>
      <c r="E3129" t="s">
        <v>3</v>
      </c>
      <c r="F3129" t="s">
        <v>3</v>
      </c>
      <c r="G3129">
        <v>160000</v>
      </c>
      <c r="H3129">
        <v>1389746621</v>
      </c>
    </row>
    <row r="3130" spans="1:8" x14ac:dyDescent="0.25">
      <c r="A3130" t="s">
        <v>3145</v>
      </c>
      <c r="B3130">
        <v>16</v>
      </c>
      <c r="C3130">
        <v>21</v>
      </c>
      <c r="D3130">
        <v>55.007979801441302</v>
      </c>
      <c r="E3130">
        <v>89.996518977474693</v>
      </c>
      <c r="F3130">
        <v>89.958831359226295</v>
      </c>
      <c r="G3130">
        <v>589824</v>
      </c>
      <c r="H3130">
        <v>1745755692</v>
      </c>
    </row>
    <row r="3131" spans="1:8" x14ac:dyDescent="0.25">
      <c r="A3131" t="s">
        <v>3146</v>
      </c>
      <c r="B3131">
        <v>12</v>
      </c>
      <c r="C3131">
        <v>14</v>
      </c>
      <c r="D3131" t="s">
        <v>3</v>
      </c>
      <c r="E3131" t="s">
        <v>3</v>
      </c>
      <c r="F3131" t="s">
        <v>3</v>
      </c>
      <c r="G3131">
        <v>90000</v>
      </c>
      <c r="H3131">
        <v>1404484237</v>
      </c>
    </row>
    <row r="3132" spans="1:8" x14ac:dyDescent="0.25">
      <c r="A3132" t="s">
        <v>3147</v>
      </c>
      <c r="B3132">
        <v>17</v>
      </c>
      <c r="C3132">
        <v>18</v>
      </c>
      <c r="D3132">
        <v>25.4633450618715</v>
      </c>
      <c r="E3132" t="s">
        <v>3</v>
      </c>
      <c r="F3132" t="s">
        <v>3</v>
      </c>
      <c r="G3132">
        <v>57600</v>
      </c>
      <c r="H3132">
        <v>1743011998</v>
      </c>
    </row>
    <row r="3133" spans="1:8" x14ac:dyDescent="0.25">
      <c r="A3133" t="s">
        <v>3148</v>
      </c>
      <c r="B3133">
        <v>27</v>
      </c>
      <c r="C3133">
        <v>37</v>
      </c>
      <c r="D3133">
        <v>45</v>
      </c>
      <c r="E3133">
        <v>81.756808468879996</v>
      </c>
      <c r="F3133">
        <v>81.684207274308505</v>
      </c>
      <c r="G3133">
        <v>1671849</v>
      </c>
      <c r="H3133">
        <v>2591108070</v>
      </c>
    </row>
    <row r="3134" spans="1:8" x14ac:dyDescent="0.25">
      <c r="A3134" t="s">
        <v>3149</v>
      </c>
      <c r="B3134">
        <v>14</v>
      </c>
      <c r="C3134">
        <v>13</v>
      </c>
      <c r="D3134" t="s">
        <v>3</v>
      </c>
      <c r="E3134" t="s">
        <v>3</v>
      </c>
      <c r="F3134" t="s">
        <v>3</v>
      </c>
      <c r="G3134">
        <v>202500</v>
      </c>
      <c r="H3134">
        <v>1403075472</v>
      </c>
    </row>
    <row r="3135" spans="1:8" x14ac:dyDescent="0.25">
      <c r="A3135" t="s">
        <v>3150</v>
      </c>
      <c r="B3135">
        <v>14</v>
      </c>
      <c r="C3135">
        <v>15</v>
      </c>
      <c r="D3135">
        <v>61.389540334034699</v>
      </c>
      <c r="E3135" t="s">
        <v>3</v>
      </c>
      <c r="F3135" t="s">
        <v>3</v>
      </c>
      <c r="G3135">
        <v>58564</v>
      </c>
      <c r="H3135">
        <v>1444296289</v>
      </c>
    </row>
    <row r="3136" spans="1:8" x14ac:dyDescent="0.25">
      <c r="A3136" t="s">
        <v>3151</v>
      </c>
      <c r="B3136">
        <v>12</v>
      </c>
      <c r="C3136">
        <v>15</v>
      </c>
      <c r="D3136">
        <v>53.130102354155902</v>
      </c>
      <c r="E3136">
        <v>89.999276225420502</v>
      </c>
      <c r="F3136">
        <v>89.979613153069394</v>
      </c>
      <c r="G3136">
        <v>467856</v>
      </c>
      <c r="H3136">
        <v>1470126206</v>
      </c>
    </row>
    <row r="3137" spans="1:8" x14ac:dyDescent="0.25">
      <c r="A3137" t="s">
        <v>3152</v>
      </c>
      <c r="B3137">
        <v>13</v>
      </c>
      <c r="C3137">
        <v>14</v>
      </c>
      <c r="D3137" t="s">
        <v>3</v>
      </c>
      <c r="E3137" t="s">
        <v>3</v>
      </c>
      <c r="F3137" t="s">
        <v>3</v>
      </c>
      <c r="G3137">
        <v>202500</v>
      </c>
      <c r="H3137">
        <v>1395060533</v>
      </c>
    </row>
    <row r="3138" spans="1:8" x14ac:dyDescent="0.25">
      <c r="A3138" t="s">
        <v>3153</v>
      </c>
      <c r="B3138">
        <v>24</v>
      </c>
      <c r="C3138">
        <v>29</v>
      </c>
      <c r="D3138">
        <v>90</v>
      </c>
      <c r="E3138">
        <v>90</v>
      </c>
      <c r="F3138">
        <v>90</v>
      </c>
      <c r="G3138">
        <v>455625</v>
      </c>
      <c r="H3138">
        <v>2102536339</v>
      </c>
    </row>
    <row r="3139" spans="1:8" x14ac:dyDescent="0.25">
      <c r="A3139" t="s">
        <v>3154</v>
      </c>
      <c r="B3139">
        <v>18</v>
      </c>
      <c r="C3139">
        <v>20</v>
      </c>
      <c r="D3139" t="s">
        <v>3</v>
      </c>
      <c r="E3139" t="s">
        <v>3</v>
      </c>
      <c r="F3139" t="s">
        <v>3</v>
      </c>
      <c r="G3139">
        <v>330625</v>
      </c>
      <c r="H3139">
        <v>1930537962</v>
      </c>
    </row>
    <row r="3140" spans="1:8" x14ac:dyDescent="0.25">
      <c r="A3140" t="s">
        <v>3155</v>
      </c>
      <c r="B3140">
        <v>12</v>
      </c>
      <c r="C3140">
        <v>12</v>
      </c>
      <c r="D3140" t="s">
        <v>3</v>
      </c>
      <c r="E3140" t="s">
        <v>3</v>
      </c>
      <c r="F3140" t="s">
        <v>3</v>
      </c>
      <c r="G3140">
        <v>225625</v>
      </c>
      <c r="H3140">
        <v>1467216444</v>
      </c>
    </row>
    <row r="3141" spans="1:8" x14ac:dyDescent="0.25">
      <c r="A3141" t="s">
        <v>3156</v>
      </c>
      <c r="B3141">
        <v>12</v>
      </c>
      <c r="C3141">
        <v>14</v>
      </c>
      <c r="D3141">
        <v>33.690067525979799</v>
      </c>
      <c r="E3141" t="s">
        <v>3</v>
      </c>
      <c r="F3141" t="s">
        <v>3</v>
      </c>
      <c r="G3141">
        <v>30976</v>
      </c>
      <c r="H3141">
        <v>1420082083</v>
      </c>
    </row>
    <row r="3142" spans="1:8" x14ac:dyDescent="0.25">
      <c r="A3142" t="s">
        <v>3157</v>
      </c>
      <c r="B3142">
        <v>17</v>
      </c>
      <c r="C3142">
        <v>20</v>
      </c>
      <c r="D3142">
        <v>61.389540334034699</v>
      </c>
      <c r="E3142">
        <v>89.780869394461206</v>
      </c>
      <c r="F3142">
        <v>89.783829076038003</v>
      </c>
      <c r="G3142">
        <v>179776</v>
      </c>
      <c r="H3142">
        <v>1868060733</v>
      </c>
    </row>
    <row r="3143" spans="1:8" x14ac:dyDescent="0.25">
      <c r="A3143" t="s">
        <v>3158</v>
      </c>
      <c r="B3143">
        <v>30</v>
      </c>
      <c r="C3143">
        <v>33</v>
      </c>
      <c r="D3143">
        <v>19.440034828176199</v>
      </c>
      <c r="E3143">
        <v>89.998910371414993</v>
      </c>
      <c r="F3143">
        <v>89.939085656285002</v>
      </c>
      <c r="G3143">
        <v>3013696</v>
      </c>
      <c r="H3143">
        <v>2326175389</v>
      </c>
    </row>
    <row r="3144" spans="1:8" x14ac:dyDescent="0.25">
      <c r="A3144" t="s">
        <v>3159</v>
      </c>
      <c r="B3144">
        <v>20</v>
      </c>
      <c r="C3144">
        <v>22</v>
      </c>
      <c r="D3144" t="s">
        <v>3</v>
      </c>
      <c r="E3144" t="s">
        <v>3</v>
      </c>
      <c r="F3144" t="s">
        <v>3</v>
      </c>
      <c r="G3144">
        <v>140625</v>
      </c>
      <c r="H3144">
        <v>1788845410</v>
      </c>
    </row>
    <row r="3145" spans="1:8" x14ac:dyDescent="0.25">
      <c r="A3145" t="s">
        <v>3160</v>
      </c>
      <c r="B3145">
        <v>37</v>
      </c>
      <c r="C3145">
        <v>46</v>
      </c>
      <c r="D3145">
        <v>33.6900675259797</v>
      </c>
      <c r="E3145">
        <v>77.4196097710321</v>
      </c>
      <c r="F3145">
        <v>77.338459655107499</v>
      </c>
      <c r="G3145">
        <v>3254416</v>
      </c>
      <c r="H3145">
        <v>3104830373</v>
      </c>
    </row>
    <row r="3146" spans="1:8" x14ac:dyDescent="0.25">
      <c r="A3146" t="s">
        <v>3161</v>
      </c>
      <c r="B3146">
        <v>16</v>
      </c>
      <c r="C3146">
        <v>18</v>
      </c>
      <c r="D3146">
        <v>35.217592968192598</v>
      </c>
      <c r="E3146">
        <v>89.6222977954355</v>
      </c>
      <c r="F3146">
        <v>89.498899833566796</v>
      </c>
      <c r="G3146">
        <v>797449</v>
      </c>
      <c r="H3146">
        <v>1686533645</v>
      </c>
    </row>
    <row r="3147" spans="1:8" x14ac:dyDescent="0.25">
      <c r="A3147" t="s">
        <v>3162</v>
      </c>
      <c r="B3147">
        <v>13</v>
      </c>
      <c r="C3147">
        <v>12</v>
      </c>
      <c r="D3147" t="s">
        <v>3</v>
      </c>
      <c r="E3147" t="s">
        <v>3</v>
      </c>
      <c r="F3147" t="s">
        <v>3</v>
      </c>
      <c r="G3147">
        <v>122500</v>
      </c>
      <c r="H3147">
        <v>1305480031</v>
      </c>
    </row>
    <row r="3148" spans="1:8" x14ac:dyDescent="0.25">
      <c r="A3148" t="s">
        <v>3163</v>
      </c>
      <c r="B3148">
        <v>11</v>
      </c>
      <c r="C3148">
        <v>12</v>
      </c>
      <c r="D3148" t="s">
        <v>3</v>
      </c>
      <c r="E3148" t="s">
        <v>3</v>
      </c>
      <c r="F3148" t="s">
        <v>3</v>
      </c>
      <c r="G3148">
        <v>122500</v>
      </c>
      <c r="H3148">
        <v>1300686549</v>
      </c>
    </row>
    <row r="3149" spans="1:8" x14ac:dyDescent="0.25">
      <c r="A3149" t="s">
        <v>3164</v>
      </c>
      <c r="B3149">
        <v>20</v>
      </c>
      <c r="C3149">
        <v>26</v>
      </c>
      <c r="D3149">
        <v>30.256437163529199</v>
      </c>
      <c r="E3149">
        <v>88.543382100061606</v>
      </c>
      <c r="F3149">
        <v>46.145199355595601</v>
      </c>
      <c r="G3149">
        <v>438244</v>
      </c>
      <c r="H3149">
        <v>2120643852</v>
      </c>
    </row>
    <row r="3150" spans="1:8" x14ac:dyDescent="0.25">
      <c r="A3150" t="s">
        <v>3165</v>
      </c>
      <c r="B3150">
        <v>15</v>
      </c>
      <c r="C3150">
        <v>17</v>
      </c>
      <c r="D3150">
        <v>90</v>
      </c>
      <c r="E3150" t="s">
        <v>3</v>
      </c>
      <c r="F3150" t="s">
        <v>3</v>
      </c>
      <c r="G3150">
        <v>77841</v>
      </c>
      <c r="H3150">
        <v>1503909489</v>
      </c>
    </row>
    <row r="3151" spans="1:8" x14ac:dyDescent="0.25">
      <c r="A3151" t="s">
        <v>3166</v>
      </c>
      <c r="B3151">
        <v>28</v>
      </c>
      <c r="C3151">
        <v>32</v>
      </c>
      <c r="D3151" t="s">
        <v>3</v>
      </c>
      <c r="E3151" t="s">
        <v>3</v>
      </c>
      <c r="F3151" t="s">
        <v>3</v>
      </c>
      <c r="G3151">
        <v>640000</v>
      </c>
      <c r="H3151">
        <v>2328073927</v>
      </c>
    </row>
    <row r="3152" spans="1:8" x14ac:dyDescent="0.25">
      <c r="A3152" t="s">
        <v>3167</v>
      </c>
      <c r="B3152">
        <v>13</v>
      </c>
      <c r="C3152">
        <v>16</v>
      </c>
      <c r="D3152">
        <v>53.972626614896299</v>
      </c>
      <c r="E3152">
        <v>89.974269758361501</v>
      </c>
      <c r="F3152">
        <v>89.702597360948999</v>
      </c>
      <c r="G3152">
        <v>793881</v>
      </c>
      <c r="H3152">
        <v>1481925700</v>
      </c>
    </row>
    <row r="3153" spans="1:8" x14ac:dyDescent="0.25">
      <c r="A3153" t="s">
        <v>3168</v>
      </c>
      <c r="B3153">
        <v>16</v>
      </c>
      <c r="C3153">
        <v>17</v>
      </c>
      <c r="D3153" t="s">
        <v>3</v>
      </c>
      <c r="E3153" t="s">
        <v>3</v>
      </c>
      <c r="F3153" t="s">
        <v>3</v>
      </c>
      <c r="G3153">
        <v>302500</v>
      </c>
      <c r="H3153">
        <v>1546607799</v>
      </c>
    </row>
    <row r="3154" spans="1:8" x14ac:dyDescent="0.25">
      <c r="A3154" t="s">
        <v>3169</v>
      </c>
      <c r="B3154">
        <v>21</v>
      </c>
      <c r="C3154">
        <v>27</v>
      </c>
      <c r="D3154">
        <v>33.690067525979799</v>
      </c>
      <c r="E3154">
        <v>89.881545207822498</v>
      </c>
      <c r="F3154">
        <v>89.695669755548096</v>
      </c>
      <c r="G3154">
        <v>78961</v>
      </c>
      <c r="H3154">
        <v>1976564269</v>
      </c>
    </row>
    <row r="3155" spans="1:8" x14ac:dyDescent="0.25">
      <c r="A3155" t="s">
        <v>3170</v>
      </c>
      <c r="B3155">
        <v>23</v>
      </c>
      <c r="C3155">
        <v>22</v>
      </c>
      <c r="D3155" t="s">
        <v>3</v>
      </c>
      <c r="E3155" t="s">
        <v>3</v>
      </c>
      <c r="F3155" t="s">
        <v>3</v>
      </c>
      <c r="G3155">
        <v>600625</v>
      </c>
      <c r="H3155">
        <v>1738043252</v>
      </c>
    </row>
    <row r="3156" spans="1:8" x14ac:dyDescent="0.25">
      <c r="A3156" t="s">
        <v>3171</v>
      </c>
      <c r="B3156">
        <v>34</v>
      </c>
      <c r="C3156">
        <v>41</v>
      </c>
      <c r="D3156">
        <v>33.690067525979799</v>
      </c>
      <c r="E3156">
        <v>89.466763795854504</v>
      </c>
      <c r="F3156">
        <v>89.3338000298168</v>
      </c>
      <c r="G3156">
        <v>632025</v>
      </c>
      <c r="H3156">
        <v>2703369335</v>
      </c>
    </row>
    <row r="3157" spans="1:8" x14ac:dyDescent="0.25">
      <c r="A3157" t="s">
        <v>3172</v>
      </c>
      <c r="B3157">
        <v>12</v>
      </c>
      <c r="C3157">
        <v>17</v>
      </c>
      <c r="D3157" t="s">
        <v>3</v>
      </c>
      <c r="E3157" t="s">
        <v>3</v>
      </c>
      <c r="F3157" t="s">
        <v>3</v>
      </c>
      <c r="G3157">
        <v>180625</v>
      </c>
      <c r="H3157">
        <v>1652974426</v>
      </c>
    </row>
    <row r="3158" spans="1:8" x14ac:dyDescent="0.25">
      <c r="A3158" t="s">
        <v>3173</v>
      </c>
      <c r="B3158">
        <v>15</v>
      </c>
      <c r="C3158">
        <v>16</v>
      </c>
      <c r="D3158" t="s">
        <v>3</v>
      </c>
      <c r="E3158" t="s">
        <v>3</v>
      </c>
      <c r="F3158" t="s">
        <v>3</v>
      </c>
      <c r="G3158">
        <v>90000</v>
      </c>
      <c r="H3158">
        <v>1529231751</v>
      </c>
    </row>
    <row r="3159" spans="1:8" x14ac:dyDescent="0.25">
      <c r="A3159" t="s">
        <v>3174</v>
      </c>
      <c r="B3159">
        <v>17</v>
      </c>
      <c r="C3159">
        <v>21</v>
      </c>
      <c r="D3159" t="s">
        <v>3</v>
      </c>
      <c r="E3159" t="s">
        <v>3</v>
      </c>
      <c r="F3159" t="s">
        <v>3</v>
      </c>
      <c r="G3159">
        <v>250000</v>
      </c>
      <c r="H3159">
        <v>1757356928</v>
      </c>
    </row>
    <row r="3160" spans="1:8" x14ac:dyDescent="0.25">
      <c r="A3160" t="s">
        <v>3175</v>
      </c>
      <c r="B3160">
        <v>21</v>
      </c>
      <c r="C3160">
        <v>28</v>
      </c>
      <c r="D3160">
        <v>42.273689006093697</v>
      </c>
      <c r="E3160">
        <v>85.847785553428807</v>
      </c>
      <c r="F3160">
        <v>85.819426751968606</v>
      </c>
      <c r="G3160">
        <v>1392400</v>
      </c>
      <c r="H3160">
        <v>2181517634</v>
      </c>
    </row>
    <row r="3161" spans="1:8" x14ac:dyDescent="0.25">
      <c r="A3161" t="s">
        <v>3176</v>
      </c>
      <c r="B3161">
        <v>36</v>
      </c>
      <c r="C3161">
        <v>54</v>
      </c>
      <c r="D3161">
        <v>24.227745317954099</v>
      </c>
      <c r="E3161">
        <v>61.567489020757598</v>
      </c>
      <c r="F3161">
        <v>61.472710675407299</v>
      </c>
      <c r="G3161">
        <v>3530641</v>
      </c>
      <c r="H3161">
        <v>3748274301</v>
      </c>
    </row>
    <row r="3162" spans="1:8" x14ac:dyDescent="0.25">
      <c r="A3162" t="s">
        <v>3177</v>
      </c>
      <c r="B3162">
        <v>34</v>
      </c>
      <c r="C3162">
        <v>39</v>
      </c>
      <c r="D3162">
        <v>56.309932474020201</v>
      </c>
      <c r="E3162" t="s">
        <v>3</v>
      </c>
      <c r="F3162">
        <v>55.527786119963501</v>
      </c>
      <c r="G3162">
        <v>906304</v>
      </c>
      <c r="H3162">
        <v>2630600251</v>
      </c>
    </row>
    <row r="3163" spans="1:8" x14ac:dyDescent="0.25">
      <c r="A3163" t="s">
        <v>3178</v>
      </c>
      <c r="B3163">
        <v>23</v>
      </c>
      <c r="C3163">
        <v>26</v>
      </c>
      <c r="D3163">
        <v>33.690067525979799</v>
      </c>
      <c r="E3163" t="s">
        <v>3</v>
      </c>
      <c r="F3163" t="s">
        <v>3</v>
      </c>
      <c r="G3163">
        <v>106276</v>
      </c>
      <c r="H3163">
        <v>2021340979</v>
      </c>
    </row>
    <row r="3164" spans="1:8" x14ac:dyDescent="0.25">
      <c r="A3164" t="s">
        <v>3179</v>
      </c>
      <c r="B3164">
        <v>30</v>
      </c>
      <c r="C3164">
        <v>34</v>
      </c>
      <c r="D3164">
        <v>36.869897645843999</v>
      </c>
      <c r="E3164">
        <v>89.734154067083693</v>
      </c>
      <c r="F3164">
        <v>89.782511625615896</v>
      </c>
      <c r="G3164">
        <v>4571044</v>
      </c>
      <c r="H3164">
        <v>2387989114</v>
      </c>
    </row>
    <row r="3165" spans="1:8" x14ac:dyDescent="0.25">
      <c r="A3165" t="s">
        <v>3180</v>
      </c>
      <c r="B3165">
        <v>16</v>
      </c>
      <c r="C3165">
        <v>20</v>
      </c>
      <c r="D3165">
        <v>34.992020198558599</v>
      </c>
      <c r="E3165" t="s">
        <v>3</v>
      </c>
      <c r="F3165" t="s">
        <v>3</v>
      </c>
      <c r="G3165">
        <v>64516</v>
      </c>
      <c r="H3165">
        <v>1698373763</v>
      </c>
    </row>
    <row r="3166" spans="1:8" x14ac:dyDescent="0.25">
      <c r="A3166" t="s">
        <v>3181</v>
      </c>
      <c r="B3166">
        <v>12</v>
      </c>
      <c r="C3166">
        <v>15</v>
      </c>
      <c r="D3166">
        <v>26.565051177077901</v>
      </c>
      <c r="E3166" t="s">
        <v>3</v>
      </c>
      <c r="F3166" t="s">
        <v>3</v>
      </c>
      <c r="G3166">
        <v>19600</v>
      </c>
      <c r="H3166">
        <v>1497442813</v>
      </c>
    </row>
    <row r="3167" spans="1:8" x14ac:dyDescent="0.25">
      <c r="A3167" t="s">
        <v>3182</v>
      </c>
      <c r="B3167">
        <v>14</v>
      </c>
      <c r="C3167">
        <v>17</v>
      </c>
      <c r="D3167" t="s">
        <v>3</v>
      </c>
      <c r="E3167" t="s">
        <v>3</v>
      </c>
      <c r="F3167" t="s">
        <v>3</v>
      </c>
      <c r="G3167">
        <v>225625</v>
      </c>
      <c r="H3167">
        <v>1440251136</v>
      </c>
    </row>
    <row r="3168" spans="1:8" x14ac:dyDescent="0.25">
      <c r="A3168" t="s">
        <v>3183</v>
      </c>
      <c r="B3168">
        <v>43</v>
      </c>
      <c r="C3168">
        <v>53</v>
      </c>
      <c r="D3168">
        <v>49.398705354995499</v>
      </c>
      <c r="E3168">
        <v>79.502101130324704</v>
      </c>
      <c r="F3168">
        <v>79.516690388664003</v>
      </c>
      <c r="G3168">
        <v>2669956</v>
      </c>
      <c r="H3168">
        <v>3273523492</v>
      </c>
    </row>
    <row r="3169" spans="1:8" x14ac:dyDescent="0.25">
      <c r="A3169" t="s">
        <v>3184</v>
      </c>
      <c r="B3169">
        <v>16</v>
      </c>
      <c r="C3169">
        <v>17</v>
      </c>
      <c r="D3169">
        <v>28.072486935852901</v>
      </c>
      <c r="E3169">
        <v>89.999939746745397</v>
      </c>
      <c r="F3169">
        <v>89.928107324498399</v>
      </c>
      <c r="G3169">
        <v>1030225</v>
      </c>
      <c r="H3169">
        <v>1551913535</v>
      </c>
    </row>
    <row r="3170" spans="1:8" x14ac:dyDescent="0.25">
      <c r="A3170" t="s">
        <v>3185</v>
      </c>
      <c r="B3170">
        <v>22</v>
      </c>
      <c r="C3170">
        <v>28</v>
      </c>
      <c r="D3170">
        <v>12.094757077012</v>
      </c>
      <c r="E3170">
        <v>89.999941680711999</v>
      </c>
      <c r="F3170">
        <v>89.959424469730706</v>
      </c>
      <c r="G3170">
        <v>1679616</v>
      </c>
      <c r="H3170">
        <v>2032577120</v>
      </c>
    </row>
    <row r="3171" spans="1:8" x14ac:dyDescent="0.25">
      <c r="A3171" t="s">
        <v>3186</v>
      </c>
      <c r="B3171">
        <v>19</v>
      </c>
      <c r="C3171">
        <v>24</v>
      </c>
      <c r="D3171">
        <v>78.6900675259797</v>
      </c>
      <c r="E3171" t="s">
        <v>3</v>
      </c>
      <c r="F3171" t="s">
        <v>3</v>
      </c>
      <c r="G3171">
        <v>40804</v>
      </c>
      <c r="H3171">
        <v>1800740458</v>
      </c>
    </row>
    <row r="3172" spans="1:8" x14ac:dyDescent="0.25">
      <c r="A3172" t="s">
        <v>3187</v>
      </c>
      <c r="B3172">
        <v>16</v>
      </c>
      <c r="C3172">
        <v>20</v>
      </c>
      <c r="D3172">
        <v>27.6459753637386</v>
      </c>
      <c r="E3172">
        <v>89.960274705751303</v>
      </c>
      <c r="F3172">
        <v>89.983397340507196</v>
      </c>
      <c r="G3172">
        <v>151321</v>
      </c>
      <c r="H3172">
        <v>1678938985</v>
      </c>
    </row>
    <row r="3173" spans="1:8" x14ac:dyDescent="0.25">
      <c r="A3173" t="s">
        <v>3188</v>
      </c>
      <c r="B3173">
        <v>16</v>
      </c>
      <c r="C3173">
        <v>18</v>
      </c>
      <c r="D3173">
        <v>69.443954780416504</v>
      </c>
      <c r="E3173">
        <v>89.998518005812002</v>
      </c>
      <c r="F3173">
        <v>89.955132523256495</v>
      </c>
      <c r="G3173">
        <v>1000000</v>
      </c>
      <c r="H3173">
        <v>1580299873</v>
      </c>
    </row>
    <row r="3174" spans="1:8" x14ac:dyDescent="0.25">
      <c r="A3174" t="s">
        <v>3189</v>
      </c>
      <c r="B3174">
        <v>37</v>
      </c>
      <c r="C3174">
        <v>46</v>
      </c>
      <c r="D3174" t="s">
        <v>3</v>
      </c>
      <c r="E3174" t="s">
        <v>3</v>
      </c>
      <c r="F3174" t="s">
        <v>3</v>
      </c>
      <c r="G3174">
        <v>455625</v>
      </c>
      <c r="H3174">
        <v>2877831135</v>
      </c>
    </row>
    <row r="3175" spans="1:8" x14ac:dyDescent="0.25">
      <c r="A3175" t="s">
        <v>3190</v>
      </c>
      <c r="B3175">
        <v>19</v>
      </c>
      <c r="C3175">
        <v>35</v>
      </c>
      <c r="D3175">
        <v>17.3540246362613</v>
      </c>
      <c r="E3175">
        <v>58.622221434441002</v>
      </c>
      <c r="F3175">
        <v>58.582812959494298</v>
      </c>
      <c r="G3175">
        <v>480249</v>
      </c>
      <c r="H3175">
        <v>2872558102</v>
      </c>
    </row>
    <row r="3176" spans="1:8" x14ac:dyDescent="0.25">
      <c r="A3176" t="s">
        <v>3191</v>
      </c>
      <c r="B3176">
        <v>16</v>
      </c>
      <c r="C3176">
        <v>20</v>
      </c>
      <c r="D3176" t="s">
        <v>3</v>
      </c>
      <c r="E3176" t="s">
        <v>3</v>
      </c>
      <c r="F3176" t="s">
        <v>3</v>
      </c>
      <c r="G3176">
        <v>225625</v>
      </c>
      <c r="H3176">
        <v>1632165375</v>
      </c>
    </row>
    <row r="3177" spans="1:8" x14ac:dyDescent="0.25">
      <c r="A3177" t="s">
        <v>3192</v>
      </c>
      <c r="B3177">
        <v>15</v>
      </c>
      <c r="C3177">
        <v>15</v>
      </c>
      <c r="D3177" t="s">
        <v>3</v>
      </c>
      <c r="E3177" t="s">
        <v>3</v>
      </c>
      <c r="F3177" t="s">
        <v>3</v>
      </c>
      <c r="G3177">
        <v>360000</v>
      </c>
      <c r="H3177">
        <v>1465120925</v>
      </c>
    </row>
    <row r="3178" spans="1:8" x14ac:dyDescent="0.25">
      <c r="A3178" t="s">
        <v>3193</v>
      </c>
      <c r="B3178">
        <v>21</v>
      </c>
      <c r="C3178">
        <v>25</v>
      </c>
      <c r="D3178">
        <v>81.869897645844006</v>
      </c>
      <c r="E3178">
        <v>89.950362868976498</v>
      </c>
      <c r="F3178">
        <v>89.911977718306801</v>
      </c>
      <c r="G3178">
        <v>478864</v>
      </c>
      <c r="H3178">
        <v>2075868674</v>
      </c>
    </row>
    <row r="3179" spans="1:8" x14ac:dyDescent="0.25">
      <c r="A3179" t="s">
        <v>3194</v>
      </c>
      <c r="B3179">
        <v>35</v>
      </c>
      <c r="C3179">
        <v>45</v>
      </c>
      <c r="D3179">
        <v>19.334808537826401</v>
      </c>
      <c r="E3179">
        <v>57.477352058304803</v>
      </c>
      <c r="F3179">
        <v>57.356622963138101</v>
      </c>
      <c r="G3179">
        <v>203401</v>
      </c>
      <c r="H3179">
        <v>3292056904</v>
      </c>
    </row>
    <row r="3180" spans="1:8" x14ac:dyDescent="0.25">
      <c r="A3180" t="s">
        <v>3195</v>
      </c>
      <c r="B3180">
        <v>10</v>
      </c>
      <c r="C3180">
        <v>11</v>
      </c>
      <c r="D3180" t="s">
        <v>3</v>
      </c>
      <c r="E3180" t="s">
        <v>3</v>
      </c>
      <c r="F3180" t="s">
        <v>3</v>
      </c>
      <c r="G3180">
        <v>160000</v>
      </c>
      <c r="H3180">
        <v>1204045358</v>
      </c>
    </row>
    <row r="3181" spans="1:8" x14ac:dyDescent="0.25">
      <c r="A3181" t="s">
        <v>3196</v>
      </c>
      <c r="B3181">
        <v>12</v>
      </c>
      <c r="C3181">
        <v>12</v>
      </c>
      <c r="D3181" t="s">
        <v>3</v>
      </c>
      <c r="E3181" t="s">
        <v>3</v>
      </c>
      <c r="F3181" t="s">
        <v>3</v>
      </c>
      <c r="G3181">
        <v>105625</v>
      </c>
      <c r="H3181">
        <v>1387605370</v>
      </c>
    </row>
    <row r="3182" spans="1:8" x14ac:dyDescent="0.25">
      <c r="A3182" t="s">
        <v>3197</v>
      </c>
      <c r="B3182">
        <v>40</v>
      </c>
      <c r="C3182">
        <v>47</v>
      </c>
      <c r="D3182">
        <v>26.565051177077901</v>
      </c>
      <c r="E3182">
        <v>89.127309962790903</v>
      </c>
      <c r="F3182">
        <v>89.282860259239101</v>
      </c>
      <c r="G3182">
        <v>1628176</v>
      </c>
      <c r="H3182">
        <v>3139991252</v>
      </c>
    </row>
    <row r="3183" spans="1:8" x14ac:dyDescent="0.25">
      <c r="A3183" t="s">
        <v>3198</v>
      </c>
      <c r="B3183">
        <v>20</v>
      </c>
      <c r="C3183">
        <v>26</v>
      </c>
      <c r="D3183">
        <v>64.536654938128393</v>
      </c>
      <c r="E3183">
        <v>89.996882498596804</v>
      </c>
      <c r="F3183">
        <v>89.833612773508904</v>
      </c>
      <c r="G3183">
        <v>677329</v>
      </c>
      <c r="H3183">
        <v>1970645870</v>
      </c>
    </row>
    <row r="3184" spans="1:8" x14ac:dyDescent="0.25">
      <c r="A3184" t="s">
        <v>3199</v>
      </c>
      <c r="B3184">
        <v>18</v>
      </c>
      <c r="C3184">
        <v>26</v>
      </c>
      <c r="D3184">
        <v>35.537677791974303</v>
      </c>
      <c r="E3184">
        <v>89.963036575373295</v>
      </c>
      <c r="F3184">
        <v>89.917981557742706</v>
      </c>
      <c r="G3184">
        <v>1098304</v>
      </c>
      <c r="H3184">
        <v>2129710383</v>
      </c>
    </row>
    <row r="3185" spans="1:8" x14ac:dyDescent="0.25">
      <c r="A3185" t="s">
        <v>3200</v>
      </c>
      <c r="B3185">
        <v>11</v>
      </c>
      <c r="C3185">
        <v>12</v>
      </c>
      <c r="D3185" t="s">
        <v>3</v>
      </c>
      <c r="E3185" t="s">
        <v>3</v>
      </c>
      <c r="F3185" t="s">
        <v>3</v>
      </c>
      <c r="G3185">
        <v>40000</v>
      </c>
      <c r="H3185">
        <v>1267023601</v>
      </c>
    </row>
    <row r="3186" spans="1:8" x14ac:dyDescent="0.25">
      <c r="A3186" t="s">
        <v>3201</v>
      </c>
      <c r="B3186">
        <v>13</v>
      </c>
      <c r="C3186">
        <v>14</v>
      </c>
      <c r="D3186" t="s">
        <v>3</v>
      </c>
      <c r="E3186" t="s">
        <v>3</v>
      </c>
      <c r="F3186" t="s">
        <v>3</v>
      </c>
      <c r="G3186">
        <v>62500</v>
      </c>
      <c r="H3186">
        <v>1389126806</v>
      </c>
    </row>
    <row r="3187" spans="1:8" x14ac:dyDescent="0.25">
      <c r="A3187" t="s">
        <v>3202</v>
      </c>
      <c r="B3187">
        <v>28</v>
      </c>
      <c r="C3187">
        <v>28</v>
      </c>
      <c r="D3187" t="s">
        <v>3</v>
      </c>
      <c r="E3187" t="s">
        <v>3</v>
      </c>
      <c r="F3187" t="s">
        <v>3</v>
      </c>
      <c r="G3187">
        <v>360000</v>
      </c>
      <c r="H3187">
        <v>2072149524</v>
      </c>
    </row>
    <row r="3188" spans="1:8" x14ac:dyDescent="0.25">
      <c r="A3188" t="s">
        <v>3203</v>
      </c>
      <c r="B3188">
        <v>29</v>
      </c>
      <c r="C3188">
        <v>38</v>
      </c>
      <c r="D3188">
        <v>21.2201152450363</v>
      </c>
      <c r="E3188">
        <v>79.354193793925006</v>
      </c>
      <c r="F3188">
        <v>79.352075634747905</v>
      </c>
      <c r="G3188">
        <v>4141225</v>
      </c>
      <c r="H3188">
        <v>2663041451</v>
      </c>
    </row>
    <row r="3189" spans="1:8" x14ac:dyDescent="0.25">
      <c r="A3189" t="s">
        <v>3204</v>
      </c>
      <c r="B3189">
        <v>28</v>
      </c>
      <c r="C3189">
        <v>33</v>
      </c>
      <c r="D3189">
        <v>45</v>
      </c>
      <c r="E3189">
        <v>89.004360383873703</v>
      </c>
      <c r="F3189">
        <v>88.996365223706803</v>
      </c>
      <c r="G3189">
        <v>304704</v>
      </c>
      <c r="H3189">
        <v>2598507025</v>
      </c>
    </row>
    <row r="3190" spans="1:8" x14ac:dyDescent="0.25">
      <c r="A3190" t="s">
        <v>3205</v>
      </c>
      <c r="B3190">
        <v>39</v>
      </c>
      <c r="C3190">
        <v>48</v>
      </c>
      <c r="D3190">
        <v>34.215702132437301</v>
      </c>
      <c r="E3190">
        <v>87.186755311508193</v>
      </c>
      <c r="F3190">
        <v>87.2364715924667</v>
      </c>
      <c r="G3190">
        <v>1896129</v>
      </c>
      <c r="H3190">
        <v>3200414608</v>
      </c>
    </row>
    <row r="3191" spans="1:8" x14ac:dyDescent="0.25">
      <c r="A3191" t="s">
        <v>3206</v>
      </c>
      <c r="B3191">
        <v>15</v>
      </c>
      <c r="C3191">
        <v>21</v>
      </c>
      <c r="D3191">
        <v>21.801409486351801</v>
      </c>
      <c r="E3191">
        <v>89.827015363301598</v>
      </c>
      <c r="F3191">
        <v>89.811983278002103</v>
      </c>
      <c r="G3191">
        <v>921600</v>
      </c>
      <c r="H3191">
        <v>1896558208</v>
      </c>
    </row>
    <row r="3192" spans="1:8" x14ac:dyDescent="0.25">
      <c r="A3192" t="s">
        <v>3207</v>
      </c>
      <c r="B3192">
        <v>19</v>
      </c>
      <c r="C3192">
        <v>23</v>
      </c>
      <c r="D3192">
        <v>37.405356631408502</v>
      </c>
      <c r="E3192" t="s">
        <v>3</v>
      </c>
      <c r="F3192">
        <v>62.901510828744598</v>
      </c>
      <c r="G3192">
        <v>209764</v>
      </c>
      <c r="H3192">
        <v>1850547998</v>
      </c>
    </row>
    <row r="3193" spans="1:8" x14ac:dyDescent="0.25">
      <c r="A3193" t="s">
        <v>3208</v>
      </c>
      <c r="B3193">
        <v>38</v>
      </c>
      <c r="C3193">
        <v>44</v>
      </c>
      <c r="D3193">
        <v>29.357753542791201</v>
      </c>
      <c r="E3193">
        <v>81.453721616717701</v>
      </c>
      <c r="F3193">
        <v>81.452642232667202</v>
      </c>
      <c r="G3193">
        <v>3992004</v>
      </c>
      <c r="H3193">
        <v>2892314795</v>
      </c>
    </row>
    <row r="3194" spans="1:8" x14ac:dyDescent="0.25">
      <c r="A3194" t="s">
        <v>3209</v>
      </c>
      <c r="B3194">
        <v>14</v>
      </c>
      <c r="C3194">
        <v>14</v>
      </c>
      <c r="D3194" t="s">
        <v>3</v>
      </c>
      <c r="E3194" t="s">
        <v>3</v>
      </c>
      <c r="F3194" t="s">
        <v>3</v>
      </c>
      <c r="G3194">
        <v>90000</v>
      </c>
      <c r="H3194">
        <v>1421216965</v>
      </c>
    </row>
    <row r="3195" spans="1:8" x14ac:dyDescent="0.25">
      <c r="A3195" t="s">
        <v>3210</v>
      </c>
      <c r="B3195">
        <v>14</v>
      </c>
      <c r="C3195">
        <v>16</v>
      </c>
      <c r="D3195">
        <v>38.659808254090002</v>
      </c>
      <c r="E3195" t="s">
        <v>3</v>
      </c>
      <c r="F3195" t="s">
        <v>3</v>
      </c>
      <c r="G3195">
        <v>772641</v>
      </c>
      <c r="H3195">
        <v>1622479794</v>
      </c>
    </row>
    <row r="3196" spans="1:8" x14ac:dyDescent="0.25">
      <c r="A3196" t="s">
        <v>3211</v>
      </c>
      <c r="B3196">
        <v>31</v>
      </c>
      <c r="C3196">
        <v>36</v>
      </c>
      <c r="D3196">
        <v>9.4623222080256504</v>
      </c>
      <c r="E3196">
        <v>86.628437927351598</v>
      </c>
      <c r="F3196">
        <v>86.914938510835697</v>
      </c>
      <c r="G3196">
        <v>311364</v>
      </c>
      <c r="H3196">
        <v>2603104802</v>
      </c>
    </row>
    <row r="3197" spans="1:8" x14ac:dyDescent="0.25">
      <c r="A3197" t="s">
        <v>3212</v>
      </c>
      <c r="B3197">
        <v>28</v>
      </c>
      <c r="C3197">
        <v>37</v>
      </c>
      <c r="D3197">
        <v>26.565051177077901</v>
      </c>
      <c r="E3197">
        <v>73.697858675437601</v>
      </c>
      <c r="F3197">
        <v>73.790297265573201</v>
      </c>
      <c r="G3197">
        <v>2471184</v>
      </c>
      <c r="H3197">
        <v>2696592495</v>
      </c>
    </row>
    <row r="3198" spans="1:8" x14ac:dyDescent="0.25">
      <c r="A3198" t="s">
        <v>3213</v>
      </c>
      <c r="B3198">
        <v>20</v>
      </c>
      <c r="C3198">
        <v>24</v>
      </c>
      <c r="D3198">
        <v>56.309932474020201</v>
      </c>
      <c r="E3198">
        <v>89.999561114980693</v>
      </c>
      <c r="F3198">
        <v>89.932415195137906</v>
      </c>
      <c r="G3198">
        <v>2277081</v>
      </c>
      <c r="H3198">
        <v>1773242709</v>
      </c>
    </row>
    <row r="3199" spans="1:8" x14ac:dyDescent="0.25">
      <c r="A3199" t="s">
        <v>3214</v>
      </c>
      <c r="B3199">
        <v>33</v>
      </c>
      <c r="C3199">
        <v>39</v>
      </c>
      <c r="D3199">
        <v>28.072486935852901</v>
      </c>
      <c r="E3199">
        <v>77.380398772862605</v>
      </c>
      <c r="F3199">
        <v>77.451916021480301</v>
      </c>
      <c r="G3199">
        <v>2505889</v>
      </c>
      <c r="H3199">
        <v>2735428069</v>
      </c>
    </row>
    <row r="3200" spans="1:8" x14ac:dyDescent="0.25">
      <c r="A3200" t="s">
        <v>3215</v>
      </c>
      <c r="B3200">
        <v>37</v>
      </c>
      <c r="C3200">
        <v>47</v>
      </c>
      <c r="D3200">
        <v>20.5560452195834</v>
      </c>
      <c r="E3200">
        <v>64.735856633074505</v>
      </c>
      <c r="F3200">
        <v>64.6132235880618</v>
      </c>
      <c r="G3200">
        <v>2669956</v>
      </c>
      <c r="H3200">
        <v>3528871511</v>
      </c>
    </row>
    <row r="3201" spans="1:8" x14ac:dyDescent="0.25">
      <c r="A3201" t="s">
        <v>3216</v>
      </c>
      <c r="B3201">
        <v>26</v>
      </c>
      <c r="C3201">
        <v>31</v>
      </c>
      <c r="D3201" t="s">
        <v>3</v>
      </c>
      <c r="E3201" t="s">
        <v>3</v>
      </c>
      <c r="F3201" t="s">
        <v>3</v>
      </c>
      <c r="G3201">
        <v>810000</v>
      </c>
      <c r="H3201">
        <v>2399916608</v>
      </c>
    </row>
    <row r="3202" spans="1:8" x14ac:dyDescent="0.25">
      <c r="A3202" t="s">
        <v>3217</v>
      </c>
      <c r="B3202">
        <v>11</v>
      </c>
      <c r="C3202">
        <v>18</v>
      </c>
      <c r="D3202">
        <v>45</v>
      </c>
      <c r="E3202">
        <v>88.529077797498601</v>
      </c>
      <c r="F3202">
        <v>88.341430186831701</v>
      </c>
      <c r="G3202">
        <v>257049</v>
      </c>
      <c r="H3202">
        <v>1790477983</v>
      </c>
    </row>
    <row r="3203" spans="1:8" x14ac:dyDescent="0.25">
      <c r="A3203" t="s">
        <v>3218</v>
      </c>
      <c r="B3203">
        <v>26</v>
      </c>
      <c r="C3203">
        <v>38</v>
      </c>
      <c r="D3203">
        <v>19.179008025810699</v>
      </c>
      <c r="E3203">
        <v>58.221264535142602</v>
      </c>
      <c r="F3203">
        <v>58.051663420697103</v>
      </c>
      <c r="G3203">
        <v>1075369</v>
      </c>
      <c r="H3203">
        <v>3004160124</v>
      </c>
    </row>
    <row r="3204" spans="1:8" x14ac:dyDescent="0.25">
      <c r="A3204" t="s">
        <v>3219</v>
      </c>
      <c r="B3204">
        <v>17</v>
      </c>
      <c r="C3204">
        <v>31</v>
      </c>
      <c r="D3204">
        <v>18.860931899565099</v>
      </c>
      <c r="E3204">
        <v>64.445305003913006</v>
      </c>
      <c r="F3204">
        <v>64.452550883109097</v>
      </c>
      <c r="G3204">
        <v>454276</v>
      </c>
      <c r="H3204">
        <v>2666459891</v>
      </c>
    </row>
    <row r="3205" spans="1:8" x14ac:dyDescent="0.25">
      <c r="A3205" t="s">
        <v>3220</v>
      </c>
      <c r="B3205">
        <v>36</v>
      </c>
      <c r="C3205">
        <v>38</v>
      </c>
      <c r="D3205">
        <v>45</v>
      </c>
      <c r="E3205" t="s">
        <v>3</v>
      </c>
      <c r="F3205" t="s">
        <v>3</v>
      </c>
      <c r="G3205">
        <v>1324801</v>
      </c>
      <c r="H3205">
        <v>2693198838</v>
      </c>
    </row>
    <row r="3206" spans="1:8" x14ac:dyDescent="0.25">
      <c r="A3206" t="s">
        <v>3221</v>
      </c>
      <c r="B3206">
        <v>15</v>
      </c>
      <c r="C3206">
        <v>19</v>
      </c>
      <c r="D3206">
        <v>42.8789036033385</v>
      </c>
      <c r="E3206" t="s">
        <v>3</v>
      </c>
      <c r="F3206" t="s">
        <v>3</v>
      </c>
      <c r="G3206">
        <v>61009</v>
      </c>
      <c r="H3206">
        <v>1634906514</v>
      </c>
    </row>
    <row r="3207" spans="1:8" x14ac:dyDescent="0.25">
      <c r="A3207" t="s">
        <v>3222</v>
      </c>
      <c r="B3207">
        <v>23</v>
      </c>
      <c r="C3207">
        <v>28</v>
      </c>
      <c r="D3207">
        <v>41.9872124958166</v>
      </c>
      <c r="E3207" t="s">
        <v>3</v>
      </c>
      <c r="F3207" t="s">
        <v>3</v>
      </c>
      <c r="G3207">
        <v>90000</v>
      </c>
      <c r="H3207">
        <v>2109649403</v>
      </c>
    </row>
    <row r="3208" spans="1:8" x14ac:dyDescent="0.25">
      <c r="A3208" t="s">
        <v>3223</v>
      </c>
      <c r="B3208">
        <v>36</v>
      </c>
      <c r="C3208">
        <v>47</v>
      </c>
      <c r="D3208">
        <v>26.565051177077901</v>
      </c>
      <c r="E3208">
        <v>66.406244602995898</v>
      </c>
      <c r="F3208">
        <v>66.408008919660801</v>
      </c>
      <c r="G3208">
        <v>1315609</v>
      </c>
      <c r="H3208">
        <v>3377807119</v>
      </c>
    </row>
    <row r="3209" spans="1:8" x14ac:dyDescent="0.25">
      <c r="A3209" t="s">
        <v>3224</v>
      </c>
      <c r="B3209">
        <v>23</v>
      </c>
      <c r="C3209">
        <v>26</v>
      </c>
      <c r="D3209" t="s">
        <v>3</v>
      </c>
      <c r="E3209" t="s">
        <v>3</v>
      </c>
      <c r="F3209" t="s">
        <v>3</v>
      </c>
      <c r="G3209">
        <v>640000</v>
      </c>
      <c r="H3209">
        <v>1999905724</v>
      </c>
    </row>
    <row r="3210" spans="1:8" x14ac:dyDescent="0.25">
      <c r="A3210" t="s">
        <v>3225</v>
      </c>
      <c r="B3210">
        <v>33</v>
      </c>
      <c r="C3210">
        <v>40</v>
      </c>
      <c r="D3210">
        <v>24.775140568831901</v>
      </c>
      <c r="E3210">
        <v>64.747195385713397</v>
      </c>
      <c r="F3210">
        <v>64.563783619582594</v>
      </c>
      <c r="G3210">
        <v>1811716</v>
      </c>
      <c r="H3210">
        <v>2974731392</v>
      </c>
    </row>
    <row r="3211" spans="1:8" x14ac:dyDescent="0.25">
      <c r="A3211" t="s">
        <v>3226</v>
      </c>
      <c r="B3211">
        <v>18</v>
      </c>
      <c r="C3211">
        <v>25</v>
      </c>
      <c r="D3211">
        <v>63.434948822922003</v>
      </c>
      <c r="E3211">
        <v>88.263853479223897</v>
      </c>
      <c r="F3211">
        <v>88.549783709066503</v>
      </c>
      <c r="G3211">
        <v>61504</v>
      </c>
      <c r="H3211">
        <v>2096345080</v>
      </c>
    </row>
    <row r="3212" spans="1:8" x14ac:dyDescent="0.25">
      <c r="A3212" t="s">
        <v>3227</v>
      </c>
      <c r="B3212">
        <v>15</v>
      </c>
      <c r="C3212">
        <v>18</v>
      </c>
      <c r="D3212">
        <v>45</v>
      </c>
      <c r="E3212">
        <v>89.999221870953903</v>
      </c>
      <c r="F3212">
        <v>90</v>
      </c>
      <c r="G3212">
        <v>720801</v>
      </c>
      <c r="H3212">
        <v>1595738550</v>
      </c>
    </row>
    <row r="3213" spans="1:8" x14ac:dyDescent="0.25">
      <c r="A3213" t="s">
        <v>3228</v>
      </c>
      <c r="B3213">
        <v>16</v>
      </c>
      <c r="C3213">
        <v>21</v>
      </c>
      <c r="D3213">
        <v>59.743562836470701</v>
      </c>
      <c r="E3213" t="s">
        <v>3</v>
      </c>
      <c r="F3213" t="s">
        <v>3</v>
      </c>
      <c r="G3213">
        <v>38809</v>
      </c>
      <c r="H3213">
        <v>1854242621</v>
      </c>
    </row>
    <row r="3214" spans="1:8" x14ac:dyDescent="0.25">
      <c r="A3214" t="s">
        <v>3229</v>
      </c>
      <c r="B3214">
        <v>22</v>
      </c>
      <c r="C3214">
        <v>24</v>
      </c>
      <c r="D3214" t="s">
        <v>3</v>
      </c>
      <c r="E3214" t="s">
        <v>3</v>
      </c>
      <c r="F3214" t="s">
        <v>3</v>
      </c>
      <c r="G3214">
        <v>390625</v>
      </c>
      <c r="H3214">
        <v>1820609310</v>
      </c>
    </row>
    <row r="3215" spans="1:8" x14ac:dyDescent="0.25">
      <c r="A3215" t="s">
        <v>3230</v>
      </c>
      <c r="B3215">
        <v>56</v>
      </c>
      <c r="C3215">
        <v>78</v>
      </c>
      <c r="D3215">
        <v>10.5207843138743</v>
      </c>
      <c r="E3215">
        <v>56.3776241869462</v>
      </c>
      <c r="F3215">
        <v>56.280800047601097</v>
      </c>
      <c r="G3215">
        <v>3305124</v>
      </c>
      <c r="H3215">
        <v>5103654614</v>
      </c>
    </row>
    <row r="3216" spans="1:8" x14ac:dyDescent="0.25">
      <c r="A3216" t="s">
        <v>3231</v>
      </c>
      <c r="B3216">
        <v>50</v>
      </c>
      <c r="C3216">
        <v>61</v>
      </c>
      <c r="D3216">
        <v>90</v>
      </c>
      <c r="E3216">
        <v>90</v>
      </c>
      <c r="F3216">
        <v>90</v>
      </c>
      <c r="G3216">
        <v>1690000</v>
      </c>
      <c r="H3216">
        <v>3828491906</v>
      </c>
    </row>
    <row r="3217" spans="1:8" x14ac:dyDescent="0.25">
      <c r="A3217" t="s">
        <v>3232</v>
      </c>
      <c r="B3217">
        <v>16</v>
      </c>
      <c r="C3217">
        <v>20</v>
      </c>
      <c r="D3217" t="s">
        <v>3</v>
      </c>
      <c r="E3217" t="s">
        <v>3</v>
      </c>
      <c r="F3217" t="s">
        <v>3</v>
      </c>
      <c r="G3217">
        <v>250000</v>
      </c>
      <c r="H3217">
        <v>1660282173</v>
      </c>
    </row>
    <row r="3218" spans="1:8" x14ac:dyDescent="0.25">
      <c r="A3218" t="s">
        <v>3233</v>
      </c>
      <c r="B3218">
        <v>15</v>
      </c>
      <c r="C3218">
        <v>22</v>
      </c>
      <c r="D3218" t="s">
        <v>3</v>
      </c>
      <c r="E3218" t="s">
        <v>3</v>
      </c>
      <c r="F3218" t="s">
        <v>3</v>
      </c>
      <c r="G3218">
        <v>105625</v>
      </c>
      <c r="H3218">
        <v>1894869171</v>
      </c>
    </row>
    <row r="3219" spans="1:8" x14ac:dyDescent="0.25">
      <c r="A3219" t="s">
        <v>3234</v>
      </c>
      <c r="B3219">
        <v>13</v>
      </c>
      <c r="C3219">
        <v>13</v>
      </c>
      <c r="D3219" t="s">
        <v>3</v>
      </c>
      <c r="E3219" t="s">
        <v>3</v>
      </c>
      <c r="F3219" t="s">
        <v>3</v>
      </c>
      <c r="G3219">
        <v>202500</v>
      </c>
      <c r="H3219">
        <v>1336558965</v>
      </c>
    </row>
    <row r="3220" spans="1:8" x14ac:dyDescent="0.25">
      <c r="A3220" t="s">
        <v>3235</v>
      </c>
      <c r="B3220">
        <v>21</v>
      </c>
      <c r="C3220">
        <v>24</v>
      </c>
      <c r="D3220">
        <v>19.440034828176199</v>
      </c>
      <c r="E3220">
        <v>89.992376377834603</v>
      </c>
      <c r="F3220">
        <v>89.982928087314406</v>
      </c>
      <c r="G3220">
        <v>511225</v>
      </c>
      <c r="H3220">
        <v>1897893903</v>
      </c>
    </row>
    <row r="3221" spans="1:8" x14ac:dyDescent="0.25">
      <c r="A3221" t="s">
        <v>3236</v>
      </c>
      <c r="B3221">
        <v>14</v>
      </c>
      <c r="C3221">
        <v>18</v>
      </c>
      <c r="D3221">
        <v>63.434948822922003</v>
      </c>
      <c r="E3221">
        <v>89.999989344635196</v>
      </c>
      <c r="F3221">
        <v>89.962511743376197</v>
      </c>
      <c r="G3221">
        <v>1030225</v>
      </c>
      <c r="H3221">
        <v>1589036822</v>
      </c>
    </row>
    <row r="3222" spans="1:8" x14ac:dyDescent="0.25">
      <c r="A3222" t="s">
        <v>3237</v>
      </c>
      <c r="B3222">
        <v>17</v>
      </c>
      <c r="C3222">
        <v>20</v>
      </c>
      <c r="D3222">
        <v>53.130102354155902</v>
      </c>
      <c r="E3222">
        <v>89.999717497892505</v>
      </c>
      <c r="F3222">
        <v>89.986125250419306</v>
      </c>
      <c r="G3222">
        <v>861184</v>
      </c>
      <c r="H3222">
        <v>1801619850</v>
      </c>
    </row>
    <row r="3223" spans="1:8" x14ac:dyDescent="0.25">
      <c r="A3223" t="s">
        <v>3238</v>
      </c>
      <c r="B3223">
        <v>14</v>
      </c>
      <c r="C3223">
        <v>17</v>
      </c>
      <c r="D3223">
        <v>45</v>
      </c>
      <c r="E3223">
        <v>89.952945708605498</v>
      </c>
      <c r="F3223">
        <v>89.936338048961503</v>
      </c>
      <c r="G3223">
        <v>363609</v>
      </c>
      <c r="H3223">
        <v>1748939849</v>
      </c>
    </row>
    <row r="3224" spans="1:8" x14ac:dyDescent="0.25">
      <c r="A3224" t="s">
        <v>3239</v>
      </c>
      <c r="B3224">
        <v>14</v>
      </c>
      <c r="C3224">
        <v>16</v>
      </c>
      <c r="D3224" t="s">
        <v>3</v>
      </c>
      <c r="E3224" t="s">
        <v>3</v>
      </c>
      <c r="F3224" t="s">
        <v>3</v>
      </c>
      <c r="G3224">
        <v>250000</v>
      </c>
      <c r="H3224">
        <v>1553522348</v>
      </c>
    </row>
    <row r="3225" spans="1:8" x14ac:dyDescent="0.25">
      <c r="A3225" t="s">
        <v>3240</v>
      </c>
      <c r="B3225">
        <v>16</v>
      </c>
      <c r="C3225">
        <v>18</v>
      </c>
      <c r="D3225" t="s">
        <v>3</v>
      </c>
      <c r="E3225" t="s">
        <v>3</v>
      </c>
      <c r="F3225" t="s">
        <v>3</v>
      </c>
      <c r="G3225">
        <v>275625</v>
      </c>
      <c r="H3225">
        <v>1640123340</v>
      </c>
    </row>
    <row r="3226" spans="1:8" x14ac:dyDescent="0.25">
      <c r="A3226" t="s">
        <v>3241</v>
      </c>
      <c r="B3226">
        <v>17</v>
      </c>
      <c r="C3226">
        <v>19</v>
      </c>
      <c r="D3226" t="s">
        <v>3</v>
      </c>
      <c r="E3226" t="s">
        <v>3</v>
      </c>
      <c r="F3226" t="s">
        <v>3</v>
      </c>
      <c r="G3226">
        <v>160000</v>
      </c>
      <c r="H3226">
        <v>1685953175</v>
      </c>
    </row>
    <row r="3227" spans="1:8" x14ac:dyDescent="0.25">
      <c r="A3227" t="s">
        <v>3242</v>
      </c>
      <c r="B3227">
        <v>20</v>
      </c>
      <c r="C3227">
        <v>27</v>
      </c>
      <c r="D3227">
        <v>53.615648184164101</v>
      </c>
      <c r="E3227">
        <v>79.429987088072807</v>
      </c>
      <c r="F3227">
        <v>79.287150810158593</v>
      </c>
      <c r="G3227">
        <v>751689</v>
      </c>
      <c r="H3227">
        <v>2183503038</v>
      </c>
    </row>
    <row r="3228" spans="1:8" x14ac:dyDescent="0.25">
      <c r="A3228" t="s">
        <v>3243</v>
      </c>
      <c r="B3228">
        <v>21</v>
      </c>
      <c r="C3228">
        <v>26</v>
      </c>
      <c r="D3228">
        <v>48.814074834290302</v>
      </c>
      <c r="E3228">
        <v>89.991619220204797</v>
      </c>
      <c r="F3228">
        <v>89.991883300873994</v>
      </c>
      <c r="G3228">
        <v>2298256</v>
      </c>
      <c r="H3228">
        <v>1957217635</v>
      </c>
    </row>
    <row r="3229" spans="1:8" x14ac:dyDescent="0.25">
      <c r="A3229" t="s">
        <v>3244</v>
      </c>
      <c r="B3229">
        <v>35</v>
      </c>
      <c r="C3229">
        <v>40</v>
      </c>
      <c r="D3229">
        <v>27.299572211332698</v>
      </c>
      <c r="E3229">
        <v>73.094134054556093</v>
      </c>
      <c r="F3229">
        <v>72.910908244447</v>
      </c>
      <c r="G3229">
        <v>410881</v>
      </c>
      <c r="H3229">
        <v>2821674699</v>
      </c>
    </row>
    <row r="3230" spans="1:8" x14ac:dyDescent="0.25">
      <c r="A3230" t="s">
        <v>3245</v>
      </c>
      <c r="B3230">
        <v>19</v>
      </c>
      <c r="C3230">
        <v>23</v>
      </c>
      <c r="D3230" t="s">
        <v>3</v>
      </c>
      <c r="E3230" t="s">
        <v>3</v>
      </c>
      <c r="F3230" t="s">
        <v>3</v>
      </c>
      <c r="G3230">
        <v>250000</v>
      </c>
      <c r="H3230">
        <v>1821190036</v>
      </c>
    </row>
    <row r="3231" spans="1:8" x14ac:dyDescent="0.25">
      <c r="A3231" t="s">
        <v>3246</v>
      </c>
      <c r="B3231">
        <v>12</v>
      </c>
      <c r="C3231">
        <v>18</v>
      </c>
      <c r="D3231" t="s">
        <v>3</v>
      </c>
      <c r="E3231" t="s">
        <v>3</v>
      </c>
      <c r="F3231" t="s">
        <v>3</v>
      </c>
      <c r="G3231">
        <v>160000</v>
      </c>
      <c r="H3231">
        <v>1995423941</v>
      </c>
    </row>
    <row r="3232" spans="1:8" x14ac:dyDescent="0.25">
      <c r="A3232" t="s">
        <v>3247</v>
      </c>
      <c r="B3232">
        <v>19</v>
      </c>
      <c r="C3232">
        <v>24</v>
      </c>
      <c r="D3232">
        <v>33.023867555796599</v>
      </c>
      <c r="E3232">
        <v>89.380621228726298</v>
      </c>
      <c r="F3232">
        <v>89.505789292691304</v>
      </c>
      <c r="G3232">
        <v>193600</v>
      </c>
      <c r="H3232">
        <v>2169281509</v>
      </c>
    </row>
    <row r="3233" spans="1:8" x14ac:dyDescent="0.25">
      <c r="A3233" t="s">
        <v>3248</v>
      </c>
      <c r="B3233">
        <v>19</v>
      </c>
      <c r="C3233">
        <v>23</v>
      </c>
      <c r="D3233" t="s">
        <v>3</v>
      </c>
      <c r="E3233" t="s">
        <v>3</v>
      </c>
      <c r="F3233" t="s">
        <v>3</v>
      </c>
      <c r="G3233">
        <v>330625</v>
      </c>
      <c r="H3233">
        <v>1871633999</v>
      </c>
    </row>
    <row r="3234" spans="1:8" x14ac:dyDescent="0.25">
      <c r="A3234" t="s">
        <v>3249</v>
      </c>
      <c r="B3234">
        <v>27</v>
      </c>
      <c r="C3234">
        <v>37</v>
      </c>
      <c r="D3234">
        <v>23.749494492866699</v>
      </c>
      <c r="E3234">
        <v>79.100640280085898</v>
      </c>
      <c r="F3234">
        <v>78.9888575993416</v>
      </c>
      <c r="G3234">
        <v>994009</v>
      </c>
      <c r="H3234">
        <v>2714749317</v>
      </c>
    </row>
    <row r="3235" spans="1:8" x14ac:dyDescent="0.25">
      <c r="A3235" t="s">
        <v>3250</v>
      </c>
      <c r="B3235">
        <v>28</v>
      </c>
      <c r="C3235">
        <v>33</v>
      </c>
      <c r="D3235">
        <v>26.565051177077901</v>
      </c>
      <c r="E3235">
        <v>82.277365190173199</v>
      </c>
      <c r="F3235">
        <v>82.262214014147006</v>
      </c>
      <c r="G3235">
        <v>1378276</v>
      </c>
      <c r="H3235">
        <v>2405427502</v>
      </c>
    </row>
    <row r="3236" spans="1:8" x14ac:dyDescent="0.25">
      <c r="A3236" t="s">
        <v>3251</v>
      </c>
      <c r="B3236">
        <v>14</v>
      </c>
      <c r="C3236">
        <v>15</v>
      </c>
      <c r="D3236" t="s">
        <v>3</v>
      </c>
      <c r="E3236" t="s">
        <v>3</v>
      </c>
      <c r="F3236" t="s">
        <v>3</v>
      </c>
      <c r="G3236">
        <v>122500</v>
      </c>
      <c r="H3236">
        <v>1399382637</v>
      </c>
    </row>
    <row r="3237" spans="1:8" x14ac:dyDescent="0.25">
      <c r="A3237" t="s">
        <v>3252</v>
      </c>
      <c r="B3237">
        <v>86</v>
      </c>
      <c r="C3237">
        <v>105</v>
      </c>
      <c r="D3237">
        <v>6.3401917459098902</v>
      </c>
      <c r="E3237">
        <v>60.612181036141997</v>
      </c>
      <c r="F3237">
        <v>60.621176584028703</v>
      </c>
      <c r="G3237">
        <v>3632836</v>
      </c>
      <c r="H3237">
        <v>7042077472</v>
      </c>
    </row>
    <row r="3238" spans="1:8" x14ac:dyDescent="0.25">
      <c r="A3238" t="s">
        <v>3253</v>
      </c>
      <c r="B3238">
        <v>15</v>
      </c>
      <c r="C3238">
        <v>18</v>
      </c>
      <c r="D3238" t="s">
        <v>3</v>
      </c>
      <c r="E3238" t="s">
        <v>3</v>
      </c>
      <c r="F3238" t="s">
        <v>3</v>
      </c>
      <c r="G3238">
        <v>160000</v>
      </c>
      <c r="H3238">
        <v>1533735762</v>
      </c>
    </row>
    <row r="3239" spans="1:8" x14ac:dyDescent="0.25">
      <c r="A3239" t="s">
        <v>3254</v>
      </c>
      <c r="B3239">
        <v>11</v>
      </c>
      <c r="C3239">
        <v>11</v>
      </c>
      <c r="D3239" t="s">
        <v>3</v>
      </c>
      <c r="E3239" t="s">
        <v>3</v>
      </c>
      <c r="F3239" t="s">
        <v>3</v>
      </c>
      <c r="G3239">
        <v>140625</v>
      </c>
      <c r="H3239">
        <v>1271863326</v>
      </c>
    </row>
    <row r="3240" spans="1:8" x14ac:dyDescent="0.25">
      <c r="A3240" t="s">
        <v>3255</v>
      </c>
      <c r="B3240">
        <v>21</v>
      </c>
      <c r="C3240">
        <v>29</v>
      </c>
      <c r="D3240" t="s">
        <v>3</v>
      </c>
      <c r="E3240" t="s">
        <v>3</v>
      </c>
      <c r="F3240" t="s">
        <v>3</v>
      </c>
      <c r="G3240">
        <v>250000</v>
      </c>
      <c r="H3240">
        <v>2097294220</v>
      </c>
    </row>
    <row r="3241" spans="1:8" x14ac:dyDescent="0.25">
      <c r="A3241" t="s">
        <v>3256</v>
      </c>
      <c r="B3241">
        <v>18</v>
      </c>
      <c r="C3241">
        <v>26</v>
      </c>
      <c r="D3241">
        <v>53.130102354155902</v>
      </c>
      <c r="E3241">
        <v>69.458416354039699</v>
      </c>
      <c r="F3241">
        <v>69.3765573166514</v>
      </c>
      <c r="G3241">
        <v>1058841</v>
      </c>
      <c r="H3241">
        <v>2130810007</v>
      </c>
    </row>
    <row r="3242" spans="1:8" x14ac:dyDescent="0.25">
      <c r="A3242" t="s">
        <v>3257</v>
      </c>
      <c r="B3242">
        <v>28</v>
      </c>
      <c r="C3242">
        <v>37</v>
      </c>
      <c r="D3242">
        <v>25.346175941946701</v>
      </c>
      <c r="E3242">
        <v>82.067581355683998</v>
      </c>
      <c r="F3242">
        <v>81.991286827594706</v>
      </c>
      <c r="G3242">
        <v>204304</v>
      </c>
      <c r="H3242">
        <v>2684932241</v>
      </c>
    </row>
    <row r="3243" spans="1:8" x14ac:dyDescent="0.25">
      <c r="A3243" t="s">
        <v>3258</v>
      </c>
      <c r="B3243">
        <v>25</v>
      </c>
      <c r="C3243">
        <v>30</v>
      </c>
      <c r="D3243" t="s">
        <v>3</v>
      </c>
      <c r="E3243" t="s">
        <v>3</v>
      </c>
      <c r="F3243" t="s">
        <v>3</v>
      </c>
      <c r="G3243">
        <v>490000</v>
      </c>
      <c r="H3243">
        <v>2256769304</v>
      </c>
    </row>
    <row r="3244" spans="1:8" x14ac:dyDescent="0.25">
      <c r="A3244" t="s">
        <v>3259</v>
      </c>
      <c r="B3244">
        <v>18</v>
      </c>
      <c r="C3244">
        <v>23</v>
      </c>
      <c r="D3244">
        <v>90</v>
      </c>
      <c r="E3244" t="s">
        <v>3</v>
      </c>
      <c r="F3244">
        <v>68.968534746373095</v>
      </c>
      <c r="G3244">
        <v>573049</v>
      </c>
      <c r="H3244">
        <v>1826393576</v>
      </c>
    </row>
    <row r="3245" spans="1:8" x14ac:dyDescent="0.25">
      <c r="A3245" t="s">
        <v>3260</v>
      </c>
      <c r="B3245">
        <v>12</v>
      </c>
      <c r="C3245">
        <v>12</v>
      </c>
      <c r="D3245" t="s">
        <v>3</v>
      </c>
      <c r="E3245" t="s">
        <v>3</v>
      </c>
      <c r="F3245" t="s">
        <v>3</v>
      </c>
      <c r="G3245">
        <v>225625</v>
      </c>
      <c r="H3245">
        <v>1353373193</v>
      </c>
    </row>
    <row r="3246" spans="1:8" x14ac:dyDescent="0.25">
      <c r="A3246" t="s">
        <v>3261</v>
      </c>
      <c r="B3246">
        <v>20</v>
      </c>
      <c r="C3246">
        <v>22</v>
      </c>
      <c r="D3246" t="s">
        <v>3</v>
      </c>
      <c r="E3246" t="s">
        <v>3</v>
      </c>
      <c r="F3246" t="s">
        <v>3</v>
      </c>
      <c r="G3246">
        <v>302500</v>
      </c>
      <c r="H3246">
        <v>1810099523</v>
      </c>
    </row>
    <row r="3247" spans="1:8" x14ac:dyDescent="0.25">
      <c r="A3247" t="s">
        <v>3262</v>
      </c>
      <c r="B3247">
        <v>16</v>
      </c>
      <c r="C3247">
        <v>20</v>
      </c>
      <c r="D3247" t="s">
        <v>3</v>
      </c>
      <c r="E3247" t="s">
        <v>3</v>
      </c>
      <c r="F3247" t="s">
        <v>3</v>
      </c>
      <c r="G3247">
        <v>250000</v>
      </c>
      <c r="H3247">
        <v>1787390657</v>
      </c>
    </row>
    <row r="3248" spans="1:8" x14ac:dyDescent="0.25">
      <c r="A3248" t="s">
        <v>3263</v>
      </c>
      <c r="B3248">
        <v>16</v>
      </c>
      <c r="C3248">
        <v>20</v>
      </c>
      <c r="D3248" t="s">
        <v>3</v>
      </c>
      <c r="E3248" t="s">
        <v>3</v>
      </c>
      <c r="F3248" t="s">
        <v>3</v>
      </c>
      <c r="G3248">
        <v>250000</v>
      </c>
      <c r="H3248">
        <v>1704007290</v>
      </c>
    </row>
    <row r="3249" spans="1:8" x14ac:dyDescent="0.25">
      <c r="A3249" t="s">
        <v>3264</v>
      </c>
      <c r="B3249">
        <v>14</v>
      </c>
      <c r="C3249">
        <v>18</v>
      </c>
      <c r="D3249">
        <v>42.273689006093697</v>
      </c>
      <c r="E3249" t="s">
        <v>3</v>
      </c>
      <c r="F3249" t="s">
        <v>3</v>
      </c>
      <c r="G3249">
        <v>44100</v>
      </c>
      <c r="H3249">
        <v>1657501688</v>
      </c>
    </row>
    <row r="3250" spans="1:8" x14ac:dyDescent="0.25">
      <c r="A3250" t="s">
        <v>3265</v>
      </c>
      <c r="B3250">
        <v>22</v>
      </c>
      <c r="C3250">
        <v>31</v>
      </c>
      <c r="D3250">
        <v>30.9637565320735</v>
      </c>
      <c r="E3250">
        <v>79.922212319871306</v>
      </c>
      <c r="F3250">
        <v>79.814754358469699</v>
      </c>
      <c r="G3250">
        <v>1185921</v>
      </c>
      <c r="H3250">
        <v>2438647688</v>
      </c>
    </row>
    <row r="3251" spans="1:8" x14ac:dyDescent="0.25">
      <c r="A3251" t="s">
        <v>3266</v>
      </c>
      <c r="B3251">
        <v>29</v>
      </c>
      <c r="C3251">
        <v>36</v>
      </c>
      <c r="D3251">
        <v>47.385944030388799</v>
      </c>
      <c r="E3251">
        <v>87.831697739702193</v>
      </c>
      <c r="F3251">
        <v>83.358480861988397</v>
      </c>
      <c r="G3251">
        <v>67081</v>
      </c>
      <c r="H3251">
        <v>2474709419</v>
      </c>
    </row>
    <row r="3252" spans="1:8" x14ac:dyDescent="0.25">
      <c r="A3252" t="s">
        <v>3267</v>
      </c>
      <c r="B3252">
        <v>26</v>
      </c>
      <c r="C3252">
        <v>31</v>
      </c>
      <c r="D3252">
        <v>74.054604099077096</v>
      </c>
      <c r="E3252" t="s">
        <v>3</v>
      </c>
      <c r="F3252" t="s">
        <v>3</v>
      </c>
      <c r="G3252">
        <v>39601</v>
      </c>
      <c r="H3252">
        <v>2140587563</v>
      </c>
    </row>
    <row r="3253" spans="1:8" x14ac:dyDescent="0.25">
      <c r="A3253" t="s">
        <v>3268</v>
      </c>
      <c r="B3253">
        <v>46</v>
      </c>
      <c r="C3253">
        <v>57</v>
      </c>
      <c r="D3253">
        <v>81.253837737444698</v>
      </c>
      <c r="E3253">
        <v>81.253837737444698</v>
      </c>
      <c r="F3253">
        <v>81.253837737444698</v>
      </c>
      <c r="G3253">
        <v>1322500</v>
      </c>
      <c r="H3253">
        <v>3654381147</v>
      </c>
    </row>
    <row r="3254" spans="1:8" x14ac:dyDescent="0.25">
      <c r="A3254" t="s">
        <v>3269</v>
      </c>
      <c r="B3254">
        <v>39</v>
      </c>
      <c r="C3254">
        <v>61</v>
      </c>
      <c r="D3254">
        <v>15.068488159492199</v>
      </c>
      <c r="E3254">
        <v>47.003218959821801</v>
      </c>
      <c r="F3254">
        <v>47.156686538466502</v>
      </c>
      <c r="G3254">
        <v>1610361</v>
      </c>
      <c r="H3254">
        <v>4404424453</v>
      </c>
    </row>
    <row r="3255" spans="1:8" x14ac:dyDescent="0.25">
      <c r="A3255" t="s">
        <v>3270</v>
      </c>
      <c r="B3255">
        <v>15</v>
      </c>
      <c r="C3255">
        <v>23</v>
      </c>
      <c r="D3255">
        <v>28.610459665965202</v>
      </c>
      <c r="E3255" t="s">
        <v>3</v>
      </c>
      <c r="F3255" t="s">
        <v>3</v>
      </c>
      <c r="G3255">
        <v>20736</v>
      </c>
      <c r="H3255">
        <v>1887370831</v>
      </c>
    </row>
    <row r="3256" spans="1:8" x14ac:dyDescent="0.25">
      <c r="A3256" t="s">
        <v>3271</v>
      </c>
      <c r="B3256">
        <v>19</v>
      </c>
      <c r="C3256">
        <v>24</v>
      </c>
      <c r="D3256">
        <v>25.346175941946701</v>
      </c>
      <c r="E3256">
        <v>79.172488999943099</v>
      </c>
      <c r="F3256">
        <v>79.261610909645697</v>
      </c>
      <c r="G3256">
        <v>568516</v>
      </c>
      <c r="H3256">
        <v>2147523062</v>
      </c>
    </row>
    <row r="3257" spans="1:8" x14ac:dyDescent="0.25">
      <c r="A3257" t="s">
        <v>3272</v>
      </c>
      <c r="B3257">
        <v>21</v>
      </c>
      <c r="C3257">
        <v>22</v>
      </c>
      <c r="D3257">
        <v>68.198590513648099</v>
      </c>
      <c r="E3257" t="s">
        <v>3</v>
      </c>
      <c r="F3257" t="s">
        <v>3</v>
      </c>
      <c r="G3257">
        <v>248004</v>
      </c>
      <c r="H3257">
        <v>1827340929</v>
      </c>
    </row>
    <row r="3258" spans="1:8" x14ac:dyDescent="0.25">
      <c r="A3258" t="s">
        <v>3273</v>
      </c>
      <c r="B3258">
        <v>14</v>
      </c>
      <c r="C3258">
        <v>14</v>
      </c>
      <c r="D3258" t="s">
        <v>3</v>
      </c>
      <c r="E3258" t="s">
        <v>3</v>
      </c>
      <c r="F3258" t="s">
        <v>3</v>
      </c>
      <c r="G3258">
        <v>275625</v>
      </c>
      <c r="H3258">
        <v>1456839767</v>
      </c>
    </row>
    <row r="3259" spans="1:8" x14ac:dyDescent="0.25">
      <c r="A3259" t="s">
        <v>3274</v>
      </c>
      <c r="B3259">
        <v>17</v>
      </c>
      <c r="C3259">
        <v>20</v>
      </c>
      <c r="D3259">
        <v>47.489552921999099</v>
      </c>
      <c r="E3259" t="s">
        <v>3</v>
      </c>
      <c r="F3259" t="s">
        <v>3</v>
      </c>
      <c r="G3259">
        <v>66564</v>
      </c>
      <c r="H3259">
        <v>1714145086</v>
      </c>
    </row>
    <row r="3260" spans="1:8" x14ac:dyDescent="0.25">
      <c r="A3260" t="s">
        <v>3275</v>
      </c>
      <c r="B3260">
        <v>25</v>
      </c>
      <c r="C3260">
        <v>32</v>
      </c>
      <c r="D3260">
        <v>73.300755766006304</v>
      </c>
      <c r="E3260">
        <v>89.931665155282701</v>
      </c>
      <c r="F3260">
        <v>89.722384092651694</v>
      </c>
      <c r="G3260">
        <v>732736</v>
      </c>
      <c r="H3260">
        <v>2244414887</v>
      </c>
    </row>
    <row r="3261" spans="1:8" x14ac:dyDescent="0.25">
      <c r="A3261" t="s">
        <v>3276</v>
      </c>
      <c r="B3261">
        <v>22</v>
      </c>
      <c r="C3261">
        <v>29</v>
      </c>
      <c r="D3261">
        <v>53.130102354155902</v>
      </c>
      <c r="E3261">
        <v>80.196275119307003</v>
      </c>
      <c r="F3261">
        <v>79.878977710816301</v>
      </c>
      <c r="G3261">
        <v>58081</v>
      </c>
      <c r="H3261">
        <v>2198467782</v>
      </c>
    </row>
    <row r="3262" spans="1:8" x14ac:dyDescent="0.25">
      <c r="A3262" t="s">
        <v>3277</v>
      </c>
      <c r="B3262">
        <v>34</v>
      </c>
      <c r="C3262">
        <v>46</v>
      </c>
      <c r="D3262">
        <v>16.2602047083119</v>
      </c>
      <c r="E3262">
        <v>75.922102900281999</v>
      </c>
      <c r="F3262">
        <v>75.866644249436206</v>
      </c>
      <c r="G3262">
        <v>2418025</v>
      </c>
      <c r="H3262">
        <v>3143792415</v>
      </c>
    </row>
    <row r="3263" spans="1:8" x14ac:dyDescent="0.25">
      <c r="A3263" t="s">
        <v>3278</v>
      </c>
      <c r="B3263">
        <v>40</v>
      </c>
      <c r="C3263">
        <v>58</v>
      </c>
      <c r="D3263">
        <v>19.179008025810699</v>
      </c>
      <c r="E3263">
        <v>59.463832698391698</v>
      </c>
      <c r="F3263">
        <v>59.259449534344199</v>
      </c>
      <c r="G3263">
        <v>4096576</v>
      </c>
      <c r="H3263">
        <v>3691348332</v>
      </c>
    </row>
    <row r="3264" spans="1:8" x14ac:dyDescent="0.25">
      <c r="A3264" t="s">
        <v>3279</v>
      </c>
      <c r="B3264">
        <v>22</v>
      </c>
      <c r="C3264">
        <v>26</v>
      </c>
      <c r="D3264">
        <v>12.528807709151399</v>
      </c>
      <c r="E3264">
        <v>89.9871900939727</v>
      </c>
      <c r="F3264">
        <v>89.807671539232501</v>
      </c>
      <c r="G3264">
        <v>194481</v>
      </c>
      <c r="H3264">
        <v>1904753522</v>
      </c>
    </row>
    <row r="3265" spans="1:8" x14ac:dyDescent="0.25">
      <c r="A3265" t="s">
        <v>3280</v>
      </c>
      <c r="B3265">
        <v>37</v>
      </c>
      <c r="C3265">
        <v>48</v>
      </c>
      <c r="D3265">
        <v>42.8252558853899</v>
      </c>
      <c r="E3265">
        <v>74.824890175890602</v>
      </c>
      <c r="F3265">
        <v>74.795625359733805</v>
      </c>
      <c r="G3265">
        <v>1481089</v>
      </c>
      <c r="H3265">
        <v>3224084366</v>
      </c>
    </row>
    <row r="3266" spans="1:8" x14ac:dyDescent="0.25">
      <c r="A3266" t="s">
        <v>3281</v>
      </c>
      <c r="B3266">
        <v>12</v>
      </c>
      <c r="C3266">
        <v>13</v>
      </c>
      <c r="D3266" t="s">
        <v>3</v>
      </c>
      <c r="E3266" t="s">
        <v>3</v>
      </c>
      <c r="F3266" t="s">
        <v>3</v>
      </c>
      <c r="G3266">
        <v>202500</v>
      </c>
      <c r="H3266">
        <v>1306021667</v>
      </c>
    </row>
    <row r="3267" spans="1:8" x14ac:dyDescent="0.25">
      <c r="A3267" t="s">
        <v>3282</v>
      </c>
      <c r="B3267">
        <v>15</v>
      </c>
      <c r="C3267">
        <v>19</v>
      </c>
      <c r="D3267">
        <v>45</v>
      </c>
      <c r="E3267">
        <v>87.666509422784699</v>
      </c>
      <c r="F3267">
        <v>87.670714574727597</v>
      </c>
      <c r="G3267">
        <v>426409</v>
      </c>
      <c r="H3267">
        <v>1673512404</v>
      </c>
    </row>
    <row r="3268" spans="1:8" x14ac:dyDescent="0.25">
      <c r="A3268" t="s">
        <v>3283</v>
      </c>
      <c r="B3268">
        <v>11</v>
      </c>
      <c r="C3268">
        <v>10</v>
      </c>
      <c r="D3268" t="s">
        <v>3</v>
      </c>
      <c r="E3268" t="s">
        <v>3</v>
      </c>
      <c r="F3268" t="s">
        <v>3</v>
      </c>
      <c r="G3268">
        <v>75625</v>
      </c>
      <c r="H3268">
        <v>1208218512</v>
      </c>
    </row>
    <row r="3269" spans="1:8" x14ac:dyDescent="0.25">
      <c r="A3269" t="s">
        <v>3284</v>
      </c>
      <c r="B3269">
        <v>14</v>
      </c>
      <c r="C3269">
        <v>14</v>
      </c>
      <c r="D3269" t="s">
        <v>3</v>
      </c>
      <c r="E3269" t="s">
        <v>3</v>
      </c>
      <c r="F3269" t="s">
        <v>3</v>
      </c>
      <c r="G3269">
        <v>330625</v>
      </c>
      <c r="H3269">
        <v>1380278207</v>
      </c>
    </row>
    <row r="3270" spans="1:8" x14ac:dyDescent="0.25">
      <c r="A3270" t="s">
        <v>3285</v>
      </c>
      <c r="B3270">
        <v>18</v>
      </c>
      <c r="C3270">
        <v>24</v>
      </c>
      <c r="D3270">
        <v>29.0546040990771</v>
      </c>
      <c r="E3270">
        <v>78.718738051826094</v>
      </c>
      <c r="F3270">
        <v>79.0040148667522</v>
      </c>
      <c r="G3270">
        <v>1610361</v>
      </c>
      <c r="H3270">
        <v>2039685840</v>
      </c>
    </row>
    <row r="3271" spans="1:8" x14ac:dyDescent="0.25">
      <c r="A3271" t="s">
        <v>3286</v>
      </c>
      <c r="B3271">
        <v>31</v>
      </c>
      <c r="C3271">
        <v>43</v>
      </c>
      <c r="D3271">
        <v>24.775140568831901</v>
      </c>
      <c r="E3271">
        <v>71.450031919599297</v>
      </c>
      <c r="F3271">
        <v>71.353089373399897</v>
      </c>
      <c r="G3271">
        <v>3111696</v>
      </c>
      <c r="H3271">
        <v>2914875988</v>
      </c>
    </row>
    <row r="3272" spans="1:8" x14ac:dyDescent="0.25">
      <c r="A3272" t="s">
        <v>3287</v>
      </c>
      <c r="B3272">
        <v>32</v>
      </c>
      <c r="C3272">
        <v>40</v>
      </c>
      <c r="D3272">
        <v>35.134193056915599</v>
      </c>
      <c r="E3272">
        <v>74.762138120345696</v>
      </c>
      <c r="F3272">
        <v>74.559765927386195</v>
      </c>
      <c r="G3272">
        <v>1106704</v>
      </c>
      <c r="H3272">
        <v>2707932109</v>
      </c>
    </row>
    <row r="3273" spans="1:8" x14ac:dyDescent="0.25">
      <c r="A3273" t="s">
        <v>3288</v>
      </c>
      <c r="B3273">
        <v>34</v>
      </c>
      <c r="C3273">
        <v>38</v>
      </c>
      <c r="D3273">
        <v>33.6900675259797</v>
      </c>
      <c r="E3273">
        <v>89.982142984873406</v>
      </c>
      <c r="F3273">
        <v>89.927711646338906</v>
      </c>
      <c r="G3273">
        <v>498436</v>
      </c>
      <c r="H3273">
        <v>2580114643</v>
      </c>
    </row>
    <row r="3274" spans="1:8" x14ac:dyDescent="0.25">
      <c r="A3274" t="s">
        <v>3289</v>
      </c>
      <c r="B3274">
        <v>36</v>
      </c>
      <c r="C3274">
        <v>44</v>
      </c>
      <c r="D3274">
        <v>23.498565675952001</v>
      </c>
      <c r="E3274">
        <v>72.172571534619493</v>
      </c>
      <c r="F3274">
        <v>72.049162241524797</v>
      </c>
      <c r="G3274">
        <v>2289169</v>
      </c>
      <c r="H3274">
        <v>3004373712</v>
      </c>
    </row>
    <row r="3275" spans="1:8" x14ac:dyDescent="0.25">
      <c r="A3275" t="s">
        <v>3290</v>
      </c>
      <c r="B3275">
        <v>14</v>
      </c>
      <c r="C3275">
        <v>13</v>
      </c>
      <c r="D3275" t="s">
        <v>3</v>
      </c>
      <c r="E3275" t="s">
        <v>3</v>
      </c>
      <c r="F3275" t="s">
        <v>3</v>
      </c>
      <c r="G3275">
        <v>122500</v>
      </c>
      <c r="H3275">
        <v>1367183384</v>
      </c>
    </row>
    <row r="3276" spans="1:8" x14ac:dyDescent="0.25">
      <c r="A3276" t="s">
        <v>3291</v>
      </c>
      <c r="B3276">
        <v>16</v>
      </c>
      <c r="C3276">
        <v>19</v>
      </c>
      <c r="D3276" t="s">
        <v>3</v>
      </c>
      <c r="E3276" t="s">
        <v>3</v>
      </c>
      <c r="F3276" t="s">
        <v>3</v>
      </c>
      <c r="G3276">
        <v>202500</v>
      </c>
      <c r="H3276">
        <v>1655931453</v>
      </c>
    </row>
    <row r="3277" spans="1:8" x14ac:dyDescent="0.25">
      <c r="A3277" t="s">
        <v>3292</v>
      </c>
      <c r="B3277">
        <v>15</v>
      </c>
      <c r="C3277">
        <v>17</v>
      </c>
      <c r="D3277">
        <v>78.6900675259797</v>
      </c>
      <c r="E3277" t="s">
        <v>3</v>
      </c>
      <c r="F3277">
        <v>86.966923798128207</v>
      </c>
      <c r="G3277">
        <v>452929</v>
      </c>
      <c r="H3277">
        <v>1548668316</v>
      </c>
    </row>
    <row r="3278" spans="1:8" x14ac:dyDescent="0.25">
      <c r="A3278" t="s">
        <v>3293</v>
      </c>
      <c r="B3278">
        <v>23</v>
      </c>
      <c r="C3278">
        <v>38</v>
      </c>
      <c r="D3278">
        <v>13.1340223063963</v>
      </c>
      <c r="E3278">
        <v>62.936492262356701</v>
      </c>
      <c r="F3278">
        <v>62.954551905397899</v>
      </c>
      <c r="G3278">
        <v>937024</v>
      </c>
      <c r="H3278">
        <v>2905097155</v>
      </c>
    </row>
    <row r="3279" spans="1:8" x14ac:dyDescent="0.25">
      <c r="A3279" t="s">
        <v>3294</v>
      </c>
      <c r="B3279">
        <v>15</v>
      </c>
      <c r="C3279">
        <v>16</v>
      </c>
      <c r="D3279" t="s">
        <v>3</v>
      </c>
      <c r="E3279" t="s">
        <v>3</v>
      </c>
      <c r="F3279" t="s">
        <v>3</v>
      </c>
      <c r="G3279">
        <v>160000</v>
      </c>
      <c r="H3279">
        <v>1440246281</v>
      </c>
    </row>
    <row r="3280" spans="1:8" x14ac:dyDescent="0.25">
      <c r="A3280" t="s">
        <v>3295</v>
      </c>
      <c r="B3280">
        <v>16</v>
      </c>
      <c r="C3280">
        <v>20</v>
      </c>
      <c r="D3280" t="s">
        <v>3</v>
      </c>
      <c r="E3280" t="s">
        <v>3</v>
      </c>
      <c r="F3280" t="s">
        <v>3</v>
      </c>
      <c r="G3280">
        <v>160000</v>
      </c>
      <c r="H3280">
        <v>1679413684</v>
      </c>
    </row>
    <row r="3281" spans="1:8" x14ac:dyDescent="0.25">
      <c r="A3281" t="s">
        <v>3296</v>
      </c>
      <c r="B3281">
        <v>14</v>
      </c>
      <c r="C3281">
        <v>16</v>
      </c>
      <c r="D3281">
        <v>72.474431626277095</v>
      </c>
      <c r="E3281">
        <v>89.999854264767606</v>
      </c>
      <c r="F3281">
        <v>89.955202683473004</v>
      </c>
      <c r="G3281">
        <v>616225</v>
      </c>
      <c r="H3281">
        <v>1458512963</v>
      </c>
    </row>
    <row r="3282" spans="1:8" x14ac:dyDescent="0.25">
      <c r="A3282" t="s">
        <v>3297</v>
      </c>
      <c r="B3282">
        <v>47</v>
      </c>
      <c r="C3282">
        <v>63</v>
      </c>
      <c r="D3282">
        <v>15.068488159492199</v>
      </c>
      <c r="E3282">
        <v>52.575254498080497</v>
      </c>
      <c r="F3282">
        <v>52.643358395254701</v>
      </c>
      <c r="G3282">
        <v>6558721</v>
      </c>
      <c r="H3282">
        <v>4206010323</v>
      </c>
    </row>
    <row r="3283" spans="1:8" x14ac:dyDescent="0.25">
      <c r="A3283" t="s">
        <v>3298</v>
      </c>
      <c r="B3283">
        <v>22</v>
      </c>
      <c r="C3283">
        <v>25</v>
      </c>
      <c r="D3283" t="s">
        <v>3</v>
      </c>
      <c r="E3283" t="s">
        <v>3</v>
      </c>
      <c r="F3283" t="s">
        <v>3</v>
      </c>
      <c r="G3283">
        <v>330625</v>
      </c>
      <c r="H3283">
        <v>1877759598</v>
      </c>
    </row>
    <row r="3284" spans="1:8" x14ac:dyDescent="0.25">
      <c r="A3284" t="s">
        <v>3299</v>
      </c>
      <c r="B3284">
        <v>22</v>
      </c>
      <c r="C3284">
        <v>25</v>
      </c>
      <c r="D3284" t="s">
        <v>3</v>
      </c>
      <c r="E3284" t="s">
        <v>3</v>
      </c>
      <c r="F3284" t="s">
        <v>3</v>
      </c>
      <c r="G3284">
        <v>302500</v>
      </c>
      <c r="H3284">
        <v>1930970249</v>
      </c>
    </row>
    <row r="3285" spans="1:8" x14ac:dyDescent="0.25">
      <c r="A3285" t="s">
        <v>3300</v>
      </c>
      <c r="B3285">
        <v>34</v>
      </c>
      <c r="C3285">
        <v>47</v>
      </c>
      <c r="D3285">
        <v>15.652512678118899</v>
      </c>
      <c r="E3285">
        <v>65.349609827631397</v>
      </c>
      <c r="F3285">
        <v>65.434591167966502</v>
      </c>
      <c r="G3285">
        <v>3090564</v>
      </c>
      <c r="H3285">
        <v>3290660914</v>
      </c>
    </row>
    <row r="3286" spans="1:8" x14ac:dyDescent="0.25">
      <c r="A3286" t="s">
        <v>3301</v>
      </c>
      <c r="B3286">
        <v>86</v>
      </c>
      <c r="C3286">
        <v>105</v>
      </c>
      <c r="D3286">
        <v>37.874983651098098</v>
      </c>
      <c r="E3286">
        <v>69.196865126931499</v>
      </c>
      <c r="F3286">
        <v>69.0341994400885</v>
      </c>
      <c r="G3286">
        <v>6517809</v>
      </c>
      <c r="H3286">
        <v>6261599063</v>
      </c>
    </row>
    <row r="3287" spans="1:8" x14ac:dyDescent="0.25">
      <c r="A3287" t="s">
        <v>3302</v>
      </c>
      <c r="B3287">
        <v>47</v>
      </c>
      <c r="C3287">
        <v>62</v>
      </c>
      <c r="D3287">
        <v>18.434948822921999</v>
      </c>
      <c r="E3287">
        <v>62.3151704356533</v>
      </c>
      <c r="F3287">
        <v>62.356154563223903</v>
      </c>
      <c r="G3287">
        <v>4268356</v>
      </c>
      <c r="H3287">
        <v>3980891994</v>
      </c>
    </row>
    <row r="3288" spans="1:8" x14ac:dyDescent="0.25">
      <c r="A3288" t="s">
        <v>3303</v>
      </c>
      <c r="B3288">
        <v>47</v>
      </c>
      <c r="C3288">
        <v>62</v>
      </c>
      <c r="D3288">
        <v>18.434948822921999</v>
      </c>
      <c r="E3288">
        <v>59.876389019013899</v>
      </c>
      <c r="F3288">
        <v>59.768326284386497</v>
      </c>
      <c r="G3288">
        <v>2102500</v>
      </c>
      <c r="H3288">
        <v>3967861809</v>
      </c>
    </row>
    <row r="3289" spans="1:8" x14ac:dyDescent="0.25">
      <c r="A3289" t="s">
        <v>3304</v>
      </c>
      <c r="B3289">
        <v>34</v>
      </c>
      <c r="C3289">
        <v>41</v>
      </c>
      <c r="D3289">
        <v>20.376435213836299</v>
      </c>
      <c r="E3289">
        <v>85.048656971308503</v>
      </c>
      <c r="F3289">
        <v>85.394803754388093</v>
      </c>
      <c r="G3289">
        <v>207025</v>
      </c>
      <c r="H3289">
        <v>2885005516</v>
      </c>
    </row>
    <row r="3290" spans="1:8" x14ac:dyDescent="0.25">
      <c r="A3290" t="s">
        <v>3305</v>
      </c>
      <c r="B3290">
        <v>27</v>
      </c>
      <c r="C3290">
        <v>33</v>
      </c>
      <c r="D3290">
        <v>50.194428907734697</v>
      </c>
      <c r="E3290">
        <v>88.830796062733697</v>
      </c>
      <c r="F3290">
        <v>88.764698223027096</v>
      </c>
      <c r="G3290">
        <v>2630884</v>
      </c>
      <c r="H3290">
        <v>2391321199</v>
      </c>
    </row>
    <row r="3291" spans="1:8" x14ac:dyDescent="0.25">
      <c r="A3291" t="s">
        <v>3306</v>
      </c>
      <c r="B3291">
        <v>18</v>
      </c>
      <c r="C3291">
        <v>21</v>
      </c>
      <c r="D3291">
        <v>90</v>
      </c>
      <c r="E3291" t="s">
        <v>3</v>
      </c>
      <c r="F3291" t="s">
        <v>3</v>
      </c>
      <c r="G3291">
        <v>50176</v>
      </c>
      <c r="H3291">
        <v>1697704637</v>
      </c>
    </row>
    <row r="3292" spans="1:8" x14ac:dyDescent="0.25">
      <c r="A3292" t="s">
        <v>3307</v>
      </c>
      <c r="B3292">
        <v>15</v>
      </c>
      <c r="C3292">
        <v>17</v>
      </c>
      <c r="D3292" t="s">
        <v>3</v>
      </c>
      <c r="E3292" t="s">
        <v>3</v>
      </c>
      <c r="F3292" t="s">
        <v>3</v>
      </c>
      <c r="G3292">
        <v>122500</v>
      </c>
      <c r="H3292">
        <v>1517018108</v>
      </c>
    </row>
    <row r="3293" spans="1:8" x14ac:dyDescent="0.25">
      <c r="A3293" t="s">
        <v>3308</v>
      </c>
      <c r="B3293">
        <v>15</v>
      </c>
      <c r="C3293">
        <v>18</v>
      </c>
      <c r="D3293">
        <v>69.443954780416504</v>
      </c>
      <c r="E3293" t="s">
        <v>3</v>
      </c>
      <c r="F3293" t="s">
        <v>3</v>
      </c>
      <c r="G3293">
        <v>38809</v>
      </c>
      <c r="H3293">
        <v>1604066717</v>
      </c>
    </row>
    <row r="3294" spans="1:8" x14ac:dyDescent="0.25">
      <c r="A3294" t="s">
        <v>3309</v>
      </c>
      <c r="B3294">
        <v>25</v>
      </c>
      <c r="C3294">
        <v>36</v>
      </c>
      <c r="D3294">
        <v>26.565051177077901</v>
      </c>
      <c r="E3294">
        <v>62.913784016402197</v>
      </c>
      <c r="F3294">
        <v>62.993305319248101</v>
      </c>
      <c r="G3294">
        <v>1979649</v>
      </c>
      <c r="H3294">
        <v>2734294209</v>
      </c>
    </row>
    <row r="3295" spans="1:8" x14ac:dyDescent="0.25">
      <c r="A3295" t="s">
        <v>3310</v>
      </c>
      <c r="B3295">
        <v>17</v>
      </c>
      <c r="C3295">
        <v>18</v>
      </c>
      <c r="D3295">
        <v>59.743562836470701</v>
      </c>
      <c r="E3295" t="s">
        <v>3</v>
      </c>
      <c r="F3295" t="s">
        <v>3</v>
      </c>
      <c r="G3295">
        <v>71289</v>
      </c>
      <c r="H3295">
        <v>1656714526</v>
      </c>
    </row>
    <row r="3296" spans="1:8" x14ac:dyDescent="0.25">
      <c r="A3296" t="s">
        <v>3311</v>
      </c>
      <c r="B3296">
        <v>13</v>
      </c>
      <c r="C3296">
        <v>17</v>
      </c>
      <c r="D3296" t="s">
        <v>3</v>
      </c>
      <c r="E3296" t="s">
        <v>3</v>
      </c>
      <c r="F3296" t="s">
        <v>3</v>
      </c>
      <c r="G3296">
        <v>90000</v>
      </c>
      <c r="H3296">
        <v>1524156721</v>
      </c>
    </row>
    <row r="3297" spans="1:8" x14ac:dyDescent="0.25">
      <c r="A3297" t="s">
        <v>3312</v>
      </c>
      <c r="B3297">
        <v>15</v>
      </c>
      <c r="C3297">
        <v>16</v>
      </c>
      <c r="D3297" t="s">
        <v>3</v>
      </c>
      <c r="E3297" t="s">
        <v>3</v>
      </c>
      <c r="F3297" t="s">
        <v>3</v>
      </c>
      <c r="G3297">
        <v>140625</v>
      </c>
      <c r="H3297">
        <v>1475500158</v>
      </c>
    </row>
    <row r="3298" spans="1:8" x14ac:dyDescent="0.25">
      <c r="A3298" t="s">
        <v>3313</v>
      </c>
      <c r="B3298">
        <v>15</v>
      </c>
      <c r="C3298">
        <v>17</v>
      </c>
      <c r="D3298" t="s">
        <v>3</v>
      </c>
      <c r="E3298" t="s">
        <v>3</v>
      </c>
      <c r="F3298" t="s">
        <v>3</v>
      </c>
      <c r="G3298">
        <v>275625</v>
      </c>
      <c r="H3298">
        <v>1606128767</v>
      </c>
    </row>
    <row r="3299" spans="1:8" x14ac:dyDescent="0.25">
      <c r="A3299" t="s">
        <v>3314</v>
      </c>
      <c r="B3299">
        <v>13</v>
      </c>
      <c r="C3299">
        <v>13</v>
      </c>
      <c r="D3299" t="s">
        <v>3</v>
      </c>
      <c r="E3299" t="s">
        <v>3</v>
      </c>
      <c r="F3299" t="s">
        <v>3</v>
      </c>
      <c r="G3299">
        <v>180625</v>
      </c>
      <c r="H3299">
        <v>1349576629</v>
      </c>
    </row>
    <row r="3300" spans="1:8" x14ac:dyDescent="0.25">
      <c r="A3300" t="s">
        <v>3315</v>
      </c>
      <c r="B3300">
        <v>19</v>
      </c>
      <c r="C3300">
        <v>26</v>
      </c>
      <c r="D3300">
        <v>29.7448812969422</v>
      </c>
      <c r="E3300">
        <v>81.500933335442895</v>
      </c>
      <c r="F3300">
        <v>81.5014411205063</v>
      </c>
      <c r="G3300">
        <v>432964</v>
      </c>
      <c r="H3300">
        <v>2080766906</v>
      </c>
    </row>
    <row r="3301" spans="1:8" x14ac:dyDescent="0.25">
      <c r="A3301" t="s">
        <v>3316</v>
      </c>
      <c r="B3301">
        <v>22</v>
      </c>
      <c r="C3301">
        <v>31</v>
      </c>
      <c r="D3301">
        <v>38.659808254090002</v>
      </c>
      <c r="E3301">
        <v>87.135053026914605</v>
      </c>
      <c r="F3301">
        <v>86.907919522881798</v>
      </c>
      <c r="G3301">
        <v>774400</v>
      </c>
      <c r="H3301">
        <v>2325406112</v>
      </c>
    </row>
    <row r="3302" spans="1:8" x14ac:dyDescent="0.25">
      <c r="A3302" t="s">
        <v>3317</v>
      </c>
      <c r="B3302">
        <v>22</v>
      </c>
      <c r="C3302">
        <v>29</v>
      </c>
      <c r="D3302">
        <v>36.027373385103601</v>
      </c>
      <c r="E3302">
        <v>79.053562912734293</v>
      </c>
      <c r="F3302">
        <v>78.963058501532203</v>
      </c>
      <c r="G3302">
        <v>837225</v>
      </c>
      <c r="H3302">
        <v>2108499447</v>
      </c>
    </row>
    <row r="3303" spans="1:8" x14ac:dyDescent="0.25">
      <c r="A3303" t="s">
        <v>3318</v>
      </c>
      <c r="B3303">
        <v>18</v>
      </c>
      <c r="C3303">
        <v>18</v>
      </c>
      <c r="D3303" t="s">
        <v>3</v>
      </c>
      <c r="E3303" t="s">
        <v>3</v>
      </c>
      <c r="F3303" t="s">
        <v>3</v>
      </c>
      <c r="G3303">
        <v>140625</v>
      </c>
      <c r="H3303">
        <v>1570198868</v>
      </c>
    </row>
    <row r="3304" spans="1:8" x14ac:dyDescent="0.25">
      <c r="A3304" t="s">
        <v>3319</v>
      </c>
      <c r="B3304">
        <v>34</v>
      </c>
      <c r="C3304">
        <v>38</v>
      </c>
      <c r="D3304" t="s">
        <v>3</v>
      </c>
      <c r="E3304" t="s">
        <v>3</v>
      </c>
      <c r="F3304" t="s">
        <v>3</v>
      </c>
      <c r="G3304">
        <v>1000000</v>
      </c>
      <c r="H3304">
        <v>2493818959</v>
      </c>
    </row>
    <row r="3305" spans="1:8" x14ac:dyDescent="0.25">
      <c r="A3305" t="s">
        <v>3320</v>
      </c>
      <c r="B3305">
        <v>16</v>
      </c>
      <c r="C3305">
        <v>19</v>
      </c>
      <c r="D3305">
        <v>35.537677791974303</v>
      </c>
      <c r="E3305">
        <v>89.999648299364097</v>
      </c>
      <c r="F3305">
        <v>89.974139764736904</v>
      </c>
      <c r="G3305">
        <v>1863225</v>
      </c>
      <c r="H3305">
        <v>1636157898</v>
      </c>
    </row>
    <row r="3306" spans="1:8" x14ac:dyDescent="0.25">
      <c r="A3306" t="s">
        <v>3321</v>
      </c>
      <c r="B3306">
        <v>17</v>
      </c>
      <c r="C3306">
        <v>20</v>
      </c>
      <c r="D3306">
        <v>28.610459665965202</v>
      </c>
      <c r="E3306">
        <v>89.999878013819099</v>
      </c>
      <c r="F3306">
        <v>89.948507090692402</v>
      </c>
      <c r="G3306">
        <v>925444</v>
      </c>
      <c r="H3306">
        <v>1795500893</v>
      </c>
    </row>
    <row r="3307" spans="1:8" x14ac:dyDescent="0.25">
      <c r="A3307" t="s">
        <v>3322</v>
      </c>
      <c r="B3307">
        <v>16</v>
      </c>
      <c r="C3307">
        <v>23</v>
      </c>
      <c r="D3307">
        <v>29.810713262817099</v>
      </c>
      <c r="E3307">
        <v>82.481950859589702</v>
      </c>
      <c r="F3307">
        <v>82.585701358803504</v>
      </c>
      <c r="G3307">
        <v>855625</v>
      </c>
      <c r="H3307">
        <v>1952130342</v>
      </c>
    </row>
    <row r="3308" spans="1:8" x14ac:dyDescent="0.25">
      <c r="A3308" t="s">
        <v>3323</v>
      </c>
      <c r="B3308">
        <v>49</v>
      </c>
      <c r="C3308">
        <v>59</v>
      </c>
      <c r="D3308">
        <v>23.629377730656799</v>
      </c>
      <c r="E3308">
        <v>73.502011353175703</v>
      </c>
      <c r="F3308">
        <v>73.393062283608202</v>
      </c>
      <c r="G3308">
        <v>3701776</v>
      </c>
      <c r="H3308">
        <v>3862213872</v>
      </c>
    </row>
    <row r="3309" spans="1:8" x14ac:dyDescent="0.25">
      <c r="A3309" t="s">
        <v>3324</v>
      </c>
      <c r="B3309">
        <v>49</v>
      </c>
      <c r="C3309">
        <v>59</v>
      </c>
      <c r="D3309">
        <v>23.629377730656799</v>
      </c>
      <c r="E3309">
        <v>68.003006132786993</v>
      </c>
      <c r="F3309">
        <v>68.024384232437797</v>
      </c>
      <c r="G3309">
        <v>3924361</v>
      </c>
      <c r="H3309">
        <v>3863675779</v>
      </c>
    </row>
    <row r="3310" spans="1:8" x14ac:dyDescent="0.25">
      <c r="A3310" t="s">
        <v>3325</v>
      </c>
      <c r="B3310">
        <v>27</v>
      </c>
      <c r="C3310">
        <v>32</v>
      </c>
      <c r="D3310">
        <v>36.869897645843999</v>
      </c>
      <c r="E3310">
        <v>80.701163176216696</v>
      </c>
      <c r="F3310">
        <v>80.743992382405807</v>
      </c>
      <c r="G3310">
        <v>2692881</v>
      </c>
      <c r="H3310">
        <v>2367676989</v>
      </c>
    </row>
    <row r="3311" spans="1:8" x14ac:dyDescent="0.25">
      <c r="A3311" t="s">
        <v>3326</v>
      </c>
      <c r="B3311">
        <v>23</v>
      </c>
      <c r="C3311">
        <v>26</v>
      </c>
      <c r="D3311" t="s">
        <v>3</v>
      </c>
      <c r="E3311" t="s">
        <v>3</v>
      </c>
      <c r="F3311" t="s">
        <v>3</v>
      </c>
      <c r="G3311">
        <v>275625</v>
      </c>
      <c r="H3311">
        <v>1907164570</v>
      </c>
    </row>
    <row r="3312" spans="1:8" x14ac:dyDescent="0.25">
      <c r="A3312" t="s">
        <v>3327</v>
      </c>
      <c r="B3312">
        <v>13</v>
      </c>
      <c r="C3312">
        <v>19</v>
      </c>
      <c r="D3312">
        <v>70.016893478100002</v>
      </c>
      <c r="E3312">
        <v>89.751325646413505</v>
      </c>
      <c r="F3312">
        <v>89.907699186550104</v>
      </c>
      <c r="G3312">
        <v>632025</v>
      </c>
      <c r="H3312">
        <v>1653077643</v>
      </c>
    </row>
    <row r="3313" spans="1:8" x14ac:dyDescent="0.25">
      <c r="A3313" t="s">
        <v>3328</v>
      </c>
      <c r="B3313">
        <v>12</v>
      </c>
      <c r="C3313">
        <v>18</v>
      </c>
      <c r="D3313">
        <v>24.775140568831901</v>
      </c>
      <c r="E3313" t="s">
        <v>3</v>
      </c>
      <c r="F3313" t="s">
        <v>3</v>
      </c>
      <c r="G3313">
        <v>276676</v>
      </c>
      <c r="H3313">
        <v>1726674001</v>
      </c>
    </row>
    <row r="3314" spans="1:8" x14ac:dyDescent="0.25">
      <c r="A3314" t="s">
        <v>3329</v>
      </c>
      <c r="B3314">
        <v>19</v>
      </c>
      <c r="C3314">
        <v>25</v>
      </c>
      <c r="D3314" t="s">
        <v>3</v>
      </c>
      <c r="E3314" t="s">
        <v>3</v>
      </c>
      <c r="F3314" t="s">
        <v>3</v>
      </c>
      <c r="G3314">
        <v>330625</v>
      </c>
      <c r="H3314">
        <v>1927771018</v>
      </c>
    </row>
    <row r="3315" spans="1:8" x14ac:dyDescent="0.25">
      <c r="A3315" t="s">
        <v>3330</v>
      </c>
      <c r="B3315">
        <v>15</v>
      </c>
      <c r="C3315">
        <v>20</v>
      </c>
      <c r="D3315">
        <v>17.969139740157001</v>
      </c>
      <c r="E3315">
        <v>86.689302837495802</v>
      </c>
      <c r="F3315">
        <v>86.721784220298801</v>
      </c>
      <c r="G3315">
        <v>485809</v>
      </c>
      <c r="H3315">
        <v>1637329570</v>
      </c>
    </row>
    <row r="3316" spans="1:8" x14ac:dyDescent="0.25">
      <c r="A3316" t="s">
        <v>3331</v>
      </c>
      <c r="B3316">
        <v>40</v>
      </c>
      <c r="C3316">
        <v>58</v>
      </c>
      <c r="D3316">
        <v>24.891300124865801</v>
      </c>
      <c r="E3316">
        <v>57.297417111726602</v>
      </c>
      <c r="F3316">
        <v>57.351523910206701</v>
      </c>
      <c r="G3316">
        <v>1758276</v>
      </c>
      <c r="H3316">
        <v>3812604080</v>
      </c>
    </row>
    <row r="3317" spans="1:8" x14ac:dyDescent="0.25">
      <c r="A3317" t="s">
        <v>3332</v>
      </c>
      <c r="B3317">
        <v>36</v>
      </c>
      <c r="C3317">
        <v>49</v>
      </c>
      <c r="D3317">
        <v>22.619864948040401</v>
      </c>
      <c r="E3317">
        <v>64.646782663157296</v>
      </c>
      <c r="F3317">
        <v>64.6713564257781</v>
      </c>
      <c r="G3317">
        <v>2798929</v>
      </c>
      <c r="H3317">
        <v>3357895344</v>
      </c>
    </row>
    <row r="3318" spans="1:8" x14ac:dyDescent="0.25">
      <c r="A3318" t="s">
        <v>3333</v>
      </c>
      <c r="B3318">
        <v>13</v>
      </c>
      <c r="C3318">
        <v>13</v>
      </c>
      <c r="D3318" t="s">
        <v>3</v>
      </c>
      <c r="E3318" t="s">
        <v>3</v>
      </c>
      <c r="F3318" t="s">
        <v>3</v>
      </c>
      <c r="G3318">
        <v>202500</v>
      </c>
      <c r="H3318">
        <v>1294600551</v>
      </c>
    </row>
    <row r="3319" spans="1:8" x14ac:dyDescent="0.25">
      <c r="A3319" t="s">
        <v>3334</v>
      </c>
      <c r="B3319">
        <v>43</v>
      </c>
      <c r="C3319">
        <v>56</v>
      </c>
      <c r="D3319">
        <v>23.198590513648099</v>
      </c>
      <c r="E3319">
        <v>71.259927206593403</v>
      </c>
      <c r="F3319">
        <v>71.100828339953594</v>
      </c>
      <c r="G3319">
        <v>1742400</v>
      </c>
      <c r="H3319">
        <v>3516760576</v>
      </c>
    </row>
    <row r="3320" spans="1:8" x14ac:dyDescent="0.25">
      <c r="A3320" t="s">
        <v>3335</v>
      </c>
      <c r="B3320">
        <v>17</v>
      </c>
      <c r="C3320">
        <v>26</v>
      </c>
      <c r="D3320">
        <v>42.273689006093697</v>
      </c>
      <c r="E3320">
        <v>73.945983697437299</v>
      </c>
      <c r="F3320">
        <v>73.788496083785603</v>
      </c>
      <c r="G3320">
        <v>1229881</v>
      </c>
      <c r="H3320">
        <v>2141288625</v>
      </c>
    </row>
    <row r="3321" spans="1:8" x14ac:dyDescent="0.25">
      <c r="A3321" t="s">
        <v>3336</v>
      </c>
      <c r="B3321">
        <v>24</v>
      </c>
      <c r="C3321">
        <v>26</v>
      </c>
      <c r="D3321">
        <v>37.568592028827403</v>
      </c>
      <c r="E3321" t="s">
        <v>3</v>
      </c>
      <c r="F3321" t="s">
        <v>3</v>
      </c>
      <c r="G3321">
        <v>131769</v>
      </c>
      <c r="H3321">
        <v>1908271858</v>
      </c>
    </row>
    <row r="3322" spans="1:8" x14ac:dyDescent="0.25">
      <c r="A3322" t="s">
        <v>3337</v>
      </c>
      <c r="B3322">
        <v>37</v>
      </c>
      <c r="C3322">
        <v>46</v>
      </c>
      <c r="D3322">
        <v>26.565051177077901</v>
      </c>
      <c r="E3322">
        <v>81.194759115876806</v>
      </c>
      <c r="F3322">
        <v>81.155113935712095</v>
      </c>
      <c r="G3322">
        <v>1592644</v>
      </c>
      <c r="H3322">
        <v>3012399127</v>
      </c>
    </row>
    <row r="3323" spans="1:8" x14ac:dyDescent="0.25">
      <c r="A3323" t="s">
        <v>3338</v>
      </c>
      <c r="B3323">
        <v>20</v>
      </c>
      <c r="C3323">
        <v>23</v>
      </c>
      <c r="D3323">
        <v>45</v>
      </c>
      <c r="E3323">
        <v>89.849098633146795</v>
      </c>
      <c r="F3323">
        <v>89.826727001482396</v>
      </c>
      <c r="G3323">
        <v>1350244</v>
      </c>
      <c r="H3323">
        <v>1963680735</v>
      </c>
    </row>
    <row r="3324" spans="1:8" x14ac:dyDescent="0.25">
      <c r="A3324" t="s">
        <v>3339</v>
      </c>
      <c r="B3324">
        <v>48</v>
      </c>
      <c r="C3324">
        <v>60</v>
      </c>
      <c r="D3324">
        <v>49.398705354995499</v>
      </c>
      <c r="E3324">
        <v>67.568007867294398</v>
      </c>
      <c r="F3324">
        <v>67.297715399810798</v>
      </c>
      <c r="G3324">
        <v>2093809</v>
      </c>
      <c r="H3324">
        <v>3655238057</v>
      </c>
    </row>
    <row r="3325" spans="1:8" x14ac:dyDescent="0.25">
      <c r="A3325" t="s">
        <v>3340</v>
      </c>
      <c r="B3325">
        <v>10</v>
      </c>
      <c r="C3325">
        <v>10</v>
      </c>
      <c r="D3325" t="s">
        <v>3</v>
      </c>
      <c r="E3325" t="s">
        <v>3</v>
      </c>
      <c r="F3325" t="s">
        <v>3</v>
      </c>
      <c r="G3325">
        <v>160000</v>
      </c>
      <c r="H3325">
        <v>1188338929</v>
      </c>
    </row>
    <row r="3326" spans="1:8" x14ac:dyDescent="0.25">
      <c r="A3326" t="s">
        <v>3341</v>
      </c>
      <c r="B3326">
        <v>12</v>
      </c>
      <c r="C3326">
        <v>14</v>
      </c>
      <c r="D3326" t="s">
        <v>3</v>
      </c>
      <c r="E3326" t="s">
        <v>3</v>
      </c>
      <c r="F3326" t="s">
        <v>3</v>
      </c>
      <c r="G3326">
        <v>160000</v>
      </c>
      <c r="H3326">
        <v>1382469535</v>
      </c>
    </row>
    <row r="3327" spans="1:8" x14ac:dyDescent="0.25">
      <c r="A3327" t="s">
        <v>3342</v>
      </c>
      <c r="B3327">
        <v>24</v>
      </c>
      <c r="C3327">
        <v>28</v>
      </c>
      <c r="D3327">
        <v>45</v>
      </c>
      <c r="E3327">
        <v>81.873800939306506</v>
      </c>
      <c r="F3327">
        <v>81.779843937246994</v>
      </c>
      <c r="G3327">
        <v>1473796</v>
      </c>
      <c r="H3327">
        <v>2091736061</v>
      </c>
    </row>
    <row r="3328" spans="1:8" x14ac:dyDescent="0.25">
      <c r="A3328" t="s">
        <v>3343</v>
      </c>
      <c r="B3328">
        <v>15</v>
      </c>
      <c r="C3328">
        <v>18</v>
      </c>
      <c r="D3328">
        <v>38.659808254090002</v>
      </c>
      <c r="E3328">
        <v>89.999349251076495</v>
      </c>
      <c r="F3328">
        <v>89.953756443041101</v>
      </c>
      <c r="G3328">
        <v>703921</v>
      </c>
      <c r="H3328">
        <v>1561495641</v>
      </c>
    </row>
    <row r="3329" spans="1:8" x14ac:dyDescent="0.25">
      <c r="A3329" t="s">
        <v>3344</v>
      </c>
      <c r="B3329">
        <v>12</v>
      </c>
      <c r="C3329">
        <v>14</v>
      </c>
      <c r="D3329">
        <v>33.690067525979799</v>
      </c>
      <c r="E3329" t="s">
        <v>3</v>
      </c>
      <c r="F3329" t="s">
        <v>3</v>
      </c>
      <c r="G3329">
        <v>30976</v>
      </c>
      <c r="H3329">
        <v>1408376865</v>
      </c>
    </row>
    <row r="3330" spans="1:8" x14ac:dyDescent="0.25">
      <c r="A3330" t="s">
        <v>3345</v>
      </c>
      <c r="B3330">
        <v>21</v>
      </c>
      <c r="C3330">
        <v>24</v>
      </c>
      <c r="D3330" t="s">
        <v>3</v>
      </c>
      <c r="E3330" t="s">
        <v>3</v>
      </c>
      <c r="F3330" t="s">
        <v>3</v>
      </c>
      <c r="G3330">
        <v>275625</v>
      </c>
      <c r="H3330">
        <v>1843224667</v>
      </c>
    </row>
    <row r="3331" spans="1:8" x14ac:dyDescent="0.25">
      <c r="A3331" t="s">
        <v>3346</v>
      </c>
      <c r="B3331">
        <v>24</v>
      </c>
      <c r="C3331">
        <v>28</v>
      </c>
      <c r="D3331" t="s">
        <v>3</v>
      </c>
      <c r="E3331" t="s">
        <v>3</v>
      </c>
      <c r="F3331" t="s">
        <v>3</v>
      </c>
      <c r="G3331">
        <v>600625</v>
      </c>
      <c r="H3331">
        <v>1972066389</v>
      </c>
    </row>
    <row r="3332" spans="1:8" x14ac:dyDescent="0.25">
      <c r="A3332" t="s">
        <v>3347</v>
      </c>
      <c r="B3332">
        <v>13</v>
      </c>
      <c r="C3332">
        <v>14</v>
      </c>
      <c r="D3332" t="s">
        <v>3</v>
      </c>
      <c r="E3332" t="s">
        <v>3</v>
      </c>
      <c r="F3332" t="s">
        <v>3</v>
      </c>
      <c r="G3332">
        <v>160000</v>
      </c>
      <c r="H3332">
        <v>1357309253</v>
      </c>
    </row>
    <row r="3333" spans="1:8" x14ac:dyDescent="0.25">
      <c r="A3333" t="s">
        <v>3348</v>
      </c>
      <c r="B3333">
        <v>37</v>
      </c>
      <c r="C3333">
        <v>40</v>
      </c>
      <c r="D3333">
        <v>37.184706453233098</v>
      </c>
      <c r="E3333" t="s">
        <v>3</v>
      </c>
      <c r="F3333" t="s">
        <v>3</v>
      </c>
      <c r="G3333">
        <v>268324</v>
      </c>
      <c r="H3333">
        <v>2667806572</v>
      </c>
    </row>
    <row r="3334" spans="1:8" x14ac:dyDescent="0.25">
      <c r="A3334" t="s">
        <v>3349</v>
      </c>
      <c r="B3334">
        <v>12</v>
      </c>
      <c r="C3334">
        <v>11</v>
      </c>
      <c r="D3334" t="s">
        <v>3</v>
      </c>
      <c r="E3334" t="s">
        <v>3</v>
      </c>
      <c r="F3334" t="s">
        <v>3</v>
      </c>
      <c r="G3334">
        <v>22500</v>
      </c>
      <c r="H3334">
        <v>1261089363</v>
      </c>
    </row>
    <row r="3335" spans="1:8" x14ac:dyDescent="0.25">
      <c r="A3335" t="s">
        <v>3350</v>
      </c>
      <c r="B3335">
        <v>17</v>
      </c>
      <c r="C3335">
        <v>24</v>
      </c>
      <c r="D3335">
        <v>38.290163192243</v>
      </c>
      <c r="E3335">
        <v>74.115851090731994</v>
      </c>
      <c r="F3335">
        <v>74.154707275156497</v>
      </c>
      <c r="G3335">
        <v>1159929</v>
      </c>
      <c r="H3335">
        <v>2087585647</v>
      </c>
    </row>
    <row r="3336" spans="1:8" x14ac:dyDescent="0.25">
      <c r="A3336" t="s">
        <v>3351</v>
      </c>
      <c r="B3336">
        <v>37</v>
      </c>
      <c r="C3336">
        <v>39</v>
      </c>
      <c r="D3336">
        <v>18.434948822921999</v>
      </c>
      <c r="E3336">
        <v>89.764879674166096</v>
      </c>
      <c r="F3336">
        <v>89.371826896760794</v>
      </c>
      <c r="G3336">
        <v>329476</v>
      </c>
      <c r="H3336">
        <v>2574114744</v>
      </c>
    </row>
    <row r="3337" spans="1:8" x14ac:dyDescent="0.25">
      <c r="A3337" t="s">
        <v>3352</v>
      </c>
      <c r="B3337">
        <v>28</v>
      </c>
      <c r="C3337">
        <v>35</v>
      </c>
      <c r="D3337">
        <v>31.607502246248899</v>
      </c>
      <c r="E3337">
        <v>80.414079078964505</v>
      </c>
      <c r="F3337">
        <v>80.472662070256405</v>
      </c>
      <c r="G3337">
        <v>727609</v>
      </c>
      <c r="H3337">
        <v>2480984480</v>
      </c>
    </row>
    <row r="3338" spans="1:8" x14ac:dyDescent="0.25">
      <c r="A3338" t="s">
        <v>3353</v>
      </c>
      <c r="B3338">
        <v>40</v>
      </c>
      <c r="C3338">
        <v>51</v>
      </c>
      <c r="D3338">
        <v>21.250505507133202</v>
      </c>
      <c r="E3338">
        <v>79.313526975229905</v>
      </c>
      <c r="F3338">
        <v>79.372302565998396</v>
      </c>
      <c r="G3338">
        <v>1630729</v>
      </c>
      <c r="H3338">
        <v>3370197897</v>
      </c>
    </row>
    <row r="3339" spans="1:8" x14ac:dyDescent="0.25">
      <c r="A3339" t="s">
        <v>3354</v>
      </c>
      <c r="B3339">
        <v>22</v>
      </c>
      <c r="C3339">
        <v>26</v>
      </c>
      <c r="D3339" t="s">
        <v>3</v>
      </c>
      <c r="E3339" t="s">
        <v>3</v>
      </c>
      <c r="F3339" t="s">
        <v>3</v>
      </c>
      <c r="G3339">
        <v>455625</v>
      </c>
      <c r="H3339">
        <v>1925250622</v>
      </c>
    </row>
    <row r="3340" spans="1:8" x14ac:dyDescent="0.25">
      <c r="A3340" t="s">
        <v>3355</v>
      </c>
      <c r="B3340">
        <v>16</v>
      </c>
      <c r="C3340">
        <v>19</v>
      </c>
      <c r="D3340">
        <v>90</v>
      </c>
      <c r="E3340" t="s">
        <v>3</v>
      </c>
      <c r="F3340" t="s">
        <v>3</v>
      </c>
      <c r="G3340">
        <v>49729</v>
      </c>
      <c r="H3340">
        <v>1614257143</v>
      </c>
    </row>
    <row r="3341" spans="1:8" x14ac:dyDescent="0.25">
      <c r="A3341" t="s">
        <v>3356</v>
      </c>
      <c r="B3341">
        <v>13</v>
      </c>
      <c r="C3341">
        <v>15</v>
      </c>
      <c r="D3341" t="s">
        <v>3</v>
      </c>
      <c r="E3341" t="s">
        <v>3</v>
      </c>
      <c r="F3341" t="s">
        <v>3</v>
      </c>
      <c r="G3341">
        <v>225625</v>
      </c>
      <c r="H3341">
        <v>1382782763</v>
      </c>
    </row>
    <row r="3342" spans="1:8" x14ac:dyDescent="0.25">
      <c r="A3342" t="s">
        <v>3357</v>
      </c>
      <c r="B3342">
        <v>14</v>
      </c>
      <c r="C3342">
        <v>15</v>
      </c>
      <c r="D3342" t="s">
        <v>3</v>
      </c>
      <c r="E3342" t="s">
        <v>3</v>
      </c>
      <c r="F3342" t="s">
        <v>3</v>
      </c>
      <c r="G3342">
        <v>202500</v>
      </c>
      <c r="H3342">
        <v>1478725704</v>
      </c>
    </row>
    <row r="3343" spans="1:8" x14ac:dyDescent="0.25">
      <c r="A3343" t="s">
        <v>3358</v>
      </c>
      <c r="B3343">
        <v>37</v>
      </c>
      <c r="C3343">
        <v>50</v>
      </c>
      <c r="D3343">
        <v>26.565051177077901</v>
      </c>
      <c r="E3343">
        <v>63.883772966546097</v>
      </c>
      <c r="F3343">
        <v>63.928263435902799</v>
      </c>
      <c r="G3343">
        <v>3790809</v>
      </c>
      <c r="H3343">
        <v>3468839565</v>
      </c>
    </row>
    <row r="3344" spans="1:8" x14ac:dyDescent="0.25">
      <c r="A3344" t="s">
        <v>3359</v>
      </c>
      <c r="B3344">
        <v>40</v>
      </c>
      <c r="C3344">
        <v>48</v>
      </c>
      <c r="D3344">
        <v>34.992020198558599</v>
      </c>
      <c r="E3344">
        <v>79.621558686409202</v>
      </c>
      <c r="F3344">
        <v>79.750221378667106</v>
      </c>
      <c r="G3344">
        <v>1885129</v>
      </c>
      <c r="H3344">
        <v>3094813679</v>
      </c>
    </row>
    <row r="3345" spans="1:8" x14ac:dyDescent="0.25">
      <c r="A3345" t="s">
        <v>3360</v>
      </c>
      <c r="B3345">
        <v>15</v>
      </c>
      <c r="C3345">
        <v>15</v>
      </c>
      <c r="D3345" t="s">
        <v>3</v>
      </c>
      <c r="E3345" t="s">
        <v>3</v>
      </c>
      <c r="F3345" t="s">
        <v>3</v>
      </c>
      <c r="G3345">
        <v>302500</v>
      </c>
      <c r="H3345">
        <v>1386431910</v>
      </c>
    </row>
    <row r="3346" spans="1:8" x14ac:dyDescent="0.25">
      <c r="A3346" t="s">
        <v>3361</v>
      </c>
      <c r="B3346">
        <v>38</v>
      </c>
      <c r="C3346">
        <v>52</v>
      </c>
      <c r="D3346">
        <v>37.824738899716202</v>
      </c>
      <c r="E3346">
        <v>67.936818987912503</v>
      </c>
      <c r="F3346">
        <v>67.845511748011702</v>
      </c>
      <c r="G3346">
        <v>1760929</v>
      </c>
      <c r="H3346">
        <v>3449661809</v>
      </c>
    </row>
    <row r="3347" spans="1:8" x14ac:dyDescent="0.25">
      <c r="A3347" t="s">
        <v>3362</v>
      </c>
      <c r="B3347">
        <v>41</v>
      </c>
      <c r="C3347">
        <v>56</v>
      </c>
      <c r="D3347">
        <v>16.470428439608501</v>
      </c>
      <c r="E3347">
        <v>66.655151384840096</v>
      </c>
      <c r="F3347">
        <v>66.757503506679697</v>
      </c>
      <c r="G3347">
        <v>2280100</v>
      </c>
      <c r="H3347">
        <v>3668109837</v>
      </c>
    </row>
    <row r="3348" spans="1:8" x14ac:dyDescent="0.25">
      <c r="A3348" t="s">
        <v>3363</v>
      </c>
      <c r="B3348">
        <v>14</v>
      </c>
      <c r="C3348">
        <v>15</v>
      </c>
      <c r="D3348" t="s">
        <v>3</v>
      </c>
      <c r="E3348" t="s">
        <v>3</v>
      </c>
      <c r="F3348" t="s">
        <v>3</v>
      </c>
      <c r="G3348">
        <v>90000</v>
      </c>
      <c r="H3348">
        <v>1360511294</v>
      </c>
    </row>
    <row r="3349" spans="1:8" x14ac:dyDescent="0.25">
      <c r="A3349" t="s">
        <v>3364</v>
      </c>
      <c r="B3349">
        <v>18</v>
      </c>
      <c r="C3349">
        <v>19</v>
      </c>
      <c r="D3349" t="s">
        <v>3</v>
      </c>
      <c r="E3349" t="s">
        <v>3</v>
      </c>
      <c r="F3349" t="s">
        <v>3</v>
      </c>
      <c r="G3349">
        <v>275625</v>
      </c>
      <c r="H3349">
        <v>1654923294</v>
      </c>
    </row>
    <row r="3350" spans="1:8" x14ac:dyDescent="0.25">
      <c r="A3350" t="s">
        <v>3365</v>
      </c>
      <c r="B3350">
        <v>22</v>
      </c>
      <c r="C3350">
        <v>25</v>
      </c>
      <c r="D3350" t="s">
        <v>3</v>
      </c>
      <c r="E3350" t="s">
        <v>3</v>
      </c>
      <c r="F3350" t="s">
        <v>3</v>
      </c>
      <c r="G3350">
        <v>600625</v>
      </c>
      <c r="H3350">
        <v>1847105797</v>
      </c>
    </row>
    <row r="3351" spans="1:8" x14ac:dyDescent="0.25">
      <c r="A3351" t="s">
        <v>3366</v>
      </c>
      <c r="B3351">
        <v>48</v>
      </c>
      <c r="C3351">
        <v>59</v>
      </c>
      <c r="D3351">
        <v>68.198590513648099</v>
      </c>
      <c r="E3351">
        <v>69.823610951438198</v>
      </c>
      <c r="F3351">
        <v>69.675580143127803</v>
      </c>
      <c r="G3351">
        <v>2643876</v>
      </c>
      <c r="H3351">
        <v>3521355031</v>
      </c>
    </row>
    <row r="3352" spans="1:8" x14ac:dyDescent="0.25">
      <c r="A3352" t="s">
        <v>3367</v>
      </c>
      <c r="B3352">
        <v>25</v>
      </c>
      <c r="C3352">
        <v>29</v>
      </c>
      <c r="D3352">
        <v>24.443954780416501</v>
      </c>
      <c r="E3352">
        <v>83.515443371542005</v>
      </c>
      <c r="F3352">
        <v>83.401380911033797</v>
      </c>
      <c r="G3352">
        <v>1207801</v>
      </c>
      <c r="H3352">
        <v>2163623199</v>
      </c>
    </row>
    <row r="3353" spans="1:8" x14ac:dyDescent="0.25">
      <c r="A3353" t="s">
        <v>3368</v>
      </c>
      <c r="B3353">
        <v>16</v>
      </c>
      <c r="C3353">
        <v>19</v>
      </c>
      <c r="D3353" t="s">
        <v>3</v>
      </c>
      <c r="E3353" t="s">
        <v>3</v>
      </c>
      <c r="F3353" t="s">
        <v>3</v>
      </c>
      <c r="G3353">
        <v>160000</v>
      </c>
      <c r="H3353">
        <v>1641497103</v>
      </c>
    </row>
    <row r="3354" spans="1:8" x14ac:dyDescent="0.25">
      <c r="A3354" t="s">
        <v>3369</v>
      </c>
      <c r="B3354">
        <v>10</v>
      </c>
      <c r="C3354">
        <v>10</v>
      </c>
      <c r="D3354" t="s">
        <v>3</v>
      </c>
      <c r="E3354" t="s">
        <v>3</v>
      </c>
      <c r="F3354" t="s">
        <v>3</v>
      </c>
      <c r="G3354">
        <v>40000</v>
      </c>
      <c r="H3354">
        <v>1226959637</v>
      </c>
    </row>
    <row r="3355" spans="1:8" x14ac:dyDescent="0.25">
      <c r="A3355" t="s">
        <v>3370</v>
      </c>
      <c r="B3355">
        <v>32</v>
      </c>
      <c r="C3355">
        <v>39</v>
      </c>
      <c r="D3355">
        <v>36.869897645843999</v>
      </c>
      <c r="E3355">
        <v>73.403919333233404</v>
      </c>
      <c r="F3355">
        <v>73.258364488302703</v>
      </c>
      <c r="G3355">
        <v>3682561</v>
      </c>
      <c r="H3355">
        <v>2691688132</v>
      </c>
    </row>
    <row r="3356" spans="1:8" x14ac:dyDescent="0.25">
      <c r="A3356" t="s">
        <v>3371</v>
      </c>
      <c r="B3356">
        <v>10</v>
      </c>
      <c r="C3356">
        <v>11</v>
      </c>
      <c r="D3356" t="s">
        <v>3</v>
      </c>
      <c r="E3356" t="s">
        <v>3</v>
      </c>
      <c r="F3356" t="s">
        <v>3</v>
      </c>
      <c r="G3356">
        <v>122500</v>
      </c>
      <c r="H3356">
        <v>1267141637</v>
      </c>
    </row>
    <row r="3357" spans="1:8" x14ac:dyDescent="0.25">
      <c r="A3357" t="s">
        <v>3372</v>
      </c>
      <c r="B3357">
        <v>22</v>
      </c>
      <c r="C3357">
        <v>25</v>
      </c>
      <c r="D3357" t="s">
        <v>3</v>
      </c>
      <c r="E3357" t="s">
        <v>3</v>
      </c>
      <c r="F3357" t="s">
        <v>3</v>
      </c>
      <c r="G3357">
        <v>490000</v>
      </c>
      <c r="H3357">
        <v>1977751014</v>
      </c>
    </row>
    <row r="3358" spans="1:8" x14ac:dyDescent="0.25">
      <c r="A3358" t="s">
        <v>3373</v>
      </c>
      <c r="B3358">
        <v>14</v>
      </c>
      <c r="C3358">
        <v>21</v>
      </c>
      <c r="D3358">
        <v>42.510447078000801</v>
      </c>
      <c r="E3358">
        <v>79.966540673937303</v>
      </c>
      <c r="F3358">
        <v>79.617077100802803</v>
      </c>
      <c r="G3358">
        <v>783225</v>
      </c>
      <c r="H3358">
        <v>1935557551</v>
      </c>
    </row>
    <row r="3359" spans="1:8" x14ac:dyDescent="0.25">
      <c r="A3359" t="s">
        <v>3374</v>
      </c>
      <c r="B3359">
        <v>16</v>
      </c>
      <c r="C3359">
        <v>21</v>
      </c>
      <c r="D3359">
        <v>37.568592028827403</v>
      </c>
      <c r="E3359">
        <v>89.950646008591306</v>
      </c>
      <c r="F3359">
        <v>89.815253046594407</v>
      </c>
      <c r="G3359">
        <v>222784</v>
      </c>
      <c r="H3359">
        <v>1722288025</v>
      </c>
    </row>
    <row r="3360" spans="1:8" x14ac:dyDescent="0.25">
      <c r="A3360" t="s">
        <v>3375</v>
      </c>
      <c r="B3360">
        <v>38</v>
      </c>
      <c r="C3360">
        <v>42</v>
      </c>
      <c r="D3360">
        <v>34.992020198558599</v>
      </c>
      <c r="E3360" t="s">
        <v>3</v>
      </c>
      <c r="F3360" t="s">
        <v>3</v>
      </c>
      <c r="G3360">
        <v>485809</v>
      </c>
      <c r="H3360">
        <v>2563642258</v>
      </c>
    </row>
    <row r="3361" spans="1:8" x14ac:dyDescent="0.25">
      <c r="A3361" t="s">
        <v>3376</v>
      </c>
      <c r="B3361">
        <v>28</v>
      </c>
      <c r="C3361">
        <v>33</v>
      </c>
      <c r="D3361">
        <v>18.434948822921999</v>
      </c>
      <c r="E3361">
        <v>85.218788592902897</v>
      </c>
      <c r="F3361">
        <v>84.912242189894798</v>
      </c>
      <c r="G3361">
        <v>2271049</v>
      </c>
      <c r="H3361">
        <v>2384314419</v>
      </c>
    </row>
    <row r="3362" spans="1:8" x14ac:dyDescent="0.25">
      <c r="A3362" t="s">
        <v>3377</v>
      </c>
      <c r="B3362">
        <v>20</v>
      </c>
      <c r="C3362">
        <v>25</v>
      </c>
      <c r="D3362">
        <v>45</v>
      </c>
      <c r="E3362" t="s">
        <v>3</v>
      </c>
      <c r="F3362" t="s">
        <v>3</v>
      </c>
      <c r="G3362">
        <v>142884</v>
      </c>
      <c r="H3362">
        <v>2011165372</v>
      </c>
    </row>
    <row r="3363" spans="1:8" x14ac:dyDescent="0.25">
      <c r="A3363" t="s">
        <v>3378</v>
      </c>
      <c r="B3363">
        <v>19</v>
      </c>
      <c r="C3363">
        <v>24</v>
      </c>
      <c r="D3363">
        <v>69.443954780416504</v>
      </c>
      <c r="E3363">
        <v>89.999601825853702</v>
      </c>
      <c r="F3363">
        <v>89.922967792610805</v>
      </c>
      <c r="G3363">
        <v>1292769</v>
      </c>
      <c r="H3363">
        <v>1871793169</v>
      </c>
    </row>
    <row r="3364" spans="1:8" x14ac:dyDescent="0.25">
      <c r="A3364" t="s">
        <v>3379</v>
      </c>
      <c r="B3364">
        <v>17</v>
      </c>
      <c r="C3364">
        <v>18</v>
      </c>
      <c r="D3364">
        <v>72.897271030947607</v>
      </c>
      <c r="E3364" t="s">
        <v>3</v>
      </c>
      <c r="F3364" t="s">
        <v>3</v>
      </c>
      <c r="G3364">
        <v>78400</v>
      </c>
      <c r="H3364">
        <v>1633182476</v>
      </c>
    </row>
    <row r="3365" spans="1:8" x14ac:dyDescent="0.25">
      <c r="A3365" t="s">
        <v>3380</v>
      </c>
      <c r="B3365">
        <v>38</v>
      </c>
      <c r="C3365">
        <v>46</v>
      </c>
      <c r="D3365">
        <v>22.988716802080599</v>
      </c>
      <c r="E3365">
        <v>71.0781197144739</v>
      </c>
      <c r="F3365">
        <v>71.070435308210804</v>
      </c>
      <c r="G3365">
        <v>2304324</v>
      </c>
      <c r="H3365">
        <v>2933847564</v>
      </c>
    </row>
    <row r="3366" spans="1:8" x14ac:dyDescent="0.25">
      <c r="A3366" t="s">
        <v>3381</v>
      </c>
      <c r="B3366">
        <v>16</v>
      </c>
      <c r="C3366">
        <v>20</v>
      </c>
      <c r="D3366" t="s">
        <v>3</v>
      </c>
      <c r="E3366" t="s">
        <v>3</v>
      </c>
      <c r="F3366" t="s">
        <v>3</v>
      </c>
      <c r="G3366">
        <v>250000</v>
      </c>
      <c r="H3366">
        <v>1619038105</v>
      </c>
    </row>
    <row r="3367" spans="1:8" x14ac:dyDescent="0.25">
      <c r="A3367" t="s">
        <v>3382</v>
      </c>
      <c r="B3367">
        <v>14</v>
      </c>
      <c r="C3367">
        <v>16</v>
      </c>
      <c r="D3367" t="s">
        <v>3</v>
      </c>
      <c r="E3367" t="s">
        <v>3</v>
      </c>
      <c r="F3367" t="s">
        <v>3</v>
      </c>
      <c r="G3367">
        <v>202500</v>
      </c>
      <c r="H3367">
        <v>1489149901</v>
      </c>
    </row>
    <row r="3368" spans="1:8" x14ac:dyDescent="0.25">
      <c r="A3368" t="s">
        <v>3383</v>
      </c>
      <c r="B3368">
        <v>26</v>
      </c>
      <c r="C3368">
        <v>29</v>
      </c>
      <c r="D3368" t="s">
        <v>3</v>
      </c>
      <c r="E3368" t="s">
        <v>3</v>
      </c>
      <c r="F3368" t="s">
        <v>3</v>
      </c>
      <c r="G3368">
        <v>525625</v>
      </c>
      <c r="H3368">
        <v>2098236975</v>
      </c>
    </row>
    <row r="3369" spans="1:8" x14ac:dyDescent="0.25">
      <c r="A3369" t="s">
        <v>3384</v>
      </c>
      <c r="B3369">
        <v>23</v>
      </c>
      <c r="C3369">
        <v>31</v>
      </c>
      <c r="D3369">
        <v>27.758540601060002</v>
      </c>
      <c r="E3369">
        <v>87.482534587887997</v>
      </c>
      <c r="F3369">
        <v>87.565932173316298</v>
      </c>
      <c r="G3369">
        <v>1545049</v>
      </c>
      <c r="H3369">
        <v>2305109060</v>
      </c>
    </row>
    <row r="3370" spans="1:8" x14ac:dyDescent="0.25">
      <c r="A3370" t="s">
        <v>3385</v>
      </c>
      <c r="B3370">
        <v>22</v>
      </c>
      <c r="C3370">
        <v>26</v>
      </c>
      <c r="D3370">
        <v>57.528807709151501</v>
      </c>
      <c r="E3370">
        <v>89.998852629887097</v>
      </c>
      <c r="F3370">
        <v>90</v>
      </c>
      <c r="G3370">
        <v>984064</v>
      </c>
      <c r="H3370">
        <v>1993504453</v>
      </c>
    </row>
    <row r="3371" spans="1:8" x14ac:dyDescent="0.25">
      <c r="A3371" t="s">
        <v>3386</v>
      </c>
      <c r="B3371">
        <v>18</v>
      </c>
      <c r="C3371">
        <v>19</v>
      </c>
      <c r="D3371" t="s">
        <v>3</v>
      </c>
      <c r="E3371" t="s">
        <v>3</v>
      </c>
      <c r="F3371" t="s">
        <v>3</v>
      </c>
      <c r="G3371">
        <v>600625</v>
      </c>
      <c r="H3371">
        <v>1707655671</v>
      </c>
    </row>
    <row r="3372" spans="1:8" x14ac:dyDescent="0.25">
      <c r="A3372" t="s">
        <v>3387</v>
      </c>
      <c r="B3372">
        <v>20</v>
      </c>
      <c r="C3372">
        <v>22</v>
      </c>
      <c r="D3372">
        <v>69.829346588149605</v>
      </c>
      <c r="E3372">
        <v>89.999452211421101</v>
      </c>
      <c r="F3372">
        <v>89.735828749458307</v>
      </c>
      <c r="G3372">
        <v>1674436</v>
      </c>
      <c r="H3372">
        <v>1898311372</v>
      </c>
    </row>
    <row r="3373" spans="1:8" x14ac:dyDescent="0.25">
      <c r="A3373" t="s">
        <v>3388</v>
      </c>
      <c r="B3373">
        <v>14</v>
      </c>
      <c r="C3373">
        <v>18</v>
      </c>
      <c r="D3373" t="s">
        <v>3</v>
      </c>
      <c r="E3373" t="s">
        <v>3</v>
      </c>
      <c r="F3373" t="s">
        <v>3</v>
      </c>
      <c r="G3373">
        <v>202500</v>
      </c>
      <c r="H3373">
        <v>1569391268</v>
      </c>
    </row>
    <row r="3374" spans="1:8" x14ac:dyDescent="0.25">
      <c r="A3374" t="s">
        <v>3389</v>
      </c>
      <c r="B3374">
        <v>18</v>
      </c>
      <c r="C3374">
        <v>22</v>
      </c>
      <c r="D3374">
        <v>39.805571092265097</v>
      </c>
      <c r="E3374" t="s">
        <v>3</v>
      </c>
      <c r="F3374" t="s">
        <v>3</v>
      </c>
      <c r="G3374">
        <v>33124</v>
      </c>
      <c r="H3374">
        <v>1828887403</v>
      </c>
    </row>
    <row r="3375" spans="1:8" x14ac:dyDescent="0.25">
      <c r="A3375" t="s">
        <v>3390</v>
      </c>
      <c r="B3375">
        <v>37</v>
      </c>
      <c r="C3375">
        <v>40</v>
      </c>
      <c r="D3375">
        <v>32.735226272107603</v>
      </c>
      <c r="E3375">
        <v>83.7190328196248</v>
      </c>
      <c r="F3375">
        <v>83.806460906505393</v>
      </c>
      <c r="G3375">
        <v>3682561</v>
      </c>
      <c r="H3375">
        <v>2625908455</v>
      </c>
    </row>
    <row r="3376" spans="1:8" x14ac:dyDescent="0.25">
      <c r="A3376" t="s">
        <v>3391</v>
      </c>
      <c r="B3376">
        <v>34</v>
      </c>
      <c r="C3376">
        <v>46</v>
      </c>
      <c r="D3376">
        <v>20.5560452195834</v>
      </c>
      <c r="E3376">
        <v>68.236123959737199</v>
      </c>
      <c r="F3376">
        <v>67.738028832716395</v>
      </c>
      <c r="G3376">
        <v>140625</v>
      </c>
      <c r="H3376">
        <v>3180115001</v>
      </c>
    </row>
    <row r="3377" spans="1:8" x14ac:dyDescent="0.25">
      <c r="A3377" t="s">
        <v>3392</v>
      </c>
      <c r="B3377">
        <v>13</v>
      </c>
      <c r="C3377">
        <v>15</v>
      </c>
      <c r="D3377">
        <v>49.398705354995499</v>
      </c>
      <c r="E3377" t="s">
        <v>3</v>
      </c>
      <c r="F3377" t="s">
        <v>3</v>
      </c>
      <c r="G3377">
        <v>31329</v>
      </c>
      <c r="H3377">
        <v>1385147312</v>
      </c>
    </row>
    <row r="3378" spans="1:8" x14ac:dyDescent="0.25">
      <c r="A3378" t="s">
        <v>3393</v>
      </c>
      <c r="B3378">
        <v>12</v>
      </c>
      <c r="C3378">
        <v>11</v>
      </c>
      <c r="D3378" t="s">
        <v>3</v>
      </c>
      <c r="E3378" t="s">
        <v>3</v>
      </c>
      <c r="F3378" t="s">
        <v>3</v>
      </c>
      <c r="G3378">
        <v>180625</v>
      </c>
      <c r="H3378">
        <v>1325680252</v>
      </c>
    </row>
    <row r="3379" spans="1:8" x14ac:dyDescent="0.25">
      <c r="A3379" t="s">
        <v>3394</v>
      </c>
      <c r="B3379">
        <v>15</v>
      </c>
      <c r="C3379">
        <v>17</v>
      </c>
      <c r="D3379">
        <v>36.253837737444698</v>
      </c>
      <c r="E3379" t="s">
        <v>3</v>
      </c>
      <c r="F3379" t="s">
        <v>3</v>
      </c>
      <c r="G3379">
        <v>76729</v>
      </c>
      <c r="H3379">
        <v>1608323672</v>
      </c>
    </row>
    <row r="3380" spans="1:8" x14ac:dyDescent="0.25">
      <c r="A3380" t="s">
        <v>3395</v>
      </c>
      <c r="B3380">
        <v>14</v>
      </c>
      <c r="C3380">
        <v>18</v>
      </c>
      <c r="D3380" t="s">
        <v>3</v>
      </c>
      <c r="E3380" t="s">
        <v>3</v>
      </c>
      <c r="F3380" t="s">
        <v>3</v>
      </c>
      <c r="G3380">
        <v>250000</v>
      </c>
      <c r="H3380">
        <v>1611090359</v>
      </c>
    </row>
    <row r="3381" spans="1:8" x14ac:dyDescent="0.25">
      <c r="A3381" t="s">
        <v>3396</v>
      </c>
      <c r="B3381">
        <v>19</v>
      </c>
      <c r="C3381">
        <v>28</v>
      </c>
      <c r="D3381">
        <v>32.905242922987803</v>
      </c>
      <c r="E3381">
        <v>70.075971350322106</v>
      </c>
      <c r="F3381">
        <v>69.833093124436203</v>
      </c>
      <c r="G3381">
        <v>44944</v>
      </c>
      <c r="H3381">
        <v>2340607695</v>
      </c>
    </row>
    <row r="3382" spans="1:8" x14ac:dyDescent="0.25">
      <c r="A3382" t="s">
        <v>3397</v>
      </c>
      <c r="B3382">
        <v>14</v>
      </c>
      <c r="C3382">
        <v>17</v>
      </c>
      <c r="D3382" t="s">
        <v>3</v>
      </c>
      <c r="E3382" t="s">
        <v>3</v>
      </c>
      <c r="F3382" t="s">
        <v>3</v>
      </c>
      <c r="G3382">
        <v>180625</v>
      </c>
      <c r="H3382">
        <v>1450287502</v>
      </c>
    </row>
    <row r="3383" spans="1:8" x14ac:dyDescent="0.25">
      <c r="A3383" t="s">
        <v>3398</v>
      </c>
      <c r="B3383">
        <v>20</v>
      </c>
      <c r="C3383">
        <v>22</v>
      </c>
      <c r="D3383">
        <v>12.528807709151399</v>
      </c>
      <c r="E3383" t="s">
        <v>3</v>
      </c>
      <c r="F3383" t="s">
        <v>3</v>
      </c>
      <c r="G3383">
        <v>136161</v>
      </c>
      <c r="H3383">
        <v>1740404479</v>
      </c>
    </row>
    <row r="3384" spans="1:8" x14ac:dyDescent="0.25">
      <c r="A3384" t="s">
        <v>3399</v>
      </c>
      <c r="B3384">
        <v>17</v>
      </c>
      <c r="C3384">
        <v>23</v>
      </c>
      <c r="D3384">
        <v>63.434948822922003</v>
      </c>
      <c r="E3384">
        <v>87.299942670654005</v>
      </c>
      <c r="F3384">
        <v>87.247017965197003</v>
      </c>
      <c r="G3384">
        <v>910116</v>
      </c>
      <c r="H3384">
        <v>1853620761</v>
      </c>
    </row>
    <row r="3385" spans="1:8" x14ac:dyDescent="0.25">
      <c r="A3385" t="s">
        <v>3400</v>
      </c>
      <c r="B3385">
        <v>40</v>
      </c>
      <c r="C3385">
        <v>53</v>
      </c>
      <c r="D3385">
        <v>34.3803447238448</v>
      </c>
      <c r="E3385">
        <v>51.793502275795703</v>
      </c>
      <c r="F3385">
        <v>51.825189899121902</v>
      </c>
      <c r="G3385">
        <v>1406596</v>
      </c>
      <c r="H3385">
        <v>3696666842</v>
      </c>
    </row>
    <row r="3386" spans="1:8" x14ac:dyDescent="0.25">
      <c r="A3386" t="s">
        <v>3401</v>
      </c>
      <c r="B3386">
        <v>13</v>
      </c>
      <c r="C3386">
        <v>13</v>
      </c>
      <c r="D3386" t="s">
        <v>3</v>
      </c>
      <c r="E3386" t="s">
        <v>3</v>
      </c>
      <c r="F3386" t="s">
        <v>3</v>
      </c>
      <c r="G3386">
        <v>122500</v>
      </c>
      <c r="H3386">
        <v>1287657388</v>
      </c>
    </row>
    <row r="3387" spans="1:8" x14ac:dyDescent="0.25">
      <c r="A3387" t="s">
        <v>3402</v>
      </c>
      <c r="B3387">
        <v>15</v>
      </c>
      <c r="C3387">
        <v>16</v>
      </c>
      <c r="D3387" t="s">
        <v>3</v>
      </c>
      <c r="E3387" t="s">
        <v>3</v>
      </c>
      <c r="F3387" t="s">
        <v>3</v>
      </c>
      <c r="G3387">
        <v>225625</v>
      </c>
      <c r="H3387">
        <v>1511039415</v>
      </c>
    </row>
    <row r="3388" spans="1:8" x14ac:dyDescent="0.25">
      <c r="A3388" t="s">
        <v>3403</v>
      </c>
      <c r="B3388">
        <v>14</v>
      </c>
      <c r="C3388">
        <v>16</v>
      </c>
      <c r="D3388">
        <v>35.217592968192598</v>
      </c>
      <c r="E3388">
        <v>89.954208263719394</v>
      </c>
      <c r="F3388">
        <v>89.954302847049405</v>
      </c>
      <c r="G3388">
        <v>635209</v>
      </c>
      <c r="H3388">
        <v>1539918335</v>
      </c>
    </row>
    <row r="3389" spans="1:8" x14ac:dyDescent="0.25">
      <c r="A3389" t="s">
        <v>3404</v>
      </c>
      <c r="B3389">
        <v>10</v>
      </c>
      <c r="C3389">
        <v>10</v>
      </c>
      <c r="D3389" t="s">
        <v>3</v>
      </c>
      <c r="E3389" t="s">
        <v>3</v>
      </c>
      <c r="F3389" t="s">
        <v>3</v>
      </c>
      <c r="G3389">
        <v>40000</v>
      </c>
      <c r="H3389">
        <v>1227793042</v>
      </c>
    </row>
    <row r="3390" spans="1:8" x14ac:dyDescent="0.25">
      <c r="A3390" t="s">
        <v>3405</v>
      </c>
      <c r="B3390">
        <v>15</v>
      </c>
      <c r="C3390">
        <v>22</v>
      </c>
      <c r="D3390">
        <v>45</v>
      </c>
      <c r="E3390">
        <v>89.998219441928896</v>
      </c>
      <c r="F3390">
        <v>89.9965245796771</v>
      </c>
      <c r="G3390">
        <v>996004</v>
      </c>
      <c r="H3390">
        <v>2043548575</v>
      </c>
    </row>
    <row r="3391" spans="1:8" x14ac:dyDescent="0.25">
      <c r="A3391" t="s">
        <v>3406</v>
      </c>
      <c r="B3391">
        <v>21</v>
      </c>
      <c r="C3391">
        <v>28</v>
      </c>
      <c r="D3391">
        <v>42.273689006093697</v>
      </c>
      <c r="E3391">
        <v>76.735473519694693</v>
      </c>
      <c r="F3391">
        <v>67.564287729402494</v>
      </c>
      <c r="G3391">
        <v>1060900</v>
      </c>
      <c r="H3391">
        <v>2207336054</v>
      </c>
    </row>
    <row r="3392" spans="1:8" x14ac:dyDescent="0.25">
      <c r="A3392" t="s">
        <v>3407</v>
      </c>
      <c r="B3392">
        <v>28</v>
      </c>
      <c r="C3392">
        <v>34</v>
      </c>
      <c r="D3392">
        <v>14.8399391619129</v>
      </c>
      <c r="E3392" t="s">
        <v>3</v>
      </c>
      <c r="F3392" t="s">
        <v>3</v>
      </c>
      <c r="G3392">
        <v>206116</v>
      </c>
      <c r="H3392">
        <v>2382642756</v>
      </c>
    </row>
    <row r="3393" spans="1:8" x14ac:dyDescent="0.25">
      <c r="A3393" t="s">
        <v>3408</v>
      </c>
      <c r="B3393">
        <v>35</v>
      </c>
      <c r="C3393">
        <v>43</v>
      </c>
      <c r="D3393">
        <v>32.005383208083401</v>
      </c>
      <c r="E3393">
        <v>74.231452522205899</v>
      </c>
      <c r="F3393">
        <v>74.346746463903202</v>
      </c>
      <c r="G3393">
        <v>2050624</v>
      </c>
      <c r="H3393">
        <v>2870839939</v>
      </c>
    </row>
    <row r="3394" spans="1:8" x14ac:dyDescent="0.25">
      <c r="A3394" t="s">
        <v>3409</v>
      </c>
      <c r="B3394">
        <v>15</v>
      </c>
      <c r="C3394">
        <v>18</v>
      </c>
      <c r="D3394">
        <v>17.102728969052301</v>
      </c>
      <c r="E3394">
        <v>89.996597899029695</v>
      </c>
      <c r="F3394">
        <v>89.9067831628401</v>
      </c>
      <c r="G3394">
        <v>799236</v>
      </c>
      <c r="H3394">
        <v>1513312755</v>
      </c>
    </row>
    <row r="3395" spans="1:8" x14ac:dyDescent="0.25">
      <c r="A3395" t="s">
        <v>3410</v>
      </c>
      <c r="B3395">
        <v>13</v>
      </c>
      <c r="C3395">
        <v>13</v>
      </c>
      <c r="D3395" t="s">
        <v>3</v>
      </c>
      <c r="E3395" t="s">
        <v>3</v>
      </c>
      <c r="F3395" t="s">
        <v>3</v>
      </c>
      <c r="G3395">
        <v>180625</v>
      </c>
      <c r="H3395">
        <v>1394951694</v>
      </c>
    </row>
    <row r="3396" spans="1:8" x14ac:dyDescent="0.25">
      <c r="A3396" t="s">
        <v>3411</v>
      </c>
      <c r="B3396">
        <v>18</v>
      </c>
      <c r="C3396">
        <v>25</v>
      </c>
      <c r="D3396">
        <v>61.389540334034699</v>
      </c>
      <c r="E3396">
        <v>79.7935838348901</v>
      </c>
      <c r="F3396">
        <v>79.564857416120304</v>
      </c>
      <c r="G3396">
        <v>512656</v>
      </c>
      <c r="H3396">
        <v>2133906275</v>
      </c>
    </row>
    <row r="3397" spans="1:8" x14ac:dyDescent="0.25">
      <c r="A3397" t="s">
        <v>3412</v>
      </c>
      <c r="B3397">
        <v>17</v>
      </c>
      <c r="C3397">
        <v>21</v>
      </c>
      <c r="D3397">
        <v>41.185925165709598</v>
      </c>
      <c r="E3397">
        <v>89.727409857992399</v>
      </c>
      <c r="F3397">
        <v>89.831748587836699</v>
      </c>
      <c r="G3397">
        <v>260100</v>
      </c>
      <c r="H3397">
        <v>1722180209</v>
      </c>
    </row>
    <row r="3398" spans="1:8" x14ac:dyDescent="0.25">
      <c r="A3398" t="s">
        <v>3413</v>
      </c>
      <c r="B3398">
        <v>34</v>
      </c>
      <c r="C3398">
        <v>36</v>
      </c>
      <c r="D3398" t="s">
        <v>3</v>
      </c>
      <c r="E3398" t="s">
        <v>3</v>
      </c>
      <c r="F3398" t="s">
        <v>3</v>
      </c>
      <c r="G3398">
        <v>390625</v>
      </c>
      <c r="H3398">
        <v>2422194975</v>
      </c>
    </row>
    <row r="3399" spans="1:8" x14ac:dyDescent="0.25">
      <c r="A3399" t="s">
        <v>3414</v>
      </c>
      <c r="B3399">
        <v>11</v>
      </c>
      <c r="C3399">
        <v>11</v>
      </c>
      <c r="D3399" t="s">
        <v>3</v>
      </c>
      <c r="E3399" t="s">
        <v>3</v>
      </c>
      <c r="F3399" t="s">
        <v>3</v>
      </c>
      <c r="G3399">
        <v>140625</v>
      </c>
      <c r="H3399">
        <v>1263508076</v>
      </c>
    </row>
    <row r="3400" spans="1:8" x14ac:dyDescent="0.25">
      <c r="A3400" t="s">
        <v>3415</v>
      </c>
      <c r="B3400">
        <v>13</v>
      </c>
      <c r="C3400">
        <v>14</v>
      </c>
      <c r="D3400" t="s">
        <v>3</v>
      </c>
      <c r="E3400" t="s">
        <v>3</v>
      </c>
      <c r="F3400" t="s">
        <v>3</v>
      </c>
      <c r="G3400">
        <v>75625</v>
      </c>
      <c r="H3400">
        <v>1469579460</v>
      </c>
    </row>
    <row r="3401" spans="1:8" x14ac:dyDescent="0.25">
      <c r="A3401" t="s">
        <v>3416</v>
      </c>
      <c r="B3401">
        <v>15</v>
      </c>
      <c r="C3401">
        <v>15</v>
      </c>
      <c r="D3401" t="s">
        <v>3</v>
      </c>
      <c r="E3401" t="s">
        <v>3</v>
      </c>
      <c r="F3401" t="s">
        <v>3</v>
      </c>
      <c r="G3401">
        <v>140625</v>
      </c>
      <c r="H3401">
        <v>1453779267</v>
      </c>
    </row>
    <row r="3402" spans="1:8" x14ac:dyDescent="0.25">
      <c r="A3402" t="s">
        <v>3417</v>
      </c>
      <c r="B3402">
        <v>45</v>
      </c>
      <c r="C3402">
        <v>54</v>
      </c>
      <c r="D3402">
        <v>74.744881296942197</v>
      </c>
      <c r="E3402">
        <v>82.371487052792105</v>
      </c>
      <c r="F3402">
        <v>82.2263209145014</v>
      </c>
      <c r="G3402">
        <v>2958400</v>
      </c>
      <c r="H3402">
        <v>3412227336</v>
      </c>
    </row>
    <row r="3403" spans="1:8" x14ac:dyDescent="0.25">
      <c r="A3403" t="s">
        <v>3418</v>
      </c>
      <c r="B3403">
        <v>27</v>
      </c>
      <c r="C3403">
        <v>27</v>
      </c>
      <c r="D3403" t="s">
        <v>3</v>
      </c>
      <c r="E3403" t="s">
        <v>3</v>
      </c>
      <c r="F3403" t="s">
        <v>3</v>
      </c>
      <c r="G3403">
        <v>525625</v>
      </c>
      <c r="H3403">
        <v>1945994778</v>
      </c>
    </row>
    <row r="3404" spans="1:8" x14ac:dyDescent="0.25">
      <c r="A3404" t="s">
        <v>3419</v>
      </c>
      <c r="B3404">
        <v>16</v>
      </c>
      <c r="C3404">
        <v>17</v>
      </c>
      <c r="D3404" t="s">
        <v>3</v>
      </c>
      <c r="E3404" t="s">
        <v>3</v>
      </c>
      <c r="F3404" t="s">
        <v>3</v>
      </c>
      <c r="G3404">
        <v>225625</v>
      </c>
      <c r="H3404">
        <v>1540907843</v>
      </c>
    </row>
    <row r="3405" spans="1:8" x14ac:dyDescent="0.25">
      <c r="A3405" t="s">
        <v>3420</v>
      </c>
      <c r="B3405">
        <v>16</v>
      </c>
      <c r="C3405">
        <v>22</v>
      </c>
      <c r="D3405">
        <v>25.6410058243052</v>
      </c>
      <c r="E3405">
        <v>81.876660061738406</v>
      </c>
      <c r="F3405">
        <v>81.999127193906801</v>
      </c>
      <c r="G3405">
        <v>962361</v>
      </c>
      <c r="H3405">
        <v>1892427210</v>
      </c>
    </row>
    <row r="3406" spans="1:8" x14ac:dyDescent="0.25">
      <c r="A3406" t="s">
        <v>3421</v>
      </c>
      <c r="B3406">
        <v>16</v>
      </c>
      <c r="C3406">
        <v>18</v>
      </c>
      <c r="D3406">
        <v>90</v>
      </c>
      <c r="E3406" t="s">
        <v>3</v>
      </c>
      <c r="F3406" t="s">
        <v>3</v>
      </c>
      <c r="G3406">
        <v>61504</v>
      </c>
      <c r="H3406">
        <v>1609537499</v>
      </c>
    </row>
    <row r="3407" spans="1:8" x14ac:dyDescent="0.25">
      <c r="A3407" t="s">
        <v>3422</v>
      </c>
      <c r="B3407">
        <v>15</v>
      </c>
      <c r="C3407">
        <v>17</v>
      </c>
      <c r="D3407" t="s">
        <v>3</v>
      </c>
      <c r="E3407" t="s">
        <v>3</v>
      </c>
      <c r="F3407" t="s">
        <v>3</v>
      </c>
      <c r="G3407">
        <v>160000</v>
      </c>
      <c r="H3407">
        <v>1540487053</v>
      </c>
    </row>
    <row r="3408" spans="1:8" x14ac:dyDescent="0.25">
      <c r="A3408" t="s">
        <v>3423</v>
      </c>
      <c r="B3408">
        <v>24</v>
      </c>
      <c r="C3408">
        <v>28</v>
      </c>
      <c r="D3408" t="s">
        <v>3</v>
      </c>
      <c r="E3408" t="s">
        <v>3</v>
      </c>
      <c r="F3408" t="s">
        <v>3</v>
      </c>
      <c r="G3408">
        <v>360000</v>
      </c>
      <c r="H3408">
        <v>2029664037</v>
      </c>
    </row>
    <row r="3409" spans="1:8" x14ac:dyDescent="0.25">
      <c r="A3409" t="s">
        <v>3424</v>
      </c>
      <c r="B3409">
        <v>24</v>
      </c>
      <c r="C3409">
        <v>28</v>
      </c>
      <c r="D3409" t="s">
        <v>3</v>
      </c>
      <c r="E3409" t="s">
        <v>3</v>
      </c>
      <c r="F3409" t="s">
        <v>3</v>
      </c>
      <c r="G3409">
        <v>225625</v>
      </c>
      <c r="H3409">
        <v>2162741507</v>
      </c>
    </row>
    <row r="3410" spans="1:8" x14ac:dyDescent="0.25">
      <c r="A3410" t="s">
        <v>3425</v>
      </c>
      <c r="B3410">
        <v>26</v>
      </c>
      <c r="C3410">
        <v>34</v>
      </c>
      <c r="D3410">
        <v>15.2551187030577</v>
      </c>
      <c r="E3410">
        <v>65.504579739492797</v>
      </c>
      <c r="F3410">
        <v>65.274815091830106</v>
      </c>
      <c r="G3410">
        <v>348100</v>
      </c>
      <c r="H3410">
        <v>2636880676</v>
      </c>
    </row>
    <row r="3411" spans="1:8" x14ac:dyDescent="0.25">
      <c r="A3411" t="s">
        <v>3426</v>
      </c>
      <c r="B3411">
        <v>12</v>
      </c>
      <c r="C3411">
        <v>11</v>
      </c>
      <c r="D3411" t="s">
        <v>3</v>
      </c>
      <c r="E3411" t="s">
        <v>3</v>
      </c>
      <c r="F3411" t="s">
        <v>3</v>
      </c>
      <c r="G3411">
        <v>122500</v>
      </c>
      <c r="H3411">
        <v>1241948143</v>
      </c>
    </row>
    <row r="3412" spans="1:8" x14ac:dyDescent="0.25">
      <c r="A3412" t="s">
        <v>3427</v>
      </c>
      <c r="B3412">
        <v>14</v>
      </c>
      <c r="C3412">
        <v>14</v>
      </c>
      <c r="D3412" t="s">
        <v>3</v>
      </c>
      <c r="E3412" t="s">
        <v>3</v>
      </c>
      <c r="F3412" t="s">
        <v>3</v>
      </c>
      <c r="G3412">
        <v>202500</v>
      </c>
      <c r="H3412">
        <v>1416324610</v>
      </c>
    </row>
    <row r="3413" spans="1:8" x14ac:dyDescent="0.25">
      <c r="A3413" t="s">
        <v>3428</v>
      </c>
      <c r="B3413">
        <v>15</v>
      </c>
      <c r="C3413">
        <v>23</v>
      </c>
      <c r="D3413">
        <v>45</v>
      </c>
      <c r="E3413">
        <v>84.112565861222393</v>
      </c>
      <c r="F3413">
        <v>84.4126900102506</v>
      </c>
      <c r="G3413">
        <v>697225</v>
      </c>
      <c r="H3413">
        <v>1953449431</v>
      </c>
    </row>
    <row r="3414" spans="1:8" x14ac:dyDescent="0.25">
      <c r="A3414" t="s">
        <v>3429</v>
      </c>
      <c r="B3414">
        <v>12</v>
      </c>
      <c r="C3414">
        <v>16</v>
      </c>
      <c r="D3414">
        <v>42.273689006093697</v>
      </c>
      <c r="E3414">
        <v>89.999791024543896</v>
      </c>
      <c r="F3414">
        <v>89.794883508760904</v>
      </c>
      <c r="G3414">
        <v>822649</v>
      </c>
      <c r="H3414">
        <v>1496145440</v>
      </c>
    </row>
    <row r="3415" spans="1:8" x14ac:dyDescent="0.25">
      <c r="A3415" t="s">
        <v>3430</v>
      </c>
      <c r="B3415">
        <v>40</v>
      </c>
      <c r="C3415">
        <v>55</v>
      </c>
      <c r="D3415">
        <v>12.528807709151501</v>
      </c>
      <c r="E3415">
        <v>72.803653983620194</v>
      </c>
      <c r="F3415">
        <v>72.8391911932505</v>
      </c>
      <c r="G3415">
        <v>984064</v>
      </c>
      <c r="H3415">
        <v>3611984826</v>
      </c>
    </row>
    <row r="3416" spans="1:8" x14ac:dyDescent="0.25">
      <c r="A3416" t="s">
        <v>3431</v>
      </c>
      <c r="B3416">
        <v>17</v>
      </c>
      <c r="C3416">
        <v>21</v>
      </c>
      <c r="D3416">
        <v>90</v>
      </c>
      <c r="E3416">
        <v>90</v>
      </c>
      <c r="F3416">
        <v>90</v>
      </c>
      <c r="G3416">
        <v>330625</v>
      </c>
      <c r="H3416">
        <v>1780945185</v>
      </c>
    </row>
    <row r="3417" spans="1:8" x14ac:dyDescent="0.25">
      <c r="A3417" t="s">
        <v>3432</v>
      </c>
      <c r="B3417">
        <v>13</v>
      </c>
      <c r="C3417">
        <v>12</v>
      </c>
      <c r="D3417" t="s">
        <v>3</v>
      </c>
      <c r="E3417" t="s">
        <v>3</v>
      </c>
      <c r="F3417" t="s">
        <v>3</v>
      </c>
      <c r="G3417">
        <v>75625</v>
      </c>
      <c r="H3417">
        <v>1289728379</v>
      </c>
    </row>
    <row r="3418" spans="1:8" x14ac:dyDescent="0.25">
      <c r="A3418" t="s">
        <v>3433</v>
      </c>
      <c r="B3418">
        <v>25</v>
      </c>
      <c r="C3418">
        <v>29</v>
      </c>
      <c r="D3418">
        <v>45</v>
      </c>
      <c r="E3418">
        <v>88.169390555598497</v>
      </c>
      <c r="F3418">
        <v>88.650892258430801</v>
      </c>
      <c r="G3418">
        <v>78961</v>
      </c>
      <c r="H3418">
        <v>2253544524</v>
      </c>
    </row>
    <row r="3419" spans="1:8" x14ac:dyDescent="0.25">
      <c r="A3419" t="s">
        <v>3434</v>
      </c>
      <c r="B3419">
        <v>15</v>
      </c>
      <c r="C3419">
        <v>17</v>
      </c>
      <c r="D3419" t="s">
        <v>3</v>
      </c>
      <c r="E3419" t="s">
        <v>3</v>
      </c>
      <c r="F3419" t="s">
        <v>3</v>
      </c>
      <c r="G3419">
        <v>250000</v>
      </c>
      <c r="H3419">
        <v>1515083292</v>
      </c>
    </row>
    <row r="3420" spans="1:8" x14ac:dyDescent="0.25">
      <c r="A3420" t="s">
        <v>3435</v>
      </c>
      <c r="B3420">
        <v>21</v>
      </c>
      <c r="C3420">
        <v>28</v>
      </c>
      <c r="D3420">
        <v>90</v>
      </c>
      <c r="E3420">
        <v>90</v>
      </c>
      <c r="F3420">
        <v>90</v>
      </c>
      <c r="G3420">
        <v>600625</v>
      </c>
      <c r="H3420">
        <v>2140310613</v>
      </c>
    </row>
    <row r="3421" spans="1:8" x14ac:dyDescent="0.25">
      <c r="A3421" t="s">
        <v>3436</v>
      </c>
      <c r="B3421">
        <v>13</v>
      </c>
      <c r="C3421">
        <v>17</v>
      </c>
      <c r="D3421" t="s">
        <v>3</v>
      </c>
      <c r="E3421" t="s">
        <v>3</v>
      </c>
      <c r="F3421" t="s">
        <v>3</v>
      </c>
      <c r="G3421">
        <v>140625</v>
      </c>
      <c r="H3421">
        <v>1490662140</v>
      </c>
    </row>
    <row r="3422" spans="1:8" x14ac:dyDescent="0.25">
      <c r="A3422" t="s">
        <v>3437</v>
      </c>
      <c r="B3422">
        <v>14</v>
      </c>
      <c r="C3422">
        <v>15</v>
      </c>
      <c r="D3422" t="s">
        <v>3</v>
      </c>
      <c r="E3422" t="s">
        <v>3</v>
      </c>
      <c r="F3422" t="s">
        <v>3</v>
      </c>
      <c r="G3422">
        <v>160000</v>
      </c>
      <c r="H3422">
        <v>1465530985</v>
      </c>
    </row>
    <row r="3423" spans="1:8" x14ac:dyDescent="0.25">
      <c r="A3423" t="s">
        <v>3438</v>
      </c>
      <c r="B3423">
        <v>38</v>
      </c>
      <c r="C3423">
        <v>46</v>
      </c>
      <c r="D3423" t="s">
        <v>3</v>
      </c>
      <c r="E3423" t="s">
        <v>3</v>
      </c>
      <c r="F3423" t="s">
        <v>3</v>
      </c>
      <c r="G3423">
        <v>810000</v>
      </c>
      <c r="H3423">
        <v>3007931394</v>
      </c>
    </row>
    <row r="3424" spans="1:8" x14ac:dyDescent="0.25">
      <c r="A3424" t="s">
        <v>3439</v>
      </c>
      <c r="B3424">
        <v>17</v>
      </c>
      <c r="C3424">
        <v>28</v>
      </c>
      <c r="D3424">
        <v>18.4349488229219</v>
      </c>
      <c r="E3424">
        <v>64.557676287522796</v>
      </c>
      <c r="F3424">
        <v>64.657110676704406</v>
      </c>
      <c r="G3424">
        <v>837225</v>
      </c>
      <c r="H3424">
        <v>2449656955</v>
      </c>
    </row>
    <row r="3425" spans="1:8" x14ac:dyDescent="0.25">
      <c r="A3425" t="s">
        <v>3440</v>
      </c>
      <c r="B3425">
        <v>38</v>
      </c>
      <c r="C3425">
        <v>48</v>
      </c>
      <c r="D3425">
        <v>40.426078740099101</v>
      </c>
      <c r="E3425">
        <v>73.248941445156206</v>
      </c>
      <c r="F3425">
        <v>73.215230513010795</v>
      </c>
      <c r="G3425">
        <v>1272384</v>
      </c>
      <c r="H3425">
        <v>3148686558</v>
      </c>
    </row>
    <row r="3426" spans="1:8" x14ac:dyDescent="0.25">
      <c r="A3426" t="s">
        <v>3441</v>
      </c>
      <c r="B3426">
        <v>22</v>
      </c>
      <c r="C3426">
        <v>27</v>
      </c>
      <c r="D3426">
        <v>57.264773727892297</v>
      </c>
      <c r="E3426" t="s">
        <v>3</v>
      </c>
      <c r="F3426" t="s">
        <v>3</v>
      </c>
      <c r="G3426">
        <v>253009</v>
      </c>
      <c r="H3426">
        <v>1993471750</v>
      </c>
    </row>
    <row r="3427" spans="1:8" x14ac:dyDescent="0.25">
      <c r="A3427" t="s">
        <v>3442</v>
      </c>
      <c r="B3427">
        <v>18</v>
      </c>
      <c r="C3427">
        <v>22</v>
      </c>
      <c r="D3427" t="s">
        <v>3</v>
      </c>
      <c r="E3427" t="s">
        <v>3</v>
      </c>
      <c r="F3427" t="s">
        <v>3</v>
      </c>
      <c r="G3427">
        <v>275625</v>
      </c>
      <c r="H3427">
        <v>1790146615</v>
      </c>
    </row>
    <row r="3428" spans="1:8" x14ac:dyDescent="0.25">
      <c r="A3428" t="s">
        <v>3443</v>
      </c>
      <c r="B3428">
        <v>32</v>
      </c>
      <c r="C3428">
        <v>41</v>
      </c>
      <c r="D3428">
        <v>56.309932474020201</v>
      </c>
      <c r="E3428">
        <v>63.405076893954202</v>
      </c>
      <c r="F3428">
        <v>63.199044458151903</v>
      </c>
      <c r="G3428">
        <v>1814409</v>
      </c>
      <c r="H3428">
        <v>3079107507</v>
      </c>
    </row>
    <row r="3429" spans="1:8" x14ac:dyDescent="0.25">
      <c r="A3429" t="s">
        <v>3444</v>
      </c>
      <c r="B3429">
        <v>26</v>
      </c>
      <c r="C3429">
        <v>32</v>
      </c>
      <c r="D3429">
        <v>30.256437163529199</v>
      </c>
      <c r="E3429">
        <v>72.472867438893701</v>
      </c>
      <c r="F3429">
        <v>14.9137492762765</v>
      </c>
      <c r="G3429">
        <v>1710864</v>
      </c>
      <c r="H3429">
        <v>2550351986</v>
      </c>
    </row>
    <row r="3430" spans="1:8" x14ac:dyDescent="0.25">
      <c r="A3430" t="s">
        <v>3445</v>
      </c>
      <c r="B3430">
        <v>12</v>
      </c>
      <c r="C3430">
        <v>15</v>
      </c>
      <c r="D3430">
        <v>47.726310993906203</v>
      </c>
      <c r="E3430" t="s">
        <v>3</v>
      </c>
      <c r="F3430" t="s">
        <v>3</v>
      </c>
      <c r="G3430">
        <v>30276</v>
      </c>
      <c r="H3430">
        <v>1386813355</v>
      </c>
    </row>
    <row r="3431" spans="1:8" x14ac:dyDescent="0.25">
      <c r="A3431" t="s">
        <v>3446</v>
      </c>
      <c r="B3431">
        <v>18</v>
      </c>
      <c r="C3431">
        <v>23</v>
      </c>
      <c r="D3431" t="s">
        <v>3</v>
      </c>
      <c r="E3431" t="s">
        <v>3</v>
      </c>
      <c r="F3431" t="s">
        <v>3</v>
      </c>
      <c r="G3431">
        <v>390625</v>
      </c>
      <c r="H3431">
        <v>1964880510</v>
      </c>
    </row>
    <row r="3432" spans="1:8" x14ac:dyDescent="0.25">
      <c r="A3432" t="s">
        <v>3447</v>
      </c>
      <c r="B3432">
        <v>15</v>
      </c>
      <c r="C3432">
        <v>19</v>
      </c>
      <c r="D3432">
        <v>42.8789036033385</v>
      </c>
      <c r="E3432" t="s">
        <v>3</v>
      </c>
      <c r="F3432" t="s">
        <v>3</v>
      </c>
      <c r="G3432">
        <v>57600</v>
      </c>
      <c r="H3432">
        <v>1628117154</v>
      </c>
    </row>
    <row r="3433" spans="1:8" x14ac:dyDescent="0.25">
      <c r="A3433" t="s">
        <v>3448</v>
      </c>
      <c r="B3433">
        <v>14</v>
      </c>
      <c r="C3433">
        <v>15</v>
      </c>
      <c r="D3433" t="s">
        <v>3</v>
      </c>
      <c r="E3433" t="s">
        <v>3</v>
      </c>
      <c r="F3433" t="s">
        <v>3</v>
      </c>
      <c r="G3433">
        <v>122500</v>
      </c>
      <c r="H3433">
        <v>1436171235</v>
      </c>
    </row>
    <row r="3434" spans="1:8" x14ac:dyDescent="0.25">
      <c r="A3434" t="s">
        <v>3449</v>
      </c>
      <c r="B3434">
        <v>17</v>
      </c>
      <c r="C3434">
        <v>18</v>
      </c>
      <c r="D3434" t="s">
        <v>3</v>
      </c>
      <c r="E3434" t="s">
        <v>3</v>
      </c>
      <c r="F3434" t="s">
        <v>3</v>
      </c>
      <c r="G3434">
        <v>202500</v>
      </c>
      <c r="H3434">
        <v>1598217046</v>
      </c>
    </row>
    <row r="3435" spans="1:8" x14ac:dyDescent="0.25">
      <c r="A3435" t="s">
        <v>3450</v>
      </c>
      <c r="B3435">
        <v>20</v>
      </c>
      <c r="C3435">
        <v>19</v>
      </c>
      <c r="D3435" t="s">
        <v>3</v>
      </c>
      <c r="E3435" t="s">
        <v>3</v>
      </c>
      <c r="F3435" t="s">
        <v>3</v>
      </c>
      <c r="G3435">
        <v>105625</v>
      </c>
      <c r="H3435">
        <v>1702869599</v>
      </c>
    </row>
    <row r="3436" spans="1:8" x14ac:dyDescent="0.25">
      <c r="A3436" t="s">
        <v>3451</v>
      </c>
      <c r="B3436">
        <v>37</v>
      </c>
      <c r="C3436">
        <v>53</v>
      </c>
      <c r="D3436">
        <v>24.775140568831901</v>
      </c>
      <c r="E3436">
        <v>54.672672727266402</v>
      </c>
      <c r="F3436">
        <v>54.909567817260303</v>
      </c>
      <c r="G3436">
        <v>2241009</v>
      </c>
      <c r="H3436">
        <v>3725220781</v>
      </c>
    </row>
    <row r="3437" spans="1:8" x14ac:dyDescent="0.25">
      <c r="A3437" t="s">
        <v>3452</v>
      </c>
      <c r="B3437">
        <v>15</v>
      </c>
      <c r="C3437">
        <v>17</v>
      </c>
      <c r="D3437" t="s">
        <v>3</v>
      </c>
      <c r="E3437" t="s">
        <v>3</v>
      </c>
      <c r="F3437" t="s">
        <v>3</v>
      </c>
      <c r="G3437">
        <v>62500</v>
      </c>
      <c r="H3437">
        <v>1541700881</v>
      </c>
    </row>
    <row r="3438" spans="1:8" x14ac:dyDescent="0.25">
      <c r="A3438" t="s">
        <v>3453</v>
      </c>
      <c r="B3438">
        <v>16</v>
      </c>
      <c r="C3438">
        <v>19</v>
      </c>
      <c r="D3438">
        <v>16.6992442339936</v>
      </c>
      <c r="E3438" t="s">
        <v>3</v>
      </c>
      <c r="F3438" t="s">
        <v>3</v>
      </c>
      <c r="G3438">
        <v>52441</v>
      </c>
      <c r="H3438">
        <v>1770503614</v>
      </c>
    </row>
    <row r="3439" spans="1:8" x14ac:dyDescent="0.25">
      <c r="A3439" t="s">
        <v>3454</v>
      </c>
      <c r="B3439">
        <v>17</v>
      </c>
      <c r="C3439">
        <v>18</v>
      </c>
      <c r="D3439" t="s">
        <v>3</v>
      </c>
      <c r="E3439" t="s">
        <v>3</v>
      </c>
      <c r="F3439" t="s">
        <v>3</v>
      </c>
      <c r="G3439">
        <v>90000</v>
      </c>
      <c r="H3439">
        <v>1615560647</v>
      </c>
    </row>
    <row r="3440" spans="1:8" x14ac:dyDescent="0.25">
      <c r="A3440" t="s">
        <v>3455</v>
      </c>
      <c r="B3440">
        <v>25</v>
      </c>
      <c r="C3440">
        <v>29</v>
      </c>
      <c r="D3440" t="s">
        <v>3</v>
      </c>
      <c r="E3440" t="s">
        <v>3</v>
      </c>
      <c r="F3440" t="s">
        <v>3</v>
      </c>
      <c r="G3440">
        <v>525625</v>
      </c>
      <c r="H3440">
        <v>2150453518</v>
      </c>
    </row>
    <row r="3441" spans="1:8" x14ac:dyDescent="0.25">
      <c r="A3441" t="s">
        <v>3456</v>
      </c>
      <c r="B3441">
        <v>46</v>
      </c>
      <c r="C3441">
        <v>55</v>
      </c>
      <c r="D3441">
        <v>78.6900675259797</v>
      </c>
      <c r="E3441">
        <v>84.501826415309097</v>
      </c>
      <c r="F3441">
        <v>84.598510821709098</v>
      </c>
      <c r="G3441">
        <v>4575321</v>
      </c>
      <c r="H3441">
        <v>3525982700</v>
      </c>
    </row>
    <row r="3442" spans="1:8" x14ac:dyDescent="0.25">
      <c r="A3442" t="s">
        <v>3457</v>
      </c>
      <c r="B3442">
        <v>21</v>
      </c>
      <c r="C3442">
        <v>26</v>
      </c>
      <c r="D3442" t="s">
        <v>3</v>
      </c>
      <c r="E3442" t="s">
        <v>3</v>
      </c>
      <c r="F3442" t="s">
        <v>3</v>
      </c>
      <c r="G3442">
        <v>302500</v>
      </c>
      <c r="H3442">
        <v>1899312633</v>
      </c>
    </row>
    <row r="3443" spans="1:8" x14ac:dyDescent="0.25">
      <c r="A3443" t="s">
        <v>3458</v>
      </c>
      <c r="B3443">
        <v>15</v>
      </c>
      <c r="C3443">
        <v>18</v>
      </c>
      <c r="D3443" t="s">
        <v>3</v>
      </c>
      <c r="E3443" t="s">
        <v>3</v>
      </c>
      <c r="F3443" t="s">
        <v>3</v>
      </c>
      <c r="G3443">
        <v>225625</v>
      </c>
      <c r="H3443">
        <v>1539873625</v>
      </c>
    </row>
    <row r="3444" spans="1:8" x14ac:dyDescent="0.25">
      <c r="A3444" t="s">
        <v>3459</v>
      </c>
      <c r="B3444">
        <v>11</v>
      </c>
      <c r="C3444">
        <v>12</v>
      </c>
      <c r="D3444" t="s">
        <v>3</v>
      </c>
      <c r="E3444" t="s">
        <v>3</v>
      </c>
      <c r="F3444" t="s">
        <v>3</v>
      </c>
      <c r="G3444">
        <v>122500</v>
      </c>
      <c r="H3444">
        <v>1316790008</v>
      </c>
    </row>
    <row r="3445" spans="1:8" x14ac:dyDescent="0.25">
      <c r="A3445" t="s">
        <v>3460</v>
      </c>
      <c r="B3445">
        <v>13</v>
      </c>
      <c r="C3445">
        <v>16</v>
      </c>
      <c r="D3445" t="s">
        <v>3</v>
      </c>
      <c r="E3445" t="s">
        <v>3</v>
      </c>
      <c r="F3445" t="s">
        <v>3</v>
      </c>
      <c r="G3445">
        <v>160000</v>
      </c>
      <c r="H3445">
        <v>1446365748</v>
      </c>
    </row>
    <row r="3446" spans="1:8" x14ac:dyDescent="0.25">
      <c r="A3446" t="s">
        <v>3461</v>
      </c>
      <c r="B3446">
        <v>14</v>
      </c>
      <c r="C3446">
        <v>17</v>
      </c>
      <c r="D3446">
        <v>48.814074834290302</v>
      </c>
      <c r="E3446" t="s">
        <v>3</v>
      </c>
      <c r="F3446" t="s">
        <v>3</v>
      </c>
      <c r="G3446">
        <v>49284</v>
      </c>
      <c r="H3446">
        <v>1525110205</v>
      </c>
    </row>
    <row r="3447" spans="1:8" x14ac:dyDescent="0.25">
      <c r="A3447" t="s">
        <v>3462</v>
      </c>
      <c r="B3447">
        <v>38</v>
      </c>
      <c r="C3447">
        <v>52</v>
      </c>
      <c r="D3447">
        <v>29.357753542791201</v>
      </c>
      <c r="E3447">
        <v>69.747639311585402</v>
      </c>
      <c r="F3447">
        <v>69.960993539431797</v>
      </c>
      <c r="G3447">
        <v>3122289</v>
      </c>
      <c r="H3447">
        <v>3486481833</v>
      </c>
    </row>
    <row r="3448" spans="1:8" x14ac:dyDescent="0.25">
      <c r="A3448" t="s">
        <v>3463</v>
      </c>
      <c r="B3448">
        <v>41</v>
      </c>
      <c r="C3448">
        <v>53</v>
      </c>
      <c r="D3448">
        <v>28.300755766006301</v>
      </c>
      <c r="E3448">
        <v>72.905777718114294</v>
      </c>
      <c r="F3448">
        <v>73.114317529793894</v>
      </c>
      <c r="G3448">
        <v>3767481</v>
      </c>
      <c r="H3448">
        <v>3500586091</v>
      </c>
    </row>
    <row r="3449" spans="1:8" x14ac:dyDescent="0.25">
      <c r="A3449" t="s">
        <v>3464</v>
      </c>
      <c r="B3449">
        <v>22</v>
      </c>
      <c r="C3449">
        <v>27</v>
      </c>
      <c r="D3449">
        <v>61.389540334034699</v>
      </c>
      <c r="E3449">
        <v>89.995516262737993</v>
      </c>
      <c r="F3449">
        <v>89.971220332068</v>
      </c>
      <c r="G3449">
        <v>2259009</v>
      </c>
      <c r="H3449">
        <v>1961383891</v>
      </c>
    </row>
    <row r="3450" spans="1:8" x14ac:dyDescent="0.25">
      <c r="A3450" t="s">
        <v>3465</v>
      </c>
      <c r="B3450">
        <v>14</v>
      </c>
      <c r="C3450">
        <v>15</v>
      </c>
      <c r="D3450">
        <v>63.434948822922003</v>
      </c>
      <c r="E3450" t="s">
        <v>3</v>
      </c>
      <c r="F3450" t="s">
        <v>3</v>
      </c>
      <c r="G3450">
        <v>52900</v>
      </c>
      <c r="H3450">
        <v>1396556931</v>
      </c>
    </row>
    <row r="3451" spans="1:8" x14ac:dyDescent="0.25">
      <c r="A3451" t="s">
        <v>3466</v>
      </c>
      <c r="B3451">
        <v>15</v>
      </c>
      <c r="C3451">
        <v>22</v>
      </c>
      <c r="D3451">
        <v>53.130102354155902</v>
      </c>
      <c r="E3451">
        <v>89.802742833271495</v>
      </c>
      <c r="F3451">
        <v>89.723972915512803</v>
      </c>
      <c r="G3451">
        <v>582169</v>
      </c>
      <c r="H3451">
        <v>1789648412</v>
      </c>
    </row>
    <row r="3452" spans="1:8" x14ac:dyDescent="0.25">
      <c r="A3452" t="s">
        <v>3467</v>
      </c>
      <c r="B3452">
        <v>40</v>
      </c>
      <c r="C3452">
        <v>49</v>
      </c>
      <c r="D3452">
        <v>28.902357036201799</v>
      </c>
      <c r="E3452">
        <v>63.386279009581102</v>
      </c>
      <c r="F3452">
        <v>63.249006830475899</v>
      </c>
      <c r="G3452">
        <v>3367225</v>
      </c>
      <c r="H3452">
        <v>3550969503</v>
      </c>
    </row>
    <row r="3453" spans="1:8" x14ac:dyDescent="0.25">
      <c r="A3453" t="s">
        <v>3468</v>
      </c>
      <c r="B3453">
        <v>10</v>
      </c>
      <c r="C3453">
        <v>11</v>
      </c>
      <c r="D3453" t="s">
        <v>3</v>
      </c>
      <c r="E3453" t="s">
        <v>3</v>
      </c>
      <c r="F3453" t="s">
        <v>3</v>
      </c>
      <c r="G3453">
        <v>90000</v>
      </c>
      <c r="H3453">
        <v>1239174301</v>
      </c>
    </row>
    <row r="3454" spans="1:8" x14ac:dyDescent="0.25">
      <c r="A3454" t="s">
        <v>3469</v>
      </c>
      <c r="B3454">
        <v>30</v>
      </c>
      <c r="C3454">
        <v>37</v>
      </c>
      <c r="D3454">
        <v>18.434948822921999</v>
      </c>
      <c r="E3454">
        <v>83.060991149328402</v>
      </c>
      <c r="F3454">
        <v>83.392832482962007</v>
      </c>
      <c r="G3454">
        <v>391876</v>
      </c>
      <c r="H3454">
        <v>2708240229</v>
      </c>
    </row>
    <row r="3455" spans="1:8" x14ac:dyDescent="0.25">
      <c r="A3455" t="s">
        <v>3470</v>
      </c>
      <c r="B3455">
        <v>11</v>
      </c>
      <c r="C3455">
        <v>11</v>
      </c>
      <c r="D3455" t="s">
        <v>3</v>
      </c>
      <c r="E3455" t="s">
        <v>3</v>
      </c>
      <c r="F3455" t="s">
        <v>3</v>
      </c>
      <c r="G3455">
        <v>122500</v>
      </c>
      <c r="H3455">
        <v>1223005693</v>
      </c>
    </row>
    <row r="3456" spans="1:8" x14ac:dyDescent="0.25">
      <c r="A3456" t="s">
        <v>3471</v>
      </c>
      <c r="B3456">
        <v>22</v>
      </c>
      <c r="C3456">
        <v>27</v>
      </c>
      <c r="D3456" t="s">
        <v>3</v>
      </c>
      <c r="E3456" t="s">
        <v>3</v>
      </c>
      <c r="F3456" t="s">
        <v>3</v>
      </c>
      <c r="G3456">
        <v>180625</v>
      </c>
      <c r="H3456">
        <v>2024134238</v>
      </c>
    </row>
    <row r="3457" spans="1:8" x14ac:dyDescent="0.25">
      <c r="A3457" t="s">
        <v>3472</v>
      </c>
      <c r="B3457">
        <v>34</v>
      </c>
      <c r="C3457">
        <v>42</v>
      </c>
      <c r="D3457">
        <v>34.5085229876683</v>
      </c>
      <c r="E3457">
        <v>72.759837271057293</v>
      </c>
      <c r="F3457">
        <v>72.618614102495101</v>
      </c>
      <c r="G3457">
        <v>776161</v>
      </c>
      <c r="H3457">
        <v>2714327761</v>
      </c>
    </row>
    <row r="3458" spans="1:8" x14ac:dyDescent="0.25">
      <c r="A3458" t="s">
        <v>3473</v>
      </c>
      <c r="B3458">
        <v>19</v>
      </c>
      <c r="C3458">
        <v>21</v>
      </c>
      <c r="D3458" t="s">
        <v>3</v>
      </c>
      <c r="E3458" t="s">
        <v>3</v>
      </c>
      <c r="F3458" t="s">
        <v>3</v>
      </c>
      <c r="G3458">
        <v>360000</v>
      </c>
      <c r="H3458">
        <v>1705371601</v>
      </c>
    </row>
    <row r="3459" spans="1:8" x14ac:dyDescent="0.25">
      <c r="A3459" t="s">
        <v>3474</v>
      </c>
      <c r="B3459">
        <v>17</v>
      </c>
      <c r="C3459">
        <v>24</v>
      </c>
      <c r="D3459">
        <v>42.273689006093697</v>
      </c>
      <c r="E3459">
        <v>74.878945473903897</v>
      </c>
      <c r="F3459">
        <v>74.845647949472706</v>
      </c>
      <c r="G3459">
        <v>774400</v>
      </c>
      <c r="H3459">
        <v>2268267576</v>
      </c>
    </row>
    <row r="3460" spans="1:8" x14ac:dyDescent="0.25">
      <c r="A3460" t="s">
        <v>3475</v>
      </c>
      <c r="B3460">
        <v>14</v>
      </c>
      <c r="C3460">
        <v>13</v>
      </c>
      <c r="D3460" t="s">
        <v>3</v>
      </c>
      <c r="E3460" t="s">
        <v>3</v>
      </c>
      <c r="F3460" t="s">
        <v>3</v>
      </c>
      <c r="G3460">
        <v>140625</v>
      </c>
      <c r="H3460">
        <v>1330322738</v>
      </c>
    </row>
    <row r="3461" spans="1:8" x14ac:dyDescent="0.25">
      <c r="A3461" t="s">
        <v>3476</v>
      </c>
      <c r="B3461">
        <v>44</v>
      </c>
      <c r="C3461">
        <v>51</v>
      </c>
      <c r="D3461" t="s">
        <v>3</v>
      </c>
      <c r="E3461" t="s">
        <v>3</v>
      </c>
      <c r="F3461" t="s">
        <v>3</v>
      </c>
      <c r="G3461">
        <v>680625</v>
      </c>
      <c r="H3461">
        <v>3237858534</v>
      </c>
    </row>
    <row r="3462" spans="1:8" x14ac:dyDescent="0.25">
      <c r="A3462" t="s">
        <v>3477</v>
      </c>
      <c r="B3462">
        <v>16</v>
      </c>
      <c r="C3462">
        <v>22</v>
      </c>
      <c r="D3462">
        <v>30.9637565320735</v>
      </c>
      <c r="E3462">
        <v>89.5887100005382</v>
      </c>
      <c r="F3462">
        <v>89.363406424036498</v>
      </c>
      <c r="G3462">
        <v>586756</v>
      </c>
      <c r="H3462">
        <v>1853008866</v>
      </c>
    </row>
    <row r="3463" spans="1:8" x14ac:dyDescent="0.25">
      <c r="A3463" t="s">
        <v>3478</v>
      </c>
      <c r="B3463">
        <v>21</v>
      </c>
      <c r="C3463">
        <v>24</v>
      </c>
      <c r="D3463">
        <v>90</v>
      </c>
      <c r="E3463" t="s">
        <v>3</v>
      </c>
      <c r="F3463" t="s">
        <v>3</v>
      </c>
      <c r="G3463">
        <v>93636</v>
      </c>
      <c r="H3463">
        <v>1843126048</v>
      </c>
    </row>
    <row r="3464" spans="1:8" x14ac:dyDescent="0.25">
      <c r="A3464" t="s">
        <v>3479</v>
      </c>
      <c r="B3464">
        <v>34</v>
      </c>
      <c r="C3464">
        <v>35</v>
      </c>
      <c r="D3464" t="s">
        <v>3</v>
      </c>
      <c r="E3464" t="s">
        <v>3</v>
      </c>
      <c r="F3464" t="s">
        <v>3</v>
      </c>
      <c r="G3464">
        <v>1500625</v>
      </c>
      <c r="H3464">
        <v>2319420776</v>
      </c>
    </row>
    <row r="3465" spans="1:8" x14ac:dyDescent="0.25">
      <c r="A3465" t="s">
        <v>3480</v>
      </c>
      <c r="B3465">
        <v>29</v>
      </c>
      <c r="C3465">
        <v>43</v>
      </c>
      <c r="D3465">
        <v>22.750976342787599</v>
      </c>
      <c r="E3465">
        <v>60.228793360862298</v>
      </c>
      <c r="F3465">
        <v>60.0483443259685</v>
      </c>
      <c r="G3465">
        <v>1085764</v>
      </c>
      <c r="H3465">
        <v>3156607221</v>
      </c>
    </row>
    <row r="3466" spans="1:8" x14ac:dyDescent="0.25">
      <c r="A3466" t="s">
        <v>3481</v>
      </c>
      <c r="B3466">
        <v>17</v>
      </c>
      <c r="C3466">
        <v>22</v>
      </c>
      <c r="D3466">
        <v>42.273689006093697</v>
      </c>
      <c r="E3466">
        <v>81.743846732487199</v>
      </c>
      <c r="F3466">
        <v>81.526535566648604</v>
      </c>
      <c r="G3466">
        <v>881721</v>
      </c>
      <c r="H3466">
        <v>1906652315</v>
      </c>
    </row>
    <row r="3467" spans="1:8" x14ac:dyDescent="0.25">
      <c r="A3467" t="s">
        <v>3482</v>
      </c>
      <c r="B3467">
        <v>19</v>
      </c>
      <c r="C3467">
        <v>28</v>
      </c>
      <c r="D3467">
        <v>73.300755766006304</v>
      </c>
      <c r="E3467">
        <v>83.6484246073978</v>
      </c>
      <c r="F3467">
        <v>83.852600006319406</v>
      </c>
      <c r="G3467">
        <v>1214404</v>
      </c>
      <c r="H3467">
        <v>2200736523</v>
      </c>
    </row>
    <row r="3468" spans="1:8" x14ac:dyDescent="0.25">
      <c r="A3468" t="s">
        <v>3483</v>
      </c>
      <c r="B3468">
        <v>17</v>
      </c>
      <c r="C3468">
        <v>23</v>
      </c>
      <c r="D3468">
        <v>9.46232220802559</v>
      </c>
      <c r="E3468">
        <v>83.888080745745299</v>
      </c>
      <c r="F3468">
        <v>83.720731976792194</v>
      </c>
      <c r="G3468">
        <v>837225</v>
      </c>
      <c r="H3468">
        <v>1827563460</v>
      </c>
    </row>
    <row r="3469" spans="1:8" x14ac:dyDescent="0.25">
      <c r="A3469" t="s">
        <v>3484</v>
      </c>
      <c r="B3469">
        <v>13</v>
      </c>
      <c r="C3469">
        <v>17</v>
      </c>
      <c r="D3469">
        <v>90</v>
      </c>
      <c r="E3469">
        <v>90</v>
      </c>
      <c r="F3469">
        <v>90</v>
      </c>
      <c r="G3469">
        <v>105625</v>
      </c>
      <c r="H3469">
        <v>1544907009</v>
      </c>
    </row>
    <row r="3470" spans="1:8" x14ac:dyDescent="0.25">
      <c r="A3470" t="s">
        <v>3485</v>
      </c>
      <c r="B3470">
        <v>19</v>
      </c>
      <c r="C3470">
        <v>22</v>
      </c>
      <c r="D3470" t="s">
        <v>3</v>
      </c>
      <c r="E3470" t="s">
        <v>3</v>
      </c>
      <c r="F3470" t="s">
        <v>3</v>
      </c>
      <c r="G3470">
        <v>330625</v>
      </c>
      <c r="H3470">
        <v>1797540971</v>
      </c>
    </row>
    <row r="3471" spans="1:8" x14ac:dyDescent="0.25">
      <c r="A3471" t="s">
        <v>3486</v>
      </c>
      <c r="B3471">
        <v>17</v>
      </c>
      <c r="C3471">
        <v>19</v>
      </c>
      <c r="D3471" t="s">
        <v>3</v>
      </c>
      <c r="E3471" t="s">
        <v>3</v>
      </c>
      <c r="F3471" t="s">
        <v>3</v>
      </c>
      <c r="G3471">
        <v>302500</v>
      </c>
      <c r="H3471">
        <v>1667874533</v>
      </c>
    </row>
    <row r="3472" spans="1:8" x14ac:dyDescent="0.25">
      <c r="A3472" t="s">
        <v>3487</v>
      </c>
      <c r="B3472">
        <v>13</v>
      </c>
      <c r="C3472">
        <v>18</v>
      </c>
      <c r="D3472">
        <v>90</v>
      </c>
      <c r="E3472" t="s">
        <v>3</v>
      </c>
      <c r="F3472" t="s">
        <v>3</v>
      </c>
      <c r="G3472">
        <v>246016</v>
      </c>
      <c r="H3472">
        <v>1621865344</v>
      </c>
    </row>
    <row r="3473" spans="1:8" x14ac:dyDescent="0.25">
      <c r="A3473" t="s">
        <v>3488</v>
      </c>
      <c r="B3473">
        <v>16</v>
      </c>
      <c r="C3473">
        <v>27</v>
      </c>
      <c r="D3473">
        <v>33.690067525979799</v>
      </c>
      <c r="E3473">
        <v>68.454731686648202</v>
      </c>
      <c r="F3473">
        <v>68.113019092412401</v>
      </c>
      <c r="G3473">
        <v>90601</v>
      </c>
      <c r="H3473">
        <v>2411438642</v>
      </c>
    </row>
    <row r="3474" spans="1:8" x14ac:dyDescent="0.25">
      <c r="A3474" t="s">
        <v>3489</v>
      </c>
      <c r="B3474">
        <v>17</v>
      </c>
      <c r="C3474">
        <v>19</v>
      </c>
      <c r="D3474">
        <v>73.300755766006304</v>
      </c>
      <c r="E3474" t="s">
        <v>3</v>
      </c>
      <c r="F3474" t="s">
        <v>3</v>
      </c>
      <c r="G3474">
        <v>70225</v>
      </c>
      <c r="H3474">
        <v>1758772080</v>
      </c>
    </row>
    <row r="3475" spans="1:8" x14ac:dyDescent="0.25">
      <c r="A3475" t="s">
        <v>3490</v>
      </c>
      <c r="B3475">
        <v>27</v>
      </c>
      <c r="C3475">
        <v>29</v>
      </c>
      <c r="D3475" t="s">
        <v>3</v>
      </c>
      <c r="E3475" t="s">
        <v>3</v>
      </c>
      <c r="F3475" t="s">
        <v>3</v>
      </c>
      <c r="G3475">
        <v>680625</v>
      </c>
      <c r="H3475">
        <v>2084939804</v>
      </c>
    </row>
    <row r="3476" spans="1:8" x14ac:dyDescent="0.25">
      <c r="A3476" t="s">
        <v>3491</v>
      </c>
      <c r="B3476">
        <v>22</v>
      </c>
      <c r="C3476">
        <v>28</v>
      </c>
      <c r="D3476">
        <v>33.690067525979799</v>
      </c>
      <c r="E3476">
        <v>75.266355209138695</v>
      </c>
      <c r="F3476">
        <v>75.080209101280602</v>
      </c>
      <c r="G3476">
        <v>879844</v>
      </c>
      <c r="H3476">
        <v>2148868210</v>
      </c>
    </row>
    <row r="3477" spans="1:8" x14ac:dyDescent="0.25">
      <c r="A3477" t="s">
        <v>3492</v>
      </c>
      <c r="B3477">
        <v>10</v>
      </c>
      <c r="C3477">
        <v>12</v>
      </c>
      <c r="D3477" t="s">
        <v>3</v>
      </c>
      <c r="E3477" t="s">
        <v>3</v>
      </c>
      <c r="F3477" t="s">
        <v>3</v>
      </c>
      <c r="G3477">
        <v>105625</v>
      </c>
      <c r="H3477">
        <v>1287837252</v>
      </c>
    </row>
    <row r="3478" spans="1:8" x14ac:dyDescent="0.25">
      <c r="A3478" t="s">
        <v>3493</v>
      </c>
      <c r="B3478">
        <v>30</v>
      </c>
      <c r="C3478">
        <v>34</v>
      </c>
      <c r="D3478">
        <v>34.3803447238448</v>
      </c>
      <c r="E3478">
        <v>89.358106572079095</v>
      </c>
      <c r="F3478">
        <v>89.090619550800795</v>
      </c>
      <c r="G3478">
        <v>283024</v>
      </c>
      <c r="H3478">
        <v>2463487841</v>
      </c>
    </row>
    <row r="3479" spans="1:8" x14ac:dyDescent="0.25">
      <c r="A3479" t="s">
        <v>3494</v>
      </c>
      <c r="B3479">
        <v>12</v>
      </c>
      <c r="C3479">
        <v>13</v>
      </c>
      <c r="D3479" t="s">
        <v>3</v>
      </c>
      <c r="E3479" t="s">
        <v>3</v>
      </c>
      <c r="F3479" t="s">
        <v>3</v>
      </c>
      <c r="G3479">
        <v>180625</v>
      </c>
      <c r="H3479">
        <v>1326412993</v>
      </c>
    </row>
    <row r="3480" spans="1:8" x14ac:dyDescent="0.25">
      <c r="A3480" t="s">
        <v>3495</v>
      </c>
      <c r="B3480">
        <v>16</v>
      </c>
      <c r="C3480">
        <v>20</v>
      </c>
      <c r="D3480" t="s">
        <v>3</v>
      </c>
      <c r="E3480" t="s">
        <v>3</v>
      </c>
      <c r="F3480" t="s">
        <v>3</v>
      </c>
      <c r="G3480">
        <v>250000</v>
      </c>
      <c r="H3480">
        <v>1673730336</v>
      </c>
    </row>
    <row r="3481" spans="1:8" x14ac:dyDescent="0.25">
      <c r="A3481" t="s">
        <v>3496</v>
      </c>
      <c r="B3481">
        <v>14</v>
      </c>
      <c r="C3481">
        <v>18</v>
      </c>
      <c r="D3481">
        <v>53.130102354155902</v>
      </c>
      <c r="E3481">
        <v>89.999693719875296</v>
      </c>
      <c r="F3481">
        <v>89.8622397092266</v>
      </c>
      <c r="G3481">
        <v>948676</v>
      </c>
      <c r="H3481">
        <v>1605430261</v>
      </c>
    </row>
    <row r="3482" spans="1:8" x14ac:dyDescent="0.25">
      <c r="A3482" t="s">
        <v>3497</v>
      </c>
      <c r="B3482">
        <v>33</v>
      </c>
      <c r="C3482">
        <v>49</v>
      </c>
      <c r="D3482">
        <v>30.9637565320735</v>
      </c>
      <c r="E3482">
        <v>67.588630641386501</v>
      </c>
      <c r="F3482">
        <v>67.650632364898399</v>
      </c>
      <c r="G3482">
        <v>1934881</v>
      </c>
      <c r="H3482">
        <v>3660200926</v>
      </c>
    </row>
    <row r="3483" spans="1:8" x14ac:dyDescent="0.25">
      <c r="A3483" t="s">
        <v>3498</v>
      </c>
      <c r="B3483">
        <v>18</v>
      </c>
      <c r="C3483">
        <v>26</v>
      </c>
      <c r="D3483">
        <v>72.897271030947607</v>
      </c>
      <c r="E3483">
        <v>81.538457679061594</v>
      </c>
      <c r="F3483">
        <v>81.511766118489206</v>
      </c>
      <c r="G3483">
        <v>1308736</v>
      </c>
      <c r="H3483">
        <v>2167483634</v>
      </c>
    </row>
    <row r="3484" spans="1:8" x14ac:dyDescent="0.25">
      <c r="A3484" t="s">
        <v>3499</v>
      </c>
      <c r="B3484">
        <v>49</v>
      </c>
      <c r="C3484">
        <v>59</v>
      </c>
      <c r="D3484">
        <v>42.709389957361402</v>
      </c>
      <c r="E3484">
        <v>86.483095201260298</v>
      </c>
      <c r="F3484">
        <v>86.443037148373406</v>
      </c>
      <c r="G3484">
        <v>3087049</v>
      </c>
      <c r="H3484">
        <v>3472321622</v>
      </c>
    </row>
    <row r="3485" spans="1:8" x14ac:dyDescent="0.25">
      <c r="A3485" t="s">
        <v>3500</v>
      </c>
      <c r="B3485">
        <v>49</v>
      </c>
      <c r="C3485">
        <v>59</v>
      </c>
      <c r="D3485">
        <v>42.709389957361402</v>
      </c>
      <c r="E3485">
        <v>88.083011099766395</v>
      </c>
      <c r="F3485">
        <v>87.797280900125401</v>
      </c>
      <c r="G3485">
        <v>4064256</v>
      </c>
      <c r="H3485">
        <v>3449407853</v>
      </c>
    </row>
    <row r="3486" spans="1:8" x14ac:dyDescent="0.25">
      <c r="A3486" t="s">
        <v>3501</v>
      </c>
      <c r="B3486">
        <v>18</v>
      </c>
      <c r="C3486">
        <v>21</v>
      </c>
      <c r="D3486">
        <v>42.273689006093697</v>
      </c>
      <c r="E3486">
        <v>89.999504520338903</v>
      </c>
      <c r="F3486">
        <v>89.922377648649004</v>
      </c>
      <c r="G3486">
        <v>902500</v>
      </c>
      <c r="H3486">
        <v>1819070757</v>
      </c>
    </row>
    <row r="3487" spans="1:8" x14ac:dyDescent="0.25">
      <c r="A3487" t="s">
        <v>3502</v>
      </c>
      <c r="B3487">
        <v>13</v>
      </c>
      <c r="C3487">
        <v>16</v>
      </c>
      <c r="D3487">
        <v>45</v>
      </c>
      <c r="E3487" t="s">
        <v>3</v>
      </c>
      <c r="F3487" t="s">
        <v>3</v>
      </c>
      <c r="G3487">
        <v>67600</v>
      </c>
      <c r="H3487">
        <v>1421135208</v>
      </c>
    </row>
    <row r="3488" spans="1:8" x14ac:dyDescent="0.25">
      <c r="A3488" t="s">
        <v>3503</v>
      </c>
      <c r="B3488">
        <v>13</v>
      </c>
      <c r="C3488">
        <v>14</v>
      </c>
      <c r="D3488" t="s">
        <v>3</v>
      </c>
      <c r="E3488" t="s">
        <v>3</v>
      </c>
      <c r="F3488" t="s">
        <v>3</v>
      </c>
      <c r="G3488">
        <v>122500</v>
      </c>
      <c r="H3488">
        <v>1379578678</v>
      </c>
    </row>
    <row r="3489" spans="1:8" x14ac:dyDescent="0.25">
      <c r="A3489" t="s">
        <v>3504</v>
      </c>
      <c r="B3489">
        <v>22</v>
      </c>
      <c r="C3489">
        <v>27</v>
      </c>
      <c r="D3489" t="s">
        <v>3</v>
      </c>
      <c r="E3489" t="s">
        <v>3</v>
      </c>
      <c r="F3489" t="s">
        <v>3</v>
      </c>
      <c r="G3489">
        <v>390625</v>
      </c>
      <c r="H3489">
        <v>2010194259</v>
      </c>
    </row>
    <row r="3490" spans="1:8" x14ac:dyDescent="0.25">
      <c r="A3490" t="s">
        <v>3505</v>
      </c>
      <c r="B3490">
        <v>22</v>
      </c>
      <c r="C3490">
        <v>30</v>
      </c>
      <c r="D3490">
        <v>38.659808254090002</v>
      </c>
      <c r="E3490">
        <v>73.777621287652096</v>
      </c>
      <c r="F3490">
        <v>73.947235291294206</v>
      </c>
      <c r="G3490">
        <v>1281424</v>
      </c>
      <c r="H3490">
        <v>2295070139</v>
      </c>
    </row>
    <row r="3491" spans="1:8" x14ac:dyDescent="0.25">
      <c r="A3491" t="s">
        <v>3506</v>
      </c>
      <c r="B3491">
        <v>19</v>
      </c>
      <c r="C3491">
        <v>21</v>
      </c>
      <c r="D3491" t="s">
        <v>3</v>
      </c>
      <c r="E3491" t="s">
        <v>3</v>
      </c>
      <c r="F3491" t="s">
        <v>3</v>
      </c>
      <c r="G3491">
        <v>140625</v>
      </c>
      <c r="H3491">
        <v>1787034506</v>
      </c>
    </row>
    <row r="3492" spans="1:8" x14ac:dyDescent="0.25">
      <c r="A3492" t="s">
        <v>3507</v>
      </c>
      <c r="B3492">
        <v>12</v>
      </c>
      <c r="C3492">
        <v>13</v>
      </c>
      <c r="D3492" t="s">
        <v>3</v>
      </c>
      <c r="E3492" t="s">
        <v>3</v>
      </c>
      <c r="F3492" t="s">
        <v>3</v>
      </c>
      <c r="G3492">
        <v>225625</v>
      </c>
      <c r="H3492">
        <v>1360526113</v>
      </c>
    </row>
    <row r="3493" spans="1:8" x14ac:dyDescent="0.25">
      <c r="A3493" t="s">
        <v>3508</v>
      </c>
      <c r="B3493">
        <v>21</v>
      </c>
      <c r="C3493">
        <v>25</v>
      </c>
      <c r="D3493">
        <v>53.130102354155902</v>
      </c>
      <c r="E3493">
        <v>89.999944372103798</v>
      </c>
      <c r="F3493">
        <v>89.945521847785798</v>
      </c>
      <c r="G3493">
        <v>1640961</v>
      </c>
      <c r="H3493">
        <v>1876870752</v>
      </c>
    </row>
    <row r="3494" spans="1:8" x14ac:dyDescent="0.25">
      <c r="A3494" t="s">
        <v>3509</v>
      </c>
      <c r="B3494">
        <v>12</v>
      </c>
      <c r="C3494">
        <v>12</v>
      </c>
      <c r="D3494" t="s">
        <v>3</v>
      </c>
      <c r="E3494" t="s">
        <v>3</v>
      </c>
      <c r="F3494" t="s">
        <v>3</v>
      </c>
      <c r="G3494">
        <v>140625</v>
      </c>
      <c r="H3494">
        <v>1300687571</v>
      </c>
    </row>
    <row r="3495" spans="1:8" x14ac:dyDescent="0.25">
      <c r="A3495" t="s">
        <v>3510</v>
      </c>
      <c r="B3495">
        <v>61</v>
      </c>
      <c r="C3495">
        <v>68</v>
      </c>
      <c r="D3495">
        <v>17.3540246362613</v>
      </c>
      <c r="E3495">
        <v>80.171456352133703</v>
      </c>
      <c r="F3495">
        <v>80.067043151494701</v>
      </c>
      <c r="G3495">
        <v>2735716</v>
      </c>
      <c r="H3495">
        <v>4436346245</v>
      </c>
    </row>
    <row r="3496" spans="1:8" x14ac:dyDescent="0.25">
      <c r="A3496" t="s">
        <v>3511</v>
      </c>
      <c r="B3496">
        <v>22</v>
      </c>
      <c r="C3496">
        <v>22</v>
      </c>
      <c r="D3496">
        <v>61.389540334034699</v>
      </c>
      <c r="E3496" t="s">
        <v>3</v>
      </c>
      <c r="F3496" t="s">
        <v>3</v>
      </c>
      <c r="G3496">
        <v>165649</v>
      </c>
      <c r="H3496">
        <v>1789880651</v>
      </c>
    </row>
    <row r="3497" spans="1:8" x14ac:dyDescent="0.25">
      <c r="A3497" t="s">
        <v>3512</v>
      </c>
      <c r="B3497">
        <v>12</v>
      </c>
      <c r="C3497">
        <v>13</v>
      </c>
      <c r="D3497" t="s">
        <v>3</v>
      </c>
      <c r="E3497" t="s">
        <v>3</v>
      </c>
      <c r="F3497" t="s">
        <v>3</v>
      </c>
      <c r="G3497">
        <v>225625</v>
      </c>
      <c r="H3497">
        <v>1371522606</v>
      </c>
    </row>
    <row r="3498" spans="1:8" x14ac:dyDescent="0.25">
      <c r="A3498" t="s">
        <v>3513</v>
      </c>
      <c r="B3498">
        <v>13</v>
      </c>
      <c r="C3498">
        <v>17</v>
      </c>
      <c r="D3498">
        <v>90</v>
      </c>
      <c r="E3498" t="s">
        <v>3</v>
      </c>
      <c r="F3498" t="s">
        <v>3</v>
      </c>
      <c r="G3498">
        <v>42025</v>
      </c>
      <c r="H3498">
        <v>1595531603</v>
      </c>
    </row>
    <row r="3499" spans="1:8" x14ac:dyDescent="0.25">
      <c r="A3499" t="s">
        <v>3514</v>
      </c>
      <c r="B3499">
        <v>11</v>
      </c>
      <c r="C3499">
        <v>11</v>
      </c>
      <c r="D3499" t="s">
        <v>3</v>
      </c>
      <c r="E3499" t="s">
        <v>3</v>
      </c>
      <c r="F3499" t="s">
        <v>3</v>
      </c>
      <c r="G3499">
        <v>202500</v>
      </c>
      <c r="H3499">
        <v>1241693931</v>
      </c>
    </row>
    <row r="3500" spans="1:8" x14ac:dyDescent="0.25">
      <c r="A3500" t="s">
        <v>3515</v>
      </c>
      <c r="B3500">
        <v>20</v>
      </c>
      <c r="C3500">
        <v>28</v>
      </c>
      <c r="D3500">
        <v>48.814074834290302</v>
      </c>
      <c r="E3500">
        <v>89.590694768192407</v>
      </c>
      <c r="F3500">
        <v>89.666888756078606</v>
      </c>
      <c r="G3500">
        <v>891136</v>
      </c>
      <c r="H3500">
        <v>2144406610</v>
      </c>
    </row>
    <row r="3501" spans="1:8" x14ac:dyDescent="0.25">
      <c r="A3501" t="s">
        <v>3516</v>
      </c>
      <c r="B3501">
        <v>24</v>
      </c>
      <c r="C3501">
        <v>25</v>
      </c>
      <c r="D3501" t="s">
        <v>3</v>
      </c>
      <c r="E3501" t="s">
        <v>3</v>
      </c>
      <c r="F3501" t="s">
        <v>3</v>
      </c>
      <c r="G3501">
        <v>640000</v>
      </c>
      <c r="H3501">
        <v>1864207962</v>
      </c>
    </row>
    <row r="3502" spans="1:8" x14ac:dyDescent="0.25">
      <c r="A3502" t="s">
        <v>3517</v>
      </c>
      <c r="B3502">
        <v>34</v>
      </c>
      <c r="C3502">
        <v>40</v>
      </c>
      <c r="D3502">
        <v>19.7988763545249</v>
      </c>
      <c r="E3502">
        <v>80.394975624064898</v>
      </c>
      <c r="F3502">
        <v>80.390671073032493</v>
      </c>
      <c r="G3502">
        <v>3168400</v>
      </c>
      <c r="H3502">
        <v>2694693447</v>
      </c>
    </row>
    <row r="3503" spans="1:8" x14ac:dyDescent="0.25">
      <c r="A3503" t="s">
        <v>3518</v>
      </c>
      <c r="B3503">
        <v>11</v>
      </c>
      <c r="C3503">
        <v>11</v>
      </c>
      <c r="D3503" t="s">
        <v>3</v>
      </c>
      <c r="E3503" t="s">
        <v>3</v>
      </c>
      <c r="F3503" t="s">
        <v>3</v>
      </c>
      <c r="G3503">
        <v>140625</v>
      </c>
      <c r="H3503">
        <v>1232215042</v>
      </c>
    </row>
    <row r="3504" spans="1:8" x14ac:dyDescent="0.25">
      <c r="A3504" t="s">
        <v>3519</v>
      </c>
      <c r="B3504">
        <v>18</v>
      </c>
      <c r="C3504">
        <v>23</v>
      </c>
      <c r="D3504">
        <v>50.906141113770502</v>
      </c>
      <c r="E3504">
        <v>89.850494166488104</v>
      </c>
      <c r="F3504">
        <v>89.8270286062601</v>
      </c>
      <c r="G3504">
        <v>1117249</v>
      </c>
      <c r="H3504">
        <v>1897488954</v>
      </c>
    </row>
    <row r="3505" spans="1:8" x14ac:dyDescent="0.25">
      <c r="A3505" t="s">
        <v>3520</v>
      </c>
      <c r="B3505">
        <v>12</v>
      </c>
      <c r="C3505">
        <v>14</v>
      </c>
      <c r="D3505">
        <v>33.690067525979799</v>
      </c>
      <c r="E3505" t="s">
        <v>3</v>
      </c>
      <c r="F3505" t="s">
        <v>3</v>
      </c>
      <c r="G3505">
        <v>39204</v>
      </c>
      <c r="H3505">
        <v>1408484681</v>
      </c>
    </row>
    <row r="3506" spans="1:8" x14ac:dyDescent="0.25">
      <c r="A3506" t="s">
        <v>3521</v>
      </c>
      <c r="B3506">
        <v>22</v>
      </c>
      <c r="C3506">
        <v>26</v>
      </c>
      <c r="D3506" t="s">
        <v>3</v>
      </c>
      <c r="E3506" t="s">
        <v>3</v>
      </c>
      <c r="F3506" t="s">
        <v>3</v>
      </c>
      <c r="G3506">
        <v>202500</v>
      </c>
      <c r="H3506">
        <v>1904501099</v>
      </c>
    </row>
    <row r="3507" spans="1:8" x14ac:dyDescent="0.25">
      <c r="A3507" t="s">
        <v>3522</v>
      </c>
      <c r="B3507">
        <v>21</v>
      </c>
      <c r="C3507">
        <v>27</v>
      </c>
      <c r="D3507">
        <v>75.963756532073504</v>
      </c>
      <c r="E3507">
        <v>89.860781061349002</v>
      </c>
      <c r="F3507">
        <v>89.886055502736099</v>
      </c>
      <c r="G3507">
        <v>833569</v>
      </c>
      <c r="H3507">
        <v>2035482284</v>
      </c>
    </row>
    <row r="3508" spans="1:8" x14ac:dyDescent="0.25">
      <c r="A3508" t="s">
        <v>3523</v>
      </c>
      <c r="B3508">
        <v>37</v>
      </c>
      <c r="C3508">
        <v>45</v>
      </c>
      <c r="D3508" t="s">
        <v>3</v>
      </c>
      <c r="E3508" t="s">
        <v>3</v>
      </c>
      <c r="F3508" t="s">
        <v>3</v>
      </c>
      <c r="G3508">
        <v>680625</v>
      </c>
      <c r="H3508">
        <v>2724237660</v>
      </c>
    </row>
    <row r="3509" spans="1:8" x14ac:dyDescent="0.25">
      <c r="A3509" t="s">
        <v>3524</v>
      </c>
      <c r="B3509">
        <v>17</v>
      </c>
      <c r="C3509">
        <v>19</v>
      </c>
      <c r="D3509" t="s">
        <v>3</v>
      </c>
      <c r="E3509" t="s">
        <v>3</v>
      </c>
      <c r="F3509" t="s">
        <v>3</v>
      </c>
      <c r="G3509">
        <v>225625</v>
      </c>
      <c r="H3509">
        <v>1658650621</v>
      </c>
    </row>
    <row r="3510" spans="1:8" x14ac:dyDescent="0.25">
      <c r="A3510" t="s">
        <v>3525</v>
      </c>
      <c r="B3510">
        <v>15</v>
      </c>
      <c r="C3510">
        <v>15</v>
      </c>
      <c r="D3510" t="s">
        <v>3</v>
      </c>
      <c r="E3510" t="s">
        <v>3</v>
      </c>
      <c r="F3510" t="s">
        <v>3</v>
      </c>
      <c r="G3510">
        <v>180625</v>
      </c>
      <c r="H3510">
        <v>1418793654</v>
      </c>
    </row>
    <row r="3511" spans="1:8" x14ac:dyDescent="0.25">
      <c r="A3511" t="s">
        <v>3526</v>
      </c>
      <c r="B3511">
        <v>17</v>
      </c>
      <c r="C3511">
        <v>22</v>
      </c>
      <c r="D3511">
        <v>45</v>
      </c>
      <c r="E3511" t="s">
        <v>3</v>
      </c>
      <c r="F3511" t="s">
        <v>3</v>
      </c>
      <c r="G3511">
        <v>558009</v>
      </c>
      <c r="H3511">
        <v>1786603240</v>
      </c>
    </row>
    <row r="3512" spans="1:8" x14ac:dyDescent="0.25">
      <c r="A3512" t="s">
        <v>3527</v>
      </c>
      <c r="B3512">
        <v>15</v>
      </c>
      <c r="C3512">
        <v>23</v>
      </c>
      <c r="D3512">
        <v>40.601294645004401</v>
      </c>
      <c r="E3512">
        <v>79.189997504703896</v>
      </c>
      <c r="F3512">
        <v>79.072336915020998</v>
      </c>
      <c r="G3512">
        <v>556516</v>
      </c>
      <c r="H3512">
        <v>2016468297</v>
      </c>
    </row>
    <row r="3513" spans="1:8" x14ac:dyDescent="0.25">
      <c r="A3513" t="s">
        <v>3528</v>
      </c>
      <c r="B3513">
        <v>17</v>
      </c>
      <c r="C3513">
        <v>19</v>
      </c>
      <c r="D3513" t="s">
        <v>3</v>
      </c>
      <c r="E3513" t="s">
        <v>3</v>
      </c>
      <c r="F3513" t="s">
        <v>3</v>
      </c>
      <c r="G3513">
        <v>180625</v>
      </c>
      <c r="H3513">
        <v>1661774738</v>
      </c>
    </row>
    <row r="3514" spans="1:8" x14ac:dyDescent="0.25">
      <c r="A3514" t="s">
        <v>3529</v>
      </c>
      <c r="B3514">
        <v>13</v>
      </c>
      <c r="C3514">
        <v>15</v>
      </c>
      <c r="D3514" t="s">
        <v>3</v>
      </c>
      <c r="E3514" t="s">
        <v>3</v>
      </c>
      <c r="F3514" t="s">
        <v>3</v>
      </c>
      <c r="G3514">
        <v>122500</v>
      </c>
      <c r="H3514">
        <v>1460347884</v>
      </c>
    </row>
    <row r="3515" spans="1:8" x14ac:dyDescent="0.25">
      <c r="A3515" t="s">
        <v>3530</v>
      </c>
      <c r="B3515">
        <v>33</v>
      </c>
      <c r="C3515">
        <v>38</v>
      </c>
      <c r="D3515">
        <v>32.005383208083501</v>
      </c>
      <c r="E3515">
        <v>87.284230073442998</v>
      </c>
      <c r="F3515">
        <v>87.118024550521298</v>
      </c>
      <c r="G3515">
        <v>3254416</v>
      </c>
      <c r="H3515">
        <v>2632983961</v>
      </c>
    </row>
    <row r="3516" spans="1:8" x14ac:dyDescent="0.25">
      <c r="A3516" t="s">
        <v>3531</v>
      </c>
      <c r="B3516">
        <v>44</v>
      </c>
      <c r="C3516">
        <v>52</v>
      </c>
      <c r="D3516">
        <v>45</v>
      </c>
      <c r="E3516">
        <v>73.959963344451097</v>
      </c>
      <c r="F3516">
        <v>73.890765396855798</v>
      </c>
      <c r="G3516">
        <v>1121481</v>
      </c>
      <c r="H3516">
        <v>3189613819</v>
      </c>
    </row>
    <row r="3517" spans="1:8" x14ac:dyDescent="0.25">
      <c r="A3517" t="s">
        <v>3532</v>
      </c>
      <c r="B3517">
        <v>44</v>
      </c>
      <c r="C3517">
        <v>52</v>
      </c>
      <c r="D3517">
        <v>45</v>
      </c>
      <c r="E3517">
        <v>77.810416035031693</v>
      </c>
      <c r="F3517">
        <v>77.715522492162506</v>
      </c>
      <c r="G3517">
        <v>254016</v>
      </c>
      <c r="H3517">
        <v>3156102886</v>
      </c>
    </row>
    <row r="3518" spans="1:8" x14ac:dyDescent="0.25">
      <c r="A3518" t="s">
        <v>3533</v>
      </c>
      <c r="B3518">
        <v>33</v>
      </c>
      <c r="C3518">
        <v>46</v>
      </c>
      <c r="D3518">
        <v>40.9780098229798</v>
      </c>
      <c r="E3518">
        <v>74.540901637949503</v>
      </c>
      <c r="F3518">
        <v>74.422240125931296</v>
      </c>
      <c r="G3518" s="1">
        <v>3870955089</v>
      </c>
      <c r="H3518">
        <v>3502956261</v>
      </c>
    </row>
    <row r="3519" spans="1:8" x14ac:dyDescent="0.25">
      <c r="A3519" t="s">
        <v>3534</v>
      </c>
      <c r="B3519">
        <v>17</v>
      </c>
      <c r="C3519">
        <v>25</v>
      </c>
      <c r="D3519">
        <v>28.300755766006301</v>
      </c>
      <c r="E3519">
        <v>68.220048399323403</v>
      </c>
      <c r="F3519">
        <v>68.153647376287594</v>
      </c>
      <c r="G3519">
        <v>583696</v>
      </c>
      <c r="H3519">
        <v>2107320622</v>
      </c>
    </row>
    <row r="3520" spans="1:8" x14ac:dyDescent="0.25">
      <c r="A3520" t="s">
        <v>3535</v>
      </c>
      <c r="B3520">
        <v>21</v>
      </c>
      <c r="C3520">
        <v>28</v>
      </c>
      <c r="D3520">
        <v>21.0375110254218</v>
      </c>
      <c r="E3520">
        <v>86.206178548295199</v>
      </c>
      <c r="F3520">
        <v>86.452021447449098</v>
      </c>
      <c r="G3520">
        <v>147456</v>
      </c>
      <c r="H3520">
        <v>2033765654</v>
      </c>
    </row>
    <row r="3521" spans="1:8" x14ac:dyDescent="0.25">
      <c r="A3521" t="s">
        <v>3536</v>
      </c>
      <c r="B3521">
        <v>12</v>
      </c>
      <c r="C3521">
        <v>12</v>
      </c>
      <c r="D3521" t="s">
        <v>3</v>
      </c>
      <c r="E3521" t="s">
        <v>3</v>
      </c>
      <c r="F3521" t="s">
        <v>3</v>
      </c>
      <c r="G3521">
        <v>90000</v>
      </c>
      <c r="H3521">
        <v>1307567885</v>
      </c>
    </row>
    <row r="3522" spans="1:8" x14ac:dyDescent="0.25">
      <c r="A3522" t="s">
        <v>3537</v>
      </c>
      <c r="B3522">
        <v>41</v>
      </c>
      <c r="C3522">
        <v>57</v>
      </c>
      <c r="D3522">
        <v>55.304846468766002</v>
      </c>
      <c r="E3522">
        <v>69.820044912271996</v>
      </c>
      <c r="F3522">
        <v>69.381190703631603</v>
      </c>
      <c r="G3522">
        <v>142884</v>
      </c>
      <c r="H3522">
        <v>3588762427</v>
      </c>
    </row>
    <row r="3523" spans="1:8" x14ac:dyDescent="0.25">
      <c r="A3523" t="s">
        <v>3538</v>
      </c>
      <c r="B3523">
        <v>23</v>
      </c>
      <c r="C3523">
        <v>31</v>
      </c>
      <c r="D3523">
        <v>25.016893478099998</v>
      </c>
      <c r="E3523">
        <v>77.149825932464793</v>
      </c>
      <c r="F3523">
        <v>77.289346965206605</v>
      </c>
      <c r="G3523">
        <v>2152089</v>
      </c>
      <c r="H3523">
        <v>2385184613</v>
      </c>
    </row>
    <row r="3524" spans="1:8" x14ac:dyDescent="0.25">
      <c r="A3524" t="s">
        <v>3539</v>
      </c>
      <c r="B3524">
        <v>85</v>
      </c>
      <c r="C3524">
        <v>108</v>
      </c>
      <c r="D3524">
        <v>15.790841186548199</v>
      </c>
      <c r="E3524">
        <v>63.551036479169298</v>
      </c>
      <c r="F3524">
        <v>63.287818190373898</v>
      </c>
      <c r="G3524">
        <v>8031556</v>
      </c>
      <c r="H3524">
        <v>7238410645</v>
      </c>
    </row>
    <row r="3525" spans="1:8" x14ac:dyDescent="0.25">
      <c r="A3525" t="s">
        <v>3540</v>
      </c>
      <c r="B3525">
        <v>13</v>
      </c>
      <c r="C3525">
        <v>13</v>
      </c>
      <c r="D3525">
        <v>49.398705354995499</v>
      </c>
      <c r="E3525" t="s">
        <v>3</v>
      </c>
      <c r="F3525" t="s">
        <v>3</v>
      </c>
      <c r="G3525">
        <v>58081</v>
      </c>
      <c r="H3525">
        <v>1331026866</v>
      </c>
    </row>
    <row r="3526" spans="1:8" x14ac:dyDescent="0.25">
      <c r="A3526" t="s">
        <v>3541</v>
      </c>
      <c r="B3526">
        <v>65</v>
      </c>
      <c r="C3526">
        <v>78</v>
      </c>
      <c r="D3526">
        <v>31.5347919051882</v>
      </c>
      <c r="E3526">
        <v>77.110648135896099</v>
      </c>
      <c r="F3526">
        <v>77.090946835352099</v>
      </c>
      <c r="G3526">
        <v>7606564</v>
      </c>
      <c r="H3526">
        <v>4711806853</v>
      </c>
    </row>
    <row r="3527" spans="1:8" x14ac:dyDescent="0.25">
      <c r="A3527" t="s">
        <v>3542</v>
      </c>
      <c r="B3527">
        <v>43</v>
      </c>
      <c r="C3527">
        <v>52</v>
      </c>
      <c r="D3527">
        <v>41.185925165709598</v>
      </c>
      <c r="E3527">
        <v>74.624835209855405</v>
      </c>
      <c r="F3527">
        <v>74.602867014676605</v>
      </c>
      <c r="G3527">
        <v>3825936</v>
      </c>
      <c r="H3527">
        <v>3386223176</v>
      </c>
    </row>
    <row r="3528" spans="1:8" x14ac:dyDescent="0.25">
      <c r="A3528" t="s">
        <v>3543</v>
      </c>
      <c r="B3528">
        <v>26</v>
      </c>
      <c r="C3528">
        <v>32</v>
      </c>
      <c r="D3528">
        <v>33.690067525979799</v>
      </c>
      <c r="E3528">
        <v>86.293176228293106</v>
      </c>
      <c r="F3528">
        <v>86.155143320256101</v>
      </c>
      <c r="G3528">
        <v>1157776</v>
      </c>
      <c r="H3528">
        <v>2408460665</v>
      </c>
    </row>
    <row r="3529" spans="1:8" x14ac:dyDescent="0.25">
      <c r="A3529" t="s">
        <v>3544</v>
      </c>
      <c r="B3529">
        <v>16</v>
      </c>
      <c r="C3529">
        <v>20</v>
      </c>
      <c r="D3529" t="s">
        <v>3</v>
      </c>
      <c r="E3529" t="s">
        <v>3</v>
      </c>
      <c r="F3529" t="s">
        <v>3</v>
      </c>
      <c r="G3529">
        <v>250000</v>
      </c>
      <c r="H3529">
        <v>1675617631</v>
      </c>
    </row>
    <row r="3530" spans="1:8" x14ac:dyDescent="0.25">
      <c r="A3530" t="s">
        <v>3545</v>
      </c>
      <c r="B3530">
        <v>16</v>
      </c>
      <c r="C3530">
        <v>18</v>
      </c>
      <c r="D3530" t="s">
        <v>3</v>
      </c>
      <c r="E3530" t="s">
        <v>3</v>
      </c>
      <c r="F3530" t="s">
        <v>3</v>
      </c>
      <c r="G3530">
        <v>250000</v>
      </c>
      <c r="H3530">
        <v>1564283024</v>
      </c>
    </row>
    <row r="3531" spans="1:8" x14ac:dyDescent="0.25">
      <c r="A3531" t="s">
        <v>3546</v>
      </c>
      <c r="B3531">
        <v>30</v>
      </c>
      <c r="C3531">
        <v>38</v>
      </c>
      <c r="D3531">
        <v>63.434948822922003</v>
      </c>
      <c r="E3531">
        <v>89.185249641233796</v>
      </c>
      <c r="F3531">
        <v>88.973218816574004</v>
      </c>
      <c r="G3531">
        <v>3869089</v>
      </c>
      <c r="H3531">
        <v>2694211595</v>
      </c>
    </row>
    <row r="3532" spans="1:8" x14ac:dyDescent="0.25">
      <c r="A3532" t="s">
        <v>3547</v>
      </c>
      <c r="B3532">
        <v>20</v>
      </c>
      <c r="C3532">
        <v>30</v>
      </c>
      <c r="D3532">
        <v>36.869897645843999</v>
      </c>
      <c r="E3532">
        <v>89.999988611678305</v>
      </c>
      <c r="F3532">
        <v>89.886371259541207</v>
      </c>
      <c r="G3532">
        <v>980100</v>
      </c>
      <c r="H3532">
        <v>2222533550</v>
      </c>
    </row>
    <row r="3533" spans="1:8" x14ac:dyDescent="0.25">
      <c r="A3533" t="s">
        <v>3548</v>
      </c>
      <c r="B3533">
        <v>25</v>
      </c>
      <c r="C3533">
        <v>28</v>
      </c>
      <c r="D3533">
        <v>29.0546040990771</v>
      </c>
      <c r="E3533">
        <v>85.354935003698799</v>
      </c>
      <c r="F3533">
        <v>85.365911365351707</v>
      </c>
      <c r="G3533">
        <v>1254400</v>
      </c>
      <c r="H3533">
        <v>2043768041</v>
      </c>
    </row>
    <row r="3534" spans="1:8" x14ac:dyDescent="0.25">
      <c r="A3534" t="s">
        <v>3549</v>
      </c>
      <c r="B3534">
        <v>20</v>
      </c>
      <c r="C3534">
        <v>26</v>
      </c>
      <c r="D3534">
        <v>56.309932474020201</v>
      </c>
      <c r="E3534">
        <v>89.998445487133196</v>
      </c>
      <c r="F3534">
        <v>89.854968309854598</v>
      </c>
      <c r="G3534">
        <v>1288225</v>
      </c>
      <c r="H3534">
        <v>1996640834</v>
      </c>
    </row>
    <row r="3535" spans="1:8" x14ac:dyDescent="0.25">
      <c r="A3535" t="s">
        <v>3550</v>
      </c>
      <c r="B3535">
        <v>24</v>
      </c>
      <c r="C3535">
        <v>36</v>
      </c>
      <c r="D3535">
        <v>40.236358309273797</v>
      </c>
      <c r="E3535">
        <v>78.886106713116504</v>
      </c>
      <c r="F3535">
        <v>75.711436185265796</v>
      </c>
      <c r="G3535">
        <v>1361889</v>
      </c>
      <c r="H3535">
        <v>2539811286</v>
      </c>
    </row>
    <row r="3536" spans="1:8" x14ac:dyDescent="0.25">
      <c r="A3536" t="s">
        <v>3551</v>
      </c>
      <c r="B3536">
        <v>36</v>
      </c>
      <c r="C3536">
        <v>43</v>
      </c>
      <c r="D3536">
        <v>26.565051177077901</v>
      </c>
      <c r="E3536">
        <v>87.815209726679697</v>
      </c>
      <c r="F3536">
        <v>87.330983047688093</v>
      </c>
      <c r="G3536">
        <v>219024</v>
      </c>
      <c r="H3536">
        <v>2746023956</v>
      </c>
    </row>
    <row r="3537" spans="1:8" x14ac:dyDescent="0.25">
      <c r="A3537" t="s">
        <v>3552</v>
      </c>
      <c r="B3537">
        <v>25</v>
      </c>
      <c r="C3537">
        <v>32</v>
      </c>
      <c r="D3537">
        <v>18.434948822921999</v>
      </c>
      <c r="E3537">
        <v>86.782026132017293</v>
      </c>
      <c r="F3537">
        <v>86.891049060619096</v>
      </c>
      <c r="G3537">
        <v>1459264</v>
      </c>
      <c r="H3537">
        <v>2349156095</v>
      </c>
    </row>
    <row r="3538" spans="1:8" x14ac:dyDescent="0.25">
      <c r="A3538" t="s">
        <v>3553</v>
      </c>
      <c r="B3538">
        <v>15</v>
      </c>
      <c r="C3538">
        <v>16</v>
      </c>
      <c r="D3538" t="s">
        <v>3</v>
      </c>
      <c r="E3538" t="s">
        <v>3</v>
      </c>
      <c r="F3538" t="s">
        <v>3</v>
      </c>
      <c r="G3538">
        <v>140625</v>
      </c>
      <c r="H3538">
        <v>1438459903</v>
      </c>
    </row>
    <row r="3539" spans="1:8" x14ac:dyDescent="0.25">
      <c r="A3539" t="s">
        <v>3554</v>
      </c>
      <c r="B3539">
        <v>13</v>
      </c>
      <c r="C3539">
        <v>14</v>
      </c>
      <c r="D3539" t="s">
        <v>3</v>
      </c>
      <c r="E3539" t="s">
        <v>3</v>
      </c>
      <c r="F3539" t="s">
        <v>3</v>
      </c>
      <c r="G3539">
        <v>90000</v>
      </c>
      <c r="H3539">
        <v>1362158942</v>
      </c>
    </row>
    <row r="3540" spans="1:8" x14ac:dyDescent="0.25">
      <c r="A3540" t="s">
        <v>3555</v>
      </c>
      <c r="B3540">
        <v>12</v>
      </c>
      <c r="C3540">
        <v>14</v>
      </c>
      <c r="D3540">
        <v>59.036243467926397</v>
      </c>
      <c r="E3540" t="s">
        <v>3</v>
      </c>
      <c r="F3540" t="s">
        <v>3</v>
      </c>
      <c r="G3540">
        <v>59049</v>
      </c>
      <c r="H3540">
        <v>1418137558</v>
      </c>
    </row>
    <row r="3541" spans="1:8" x14ac:dyDescent="0.25">
      <c r="A3541" t="s">
        <v>3556</v>
      </c>
      <c r="B3541">
        <v>39</v>
      </c>
      <c r="C3541">
        <v>48</v>
      </c>
      <c r="D3541">
        <v>22.380135051959499</v>
      </c>
      <c r="E3541">
        <v>82.711382482441394</v>
      </c>
      <c r="F3541">
        <v>82.627490348753099</v>
      </c>
      <c r="G3541">
        <v>1965604</v>
      </c>
      <c r="H3541">
        <v>3238176107</v>
      </c>
    </row>
    <row r="3542" spans="1:8" x14ac:dyDescent="0.25">
      <c r="A3542" t="s">
        <v>3557</v>
      </c>
      <c r="B3542">
        <v>15</v>
      </c>
      <c r="C3542">
        <v>17</v>
      </c>
      <c r="D3542">
        <v>32.4711922908484</v>
      </c>
      <c r="E3542" t="s">
        <v>3</v>
      </c>
      <c r="F3542" t="s">
        <v>3</v>
      </c>
      <c r="G3542">
        <v>49729</v>
      </c>
      <c r="H3542">
        <v>1625719137</v>
      </c>
    </row>
    <row r="3543" spans="1:8" x14ac:dyDescent="0.25">
      <c r="A3543" t="s">
        <v>3558</v>
      </c>
      <c r="B3543">
        <v>53</v>
      </c>
      <c r="C3543">
        <v>67</v>
      </c>
      <c r="D3543">
        <v>9.7574512178882902</v>
      </c>
      <c r="E3543">
        <v>75.161960835495606</v>
      </c>
      <c r="F3543">
        <v>75.135412291066302</v>
      </c>
      <c r="G3543">
        <v>2869636</v>
      </c>
      <c r="H3543">
        <v>4104427978</v>
      </c>
    </row>
    <row r="3544" spans="1:8" x14ac:dyDescent="0.25">
      <c r="A3544" t="s">
        <v>3559</v>
      </c>
      <c r="B3544">
        <v>41</v>
      </c>
      <c r="C3544">
        <v>49</v>
      </c>
      <c r="D3544">
        <v>33.690067525979799</v>
      </c>
      <c r="E3544">
        <v>85.357407387185503</v>
      </c>
      <c r="F3544">
        <v>85.188827559595694</v>
      </c>
      <c r="G3544">
        <v>3090564</v>
      </c>
      <c r="H3544">
        <v>3128750257</v>
      </c>
    </row>
    <row r="3545" spans="1:8" x14ac:dyDescent="0.25">
      <c r="A3545" t="s">
        <v>3560</v>
      </c>
      <c r="B3545">
        <v>68</v>
      </c>
      <c r="C3545">
        <v>82</v>
      </c>
      <c r="D3545">
        <v>18.434948822921999</v>
      </c>
      <c r="E3545">
        <v>63.331807952223997</v>
      </c>
      <c r="F3545">
        <v>63.344222772791603</v>
      </c>
      <c r="G3545">
        <v>5968249</v>
      </c>
      <c r="H3545">
        <v>5084244109</v>
      </c>
    </row>
    <row r="3546" spans="1:8" x14ac:dyDescent="0.25">
      <c r="A3546" t="s">
        <v>3561</v>
      </c>
      <c r="B3546">
        <v>23</v>
      </c>
      <c r="C3546">
        <v>30</v>
      </c>
      <c r="D3546">
        <v>36.869897645843999</v>
      </c>
      <c r="E3546">
        <v>89.499600653768695</v>
      </c>
      <c r="F3546">
        <v>89.587890187730693</v>
      </c>
      <c r="G3546">
        <v>1252161</v>
      </c>
      <c r="H3546">
        <v>2214755960</v>
      </c>
    </row>
    <row r="3547" spans="1:8" x14ac:dyDescent="0.25">
      <c r="A3547" t="s">
        <v>3562</v>
      </c>
      <c r="B3547">
        <v>37</v>
      </c>
      <c r="C3547">
        <v>48</v>
      </c>
      <c r="D3547">
        <v>28.610459665965202</v>
      </c>
      <c r="E3547">
        <v>55.884509147993398</v>
      </c>
      <c r="F3547">
        <v>55.862610465158198</v>
      </c>
      <c r="G3547">
        <v>3062500</v>
      </c>
      <c r="H3547">
        <v>3324419415</v>
      </c>
    </row>
    <row r="3548" spans="1:8" x14ac:dyDescent="0.25">
      <c r="A3548" t="s">
        <v>3563</v>
      </c>
      <c r="B3548">
        <v>11</v>
      </c>
      <c r="C3548">
        <v>11</v>
      </c>
      <c r="D3548" t="s">
        <v>3</v>
      </c>
      <c r="E3548" t="s">
        <v>3</v>
      </c>
      <c r="F3548" t="s">
        <v>3</v>
      </c>
      <c r="G3548">
        <v>225625</v>
      </c>
      <c r="H3548">
        <v>1228988219</v>
      </c>
    </row>
    <row r="3549" spans="1:8" x14ac:dyDescent="0.25">
      <c r="A3549" t="s">
        <v>3564</v>
      </c>
      <c r="B3549">
        <v>18</v>
      </c>
      <c r="C3549">
        <v>21</v>
      </c>
      <c r="D3549">
        <v>24.775140568831901</v>
      </c>
      <c r="E3549">
        <v>89.928337543703705</v>
      </c>
      <c r="F3549">
        <v>89.546181533999501</v>
      </c>
      <c r="G3549">
        <v>151321</v>
      </c>
      <c r="H3549">
        <v>1782894821</v>
      </c>
    </row>
    <row r="3550" spans="1:8" x14ac:dyDescent="0.25">
      <c r="A3550" t="s">
        <v>3565</v>
      </c>
      <c r="B3550">
        <v>14</v>
      </c>
      <c r="C3550">
        <v>19</v>
      </c>
      <c r="D3550">
        <v>53.130102354155902</v>
      </c>
      <c r="E3550" t="s">
        <v>3</v>
      </c>
      <c r="F3550" t="s">
        <v>3</v>
      </c>
      <c r="G3550">
        <v>11236</v>
      </c>
      <c r="H3550">
        <v>1626454434</v>
      </c>
    </row>
    <row r="3551" spans="1:8" x14ac:dyDescent="0.25">
      <c r="A3551" t="s">
        <v>3566</v>
      </c>
      <c r="B3551">
        <v>17</v>
      </c>
      <c r="C3551">
        <v>18</v>
      </c>
      <c r="D3551" t="s">
        <v>3</v>
      </c>
      <c r="E3551" t="s">
        <v>3</v>
      </c>
      <c r="F3551" t="s">
        <v>3</v>
      </c>
      <c r="G3551">
        <v>275625</v>
      </c>
      <c r="H3551">
        <v>1635412127</v>
      </c>
    </row>
    <row r="3552" spans="1:8" x14ac:dyDescent="0.25">
      <c r="A3552" t="s">
        <v>3567</v>
      </c>
      <c r="B3552">
        <v>20</v>
      </c>
      <c r="C3552">
        <v>28</v>
      </c>
      <c r="D3552">
        <v>25.346175941946601</v>
      </c>
      <c r="E3552">
        <v>67.646992034245997</v>
      </c>
      <c r="F3552">
        <v>67.629389364749699</v>
      </c>
      <c r="G3552">
        <v>1170724</v>
      </c>
      <c r="H3552">
        <v>2284420089</v>
      </c>
    </row>
    <row r="3553" spans="1:8" x14ac:dyDescent="0.25">
      <c r="A3553" t="s">
        <v>3568</v>
      </c>
      <c r="B3553">
        <v>21</v>
      </c>
      <c r="C3553">
        <v>26</v>
      </c>
      <c r="D3553">
        <v>58.570434385161398</v>
      </c>
      <c r="E3553">
        <v>89.822071633149804</v>
      </c>
      <c r="F3553">
        <v>89.845652096789195</v>
      </c>
      <c r="G3553">
        <v>1177225</v>
      </c>
      <c r="H3553">
        <v>1979878470</v>
      </c>
    </row>
    <row r="3554" spans="1:8" x14ac:dyDescent="0.25">
      <c r="A3554" t="s">
        <v>3569</v>
      </c>
      <c r="B3554">
        <v>14</v>
      </c>
      <c r="C3554">
        <v>13</v>
      </c>
      <c r="D3554" t="s">
        <v>3</v>
      </c>
      <c r="E3554" t="s">
        <v>3</v>
      </c>
      <c r="F3554" t="s">
        <v>3</v>
      </c>
      <c r="G3554">
        <v>180625</v>
      </c>
      <c r="H3554">
        <v>1367486138</v>
      </c>
    </row>
    <row r="3555" spans="1:8" x14ac:dyDescent="0.25">
      <c r="A3555" t="s">
        <v>3570</v>
      </c>
      <c r="B3555">
        <v>14</v>
      </c>
      <c r="C3555">
        <v>17</v>
      </c>
      <c r="D3555">
        <v>45</v>
      </c>
      <c r="E3555" t="s">
        <v>3</v>
      </c>
      <c r="F3555" t="s">
        <v>3</v>
      </c>
      <c r="G3555">
        <v>108900</v>
      </c>
      <c r="H3555">
        <v>1512318903</v>
      </c>
    </row>
    <row r="3556" spans="1:8" x14ac:dyDescent="0.25">
      <c r="A3556" t="s">
        <v>3571</v>
      </c>
      <c r="B3556">
        <v>27</v>
      </c>
      <c r="C3556">
        <v>27</v>
      </c>
      <c r="D3556" t="s">
        <v>3</v>
      </c>
      <c r="E3556" t="s">
        <v>3</v>
      </c>
      <c r="F3556" t="s">
        <v>3</v>
      </c>
      <c r="G3556">
        <v>455625</v>
      </c>
      <c r="H3556">
        <v>2209335254</v>
      </c>
    </row>
    <row r="3557" spans="1:8" x14ac:dyDescent="0.25">
      <c r="A3557" t="s">
        <v>3572</v>
      </c>
      <c r="B3557">
        <v>24</v>
      </c>
      <c r="C3557">
        <v>31</v>
      </c>
      <c r="D3557">
        <v>22.619864948040401</v>
      </c>
      <c r="E3557">
        <v>84.633286750125393</v>
      </c>
      <c r="F3557">
        <v>84.568511291261203</v>
      </c>
      <c r="G3557">
        <v>2755600</v>
      </c>
      <c r="H3557">
        <v>2390500058</v>
      </c>
    </row>
    <row r="3558" spans="1:8" x14ac:dyDescent="0.25">
      <c r="A3558" t="s">
        <v>3573</v>
      </c>
      <c r="B3558">
        <v>18</v>
      </c>
      <c r="C3558">
        <v>28</v>
      </c>
      <c r="D3558">
        <v>24.227745317954099</v>
      </c>
      <c r="E3558">
        <v>69.894121591484407</v>
      </c>
      <c r="F3558">
        <v>69.822559921023498</v>
      </c>
      <c r="G3558">
        <v>736164</v>
      </c>
      <c r="H3558">
        <v>2252733858</v>
      </c>
    </row>
    <row r="3559" spans="1:8" x14ac:dyDescent="0.25">
      <c r="A3559" t="s">
        <v>3574</v>
      </c>
      <c r="B3559">
        <v>23</v>
      </c>
      <c r="C3559">
        <v>29</v>
      </c>
      <c r="D3559">
        <v>68.198590513648099</v>
      </c>
      <c r="E3559">
        <v>89.491805592795799</v>
      </c>
      <c r="F3559">
        <v>89.449096020781397</v>
      </c>
      <c r="G3559">
        <v>648025</v>
      </c>
      <c r="H3559">
        <v>2120541913</v>
      </c>
    </row>
    <row r="3560" spans="1:8" x14ac:dyDescent="0.25">
      <c r="A3560" t="s">
        <v>3575</v>
      </c>
      <c r="B3560">
        <v>38</v>
      </c>
      <c r="C3560">
        <v>47</v>
      </c>
      <c r="D3560">
        <v>71.565051177077905</v>
      </c>
      <c r="E3560">
        <v>80.017760111765099</v>
      </c>
      <c r="F3560">
        <v>80.191264428432305</v>
      </c>
      <c r="G3560">
        <v>2316484</v>
      </c>
      <c r="H3560">
        <v>3010103049</v>
      </c>
    </row>
    <row r="3561" spans="1:8" x14ac:dyDescent="0.25">
      <c r="A3561" t="s">
        <v>3576</v>
      </c>
      <c r="B3561">
        <v>38</v>
      </c>
      <c r="C3561">
        <v>53</v>
      </c>
      <c r="D3561">
        <v>13.259814670986801</v>
      </c>
      <c r="E3561">
        <v>60.428059490707497</v>
      </c>
      <c r="F3561">
        <v>60.3795049124695</v>
      </c>
      <c r="G3561">
        <v>636804</v>
      </c>
      <c r="H3561">
        <v>3481008496</v>
      </c>
    </row>
    <row r="3562" spans="1:8" x14ac:dyDescent="0.25">
      <c r="A3562" t="s">
        <v>3577</v>
      </c>
      <c r="B3562">
        <v>33</v>
      </c>
      <c r="C3562">
        <v>40</v>
      </c>
      <c r="D3562">
        <v>38.157226587369003</v>
      </c>
      <c r="E3562">
        <v>77.178098405292104</v>
      </c>
      <c r="F3562">
        <v>76.780915092983406</v>
      </c>
      <c r="G3562">
        <v>261121</v>
      </c>
      <c r="H3562">
        <v>2704192009</v>
      </c>
    </row>
    <row r="3563" spans="1:8" x14ac:dyDescent="0.25">
      <c r="A3563" t="s">
        <v>3578</v>
      </c>
      <c r="B3563">
        <v>16</v>
      </c>
      <c r="C3563">
        <v>17</v>
      </c>
      <c r="D3563">
        <v>51.842773412630898</v>
      </c>
      <c r="E3563">
        <v>89.999541896540407</v>
      </c>
      <c r="F3563">
        <v>89.957696567408604</v>
      </c>
      <c r="G3563">
        <v>1390041</v>
      </c>
      <c r="H3563">
        <v>1571784687</v>
      </c>
    </row>
    <row r="3564" spans="1:8" x14ac:dyDescent="0.25">
      <c r="A3564" t="s">
        <v>3579</v>
      </c>
      <c r="B3564">
        <v>40</v>
      </c>
      <c r="C3564">
        <v>46</v>
      </c>
      <c r="D3564">
        <v>53.130102354155902</v>
      </c>
      <c r="E3564">
        <v>71.372687053913197</v>
      </c>
      <c r="F3564">
        <v>71.423471160654103</v>
      </c>
      <c r="G3564">
        <v>776161</v>
      </c>
      <c r="H3564">
        <v>3294898706</v>
      </c>
    </row>
    <row r="3565" spans="1:8" x14ac:dyDescent="0.25">
      <c r="A3565" t="s">
        <v>3580</v>
      </c>
      <c r="B3565">
        <v>11</v>
      </c>
      <c r="C3565">
        <v>10</v>
      </c>
      <c r="D3565" t="s">
        <v>3</v>
      </c>
      <c r="E3565" t="s">
        <v>3</v>
      </c>
      <c r="F3565" t="s">
        <v>3</v>
      </c>
      <c r="G3565">
        <v>105625</v>
      </c>
      <c r="H3565">
        <v>1210720514</v>
      </c>
    </row>
    <row r="3566" spans="1:8" x14ac:dyDescent="0.25">
      <c r="A3566" t="s">
        <v>3581</v>
      </c>
      <c r="B3566">
        <v>15</v>
      </c>
      <c r="C3566">
        <v>15</v>
      </c>
      <c r="D3566" t="s">
        <v>3</v>
      </c>
      <c r="E3566" t="s">
        <v>3</v>
      </c>
      <c r="F3566" t="s">
        <v>3</v>
      </c>
      <c r="G3566">
        <v>275625</v>
      </c>
      <c r="H3566">
        <v>1480793374</v>
      </c>
    </row>
    <row r="3567" spans="1:8" x14ac:dyDescent="0.25">
      <c r="A3567" t="s">
        <v>3582</v>
      </c>
      <c r="B3567">
        <v>18</v>
      </c>
      <c r="C3567">
        <v>23</v>
      </c>
      <c r="D3567">
        <v>66.037511025421793</v>
      </c>
      <c r="E3567">
        <v>88.773404882839401</v>
      </c>
      <c r="F3567">
        <v>88.641833686314996</v>
      </c>
      <c r="G3567">
        <v>374544</v>
      </c>
      <c r="H3567">
        <v>1965412949</v>
      </c>
    </row>
    <row r="3568" spans="1:8" x14ac:dyDescent="0.25">
      <c r="A3568" t="s">
        <v>3583</v>
      </c>
      <c r="B3568">
        <v>37</v>
      </c>
      <c r="C3568">
        <v>48</v>
      </c>
      <c r="D3568">
        <v>13.1204031529773</v>
      </c>
      <c r="E3568">
        <v>61.290184323361601</v>
      </c>
      <c r="F3568">
        <v>22.506622014832001</v>
      </c>
      <c r="G3568">
        <v>3845521</v>
      </c>
      <c r="H3568">
        <v>3394140263</v>
      </c>
    </row>
    <row r="3569" spans="1:8" x14ac:dyDescent="0.25">
      <c r="A3569" t="s">
        <v>3584</v>
      </c>
      <c r="B3569">
        <v>14</v>
      </c>
      <c r="C3569">
        <v>16</v>
      </c>
      <c r="D3569">
        <v>26.565051177077901</v>
      </c>
      <c r="E3569">
        <v>89.995756647814304</v>
      </c>
      <c r="F3569">
        <v>89.929395255069196</v>
      </c>
      <c r="G3569">
        <v>448900</v>
      </c>
      <c r="H3569">
        <v>1480926229</v>
      </c>
    </row>
    <row r="3570" spans="1:8" x14ac:dyDescent="0.25">
      <c r="A3570" t="s">
        <v>3585</v>
      </c>
      <c r="B3570">
        <v>25</v>
      </c>
      <c r="C3570">
        <v>28</v>
      </c>
      <c r="D3570">
        <v>81.573030978519299</v>
      </c>
      <c r="E3570">
        <v>89.999754705809707</v>
      </c>
      <c r="F3570">
        <v>89.956659781705596</v>
      </c>
      <c r="G3570">
        <v>1985281</v>
      </c>
      <c r="H3570">
        <v>2103736882</v>
      </c>
    </row>
    <row r="3571" spans="1:8" x14ac:dyDescent="0.25">
      <c r="A3571" t="s">
        <v>3586</v>
      </c>
      <c r="B3571">
        <v>36</v>
      </c>
      <c r="C3571">
        <v>45</v>
      </c>
      <c r="D3571" t="s">
        <v>3</v>
      </c>
      <c r="E3571" t="s">
        <v>3</v>
      </c>
      <c r="F3571" t="s">
        <v>3</v>
      </c>
      <c r="G3571">
        <v>1210000</v>
      </c>
      <c r="H3571">
        <v>2778905108</v>
      </c>
    </row>
    <row r="3572" spans="1:8" x14ac:dyDescent="0.25">
      <c r="A3572" t="s">
        <v>3587</v>
      </c>
      <c r="B3572">
        <v>16</v>
      </c>
      <c r="C3572">
        <v>19</v>
      </c>
      <c r="D3572" t="s">
        <v>3</v>
      </c>
      <c r="E3572" t="s">
        <v>3</v>
      </c>
      <c r="F3572" t="s">
        <v>3</v>
      </c>
      <c r="G3572">
        <v>250000</v>
      </c>
      <c r="H3572">
        <v>1633574907</v>
      </c>
    </row>
    <row r="3573" spans="1:8" x14ac:dyDescent="0.25">
      <c r="A3573" t="s">
        <v>3588</v>
      </c>
      <c r="B3573">
        <v>41</v>
      </c>
      <c r="C3573">
        <v>54</v>
      </c>
      <c r="D3573">
        <v>39.472459848343803</v>
      </c>
      <c r="E3573">
        <v>67.405041994280197</v>
      </c>
      <c r="F3573">
        <v>47.127636352299199</v>
      </c>
      <c r="G3573">
        <v>1232100</v>
      </c>
      <c r="H3573">
        <v>3523403285</v>
      </c>
    </row>
    <row r="3574" spans="1:8" x14ac:dyDescent="0.25">
      <c r="A3574" t="s">
        <v>3589</v>
      </c>
      <c r="B3574">
        <v>14</v>
      </c>
      <c r="C3574">
        <v>23</v>
      </c>
      <c r="D3574">
        <v>70.688143435647305</v>
      </c>
      <c r="E3574">
        <v>78.341622859052904</v>
      </c>
      <c r="F3574">
        <v>78.582916674987601</v>
      </c>
      <c r="G3574">
        <v>448900</v>
      </c>
      <c r="H3574">
        <v>2054579049</v>
      </c>
    </row>
    <row r="3575" spans="1:8" x14ac:dyDescent="0.25">
      <c r="A3575" t="s">
        <v>3590</v>
      </c>
      <c r="B3575">
        <v>23</v>
      </c>
      <c r="C3575">
        <v>28</v>
      </c>
      <c r="D3575">
        <v>66.370622269343102</v>
      </c>
      <c r="E3575">
        <v>80.531343009195794</v>
      </c>
      <c r="F3575">
        <v>80.560003141340502</v>
      </c>
      <c r="G3575">
        <v>707281</v>
      </c>
      <c r="H3575">
        <v>2159588775</v>
      </c>
    </row>
    <row r="3576" spans="1:8" x14ac:dyDescent="0.25">
      <c r="A3576" t="s">
        <v>3591</v>
      </c>
      <c r="B3576">
        <v>17</v>
      </c>
      <c r="C3576">
        <v>17</v>
      </c>
      <c r="D3576" t="s">
        <v>3</v>
      </c>
      <c r="E3576" t="s">
        <v>3</v>
      </c>
      <c r="F3576" t="s">
        <v>3</v>
      </c>
      <c r="G3576">
        <v>360000</v>
      </c>
      <c r="H3576">
        <v>1551112833</v>
      </c>
    </row>
    <row r="3577" spans="1:8" x14ac:dyDescent="0.25">
      <c r="A3577" t="s">
        <v>3592</v>
      </c>
      <c r="B3577">
        <v>15</v>
      </c>
      <c r="C3577">
        <v>21</v>
      </c>
      <c r="D3577">
        <v>51.340191745909799</v>
      </c>
      <c r="E3577">
        <v>81.268075277401707</v>
      </c>
      <c r="F3577">
        <v>81.206833661877795</v>
      </c>
      <c r="G3577">
        <v>577600</v>
      </c>
      <c r="H3577">
        <v>1708486776</v>
      </c>
    </row>
    <row r="3578" spans="1:8" x14ac:dyDescent="0.25">
      <c r="A3578" t="s">
        <v>3593</v>
      </c>
      <c r="B3578">
        <v>29</v>
      </c>
      <c r="C3578">
        <v>40</v>
      </c>
      <c r="D3578">
        <v>5.06561023505318</v>
      </c>
      <c r="E3578">
        <v>68.834846056316195</v>
      </c>
      <c r="F3578">
        <v>68.712858943619196</v>
      </c>
      <c r="G3578">
        <v>2368521</v>
      </c>
      <c r="H3578">
        <v>2995607636</v>
      </c>
    </row>
    <row r="3579" spans="1:8" x14ac:dyDescent="0.25">
      <c r="A3579" t="s">
        <v>3594</v>
      </c>
      <c r="B3579">
        <v>39</v>
      </c>
      <c r="C3579">
        <v>52</v>
      </c>
      <c r="D3579">
        <v>23.2754746207168</v>
      </c>
      <c r="E3579">
        <v>61.770195502339497</v>
      </c>
      <c r="F3579">
        <v>61.717215984571297</v>
      </c>
      <c r="G3579">
        <v>2446096</v>
      </c>
      <c r="H3579">
        <v>3560925135</v>
      </c>
    </row>
    <row r="3580" spans="1:8" x14ac:dyDescent="0.25">
      <c r="A3580" t="s">
        <v>3595</v>
      </c>
      <c r="B3580">
        <v>39</v>
      </c>
      <c r="C3580">
        <v>52</v>
      </c>
      <c r="D3580">
        <v>18.4349488229219</v>
      </c>
      <c r="E3580">
        <v>68.013052629924701</v>
      </c>
      <c r="F3580">
        <v>67.984658739936194</v>
      </c>
      <c r="G3580">
        <v>4536900</v>
      </c>
      <c r="H3580">
        <v>3542332960</v>
      </c>
    </row>
    <row r="3581" spans="1:8" x14ac:dyDescent="0.25">
      <c r="A3581" t="s">
        <v>3596</v>
      </c>
      <c r="B3581">
        <v>18</v>
      </c>
      <c r="C3581">
        <v>24</v>
      </c>
      <c r="D3581">
        <v>74.054604099077096</v>
      </c>
      <c r="E3581" t="s">
        <v>3</v>
      </c>
      <c r="F3581" t="s">
        <v>3</v>
      </c>
      <c r="G3581">
        <v>47089</v>
      </c>
      <c r="H3581">
        <v>1828431100</v>
      </c>
    </row>
    <row r="3582" spans="1:8" x14ac:dyDescent="0.25">
      <c r="A3582" t="s">
        <v>3597</v>
      </c>
      <c r="B3582">
        <v>17</v>
      </c>
      <c r="C3582">
        <v>19</v>
      </c>
      <c r="D3582">
        <v>61.699244233993603</v>
      </c>
      <c r="E3582">
        <v>89.978711959281398</v>
      </c>
      <c r="F3582">
        <v>89.955013288602501</v>
      </c>
      <c r="G3582">
        <v>169744</v>
      </c>
      <c r="H3582">
        <v>1748514716</v>
      </c>
    </row>
    <row r="3583" spans="1:8" x14ac:dyDescent="0.25">
      <c r="A3583" t="s">
        <v>3598</v>
      </c>
      <c r="B3583">
        <v>38</v>
      </c>
      <c r="C3583">
        <v>44</v>
      </c>
      <c r="D3583" t="s">
        <v>3</v>
      </c>
      <c r="E3583" t="s">
        <v>3</v>
      </c>
      <c r="F3583" t="s">
        <v>3</v>
      </c>
      <c r="G3583">
        <v>1265625</v>
      </c>
      <c r="H3583">
        <v>2964464830</v>
      </c>
    </row>
    <row r="3584" spans="1:8" x14ac:dyDescent="0.25">
      <c r="A3584" t="s">
        <v>3599</v>
      </c>
      <c r="B3584">
        <v>16</v>
      </c>
      <c r="C3584">
        <v>19</v>
      </c>
      <c r="D3584" t="s">
        <v>3</v>
      </c>
      <c r="E3584" t="s">
        <v>3</v>
      </c>
      <c r="F3584" t="s">
        <v>3</v>
      </c>
      <c r="G3584">
        <v>275625</v>
      </c>
      <c r="H3584">
        <v>1659224704</v>
      </c>
    </row>
    <row r="3585" spans="1:8" x14ac:dyDescent="0.25">
      <c r="A3585" t="s">
        <v>3600</v>
      </c>
      <c r="B3585">
        <v>22</v>
      </c>
      <c r="C3585">
        <v>29</v>
      </c>
      <c r="D3585">
        <v>39.805571092265097</v>
      </c>
      <c r="E3585">
        <v>87.917229881885802</v>
      </c>
      <c r="F3585">
        <v>87.906386289907203</v>
      </c>
      <c r="G3585">
        <v>1087849</v>
      </c>
      <c r="H3585">
        <v>2269539911</v>
      </c>
    </row>
    <row r="3586" spans="1:8" x14ac:dyDescent="0.25">
      <c r="A3586" t="s">
        <v>3601</v>
      </c>
      <c r="B3586">
        <v>33</v>
      </c>
      <c r="C3586">
        <v>40</v>
      </c>
      <c r="D3586">
        <v>18.434948822921999</v>
      </c>
      <c r="E3586">
        <v>80.079205283944404</v>
      </c>
      <c r="F3586">
        <v>80.0473139864948</v>
      </c>
      <c r="G3586">
        <v>2873025</v>
      </c>
      <c r="H3586">
        <v>2815064692</v>
      </c>
    </row>
    <row r="3587" spans="1:8" x14ac:dyDescent="0.25">
      <c r="A3587" t="s">
        <v>3602</v>
      </c>
      <c r="B3587">
        <v>16</v>
      </c>
      <c r="C3587">
        <v>18</v>
      </c>
      <c r="D3587">
        <v>60.255118703057697</v>
      </c>
      <c r="E3587">
        <v>85.857313379266003</v>
      </c>
      <c r="F3587">
        <v>85.820915473389206</v>
      </c>
      <c r="G3587">
        <v>883600</v>
      </c>
      <c r="H3587">
        <v>1717139159</v>
      </c>
    </row>
    <row r="3588" spans="1:8" x14ac:dyDescent="0.25">
      <c r="A3588" t="s">
        <v>3603</v>
      </c>
      <c r="B3588">
        <v>17</v>
      </c>
      <c r="C3588">
        <v>17</v>
      </c>
      <c r="D3588" t="s">
        <v>3</v>
      </c>
      <c r="E3588" t="s">
        <v>3</v>
      </c>
      <c r="F3588" t="s">
        <v>3</v>
      </c>
      <c r="G3588">
        <v>330625</v>
      </c>
      <c r="H3588">
        <v>1639295301</v>
      </c>
    </row>
    <row r="3589" spans="1:8" x14ac:dyDescent="0.25">
      <c r="A3589" t="s">
        <v>3604</v>
      </c>
      <c r="B3589">
        <v>16</v>
      </c>
      <c r="C3589">
        <v>25</v>
      </c>
      <c r="D3589">
        <v>33.111341960372002</v>
      </c>
      <c r="E3589">
        <v>73.725177028877994</v>
      </c>
      <c r="F3589">
        <v>73.625246730392902</v>
      </c>
      <c r="G3589">
        <v>403225</v>
      </c>
      <c r="H3589">
        <v>2044725868</v>
      </c>
    </row>
    <row r="3590" spans="1:8" x14ac:dyDescent="0.25">
      <c r="A3590" t="s">
        <v>3605</v>
      </c>
      <c r="B3590">
        <v>15</v>
      </c>
      <c r="C3590">
        <v>24</v>
      </c>
      <c r="D3590">
        <v>21.801409486351801</v>
      </c>
      <c r="E3590">
        <v>89.357145628304906</v>
      </c>
      <c r="F3590">
        <v>89.305421296308097</v>
      </c>
      <c r="G3590">
        <v>383161</v>
      </c>
      <c r="H3590">
        <v>1983881723</v>
      </c>
    </row>
    <row r="3591" spans="1:8" x14ac:dyDescent="0.25">
      <c r="A3591" t="s">
        <v>3606</v>
      </c>
      <c r="B3591">
        <v>18</v>
      </c>
      <c r="C3591">
        <v>24</v>
      </c>
      <c r="D3591">
        <v>24.775140568831901</v>
      </c>
      <c r="E3591">
        <v>81.577686125769404</v>
      </c>
      <c r="F3591">
        <v>81.577943828910094</v>
      </c>
      <c r="G3591">
        <v>861184</v>
      </c>
      <c r="H3591">
        <v>2128823326</v>
      </c>
    </row>
    <row r="3592" spans="1:8" x14ac:dyDescent="0.25">
      <c r="A3592" t="s">
        <v>3607</v>
      </c>
      <c r="B3592">
        <v>16</v>
      </c>
      <c r="C3592">
        <v>24</v>
      </c>
      <c r="D3592">
        <v>48.814074834290302</v>
      </c>
      <c r="E3592">
        <v>83.4034494205832</v>
      </c>
      <c r="F3592">
        <v>83.345666166383495</v>
      </c>
      <c r="G3592">
        <v>624100</v>
      </c>
      <c r="H3592">
        <v>2000975712</v>
      </c>
    </row>
    <row r="3593" spans="1:8" x14ac:dyDescent="0.25">
      <c r="A3593" t="s">
        <v>3608</v>
      </c>
      <c r="B3593">
        <v>25</v>
      </c>
      <c r="C3593">
        <v>32</v>
      </c>
      <c r="D3593">
        <v>1.28732894152522</v>
      </c>
      <c r="E3593">
        <v>75.696043983684902</v>
      </c>
      <c r="F3593">
        <v>75.591381524206696</v>
      </c>
      <c r="G3593">
        <v>2917264</v>
      </c>
      <c r="H3593">
        <v>2222069837</v>
      </c>
    </row>
    <row r="3594" spans="1:8" x14ac:dyDescent="0.25">
      <c r="A3594" t="s">
        <v>3609</v>
      </c>
      <c r="B3594">
        <v>21</v>
      </c>
      <c r="C3594">
        <v>26</v>
      </c>
      <c r="D3594" t="s">
        <v>3</v>
      </c>
      <c r="E3594" t="s">
        <v>3</v>
      </c>
      <c r="F3594" t="s">
        <v>3</v>
      </c>
      <c r="G3594">
        <v>180625</v>
      </c>
      <c r="H3594">
        <v>2021241594</v>
      </c>
    </row>
    <row r="3595" spans="1:8" x14ac:dyDescent="0.25">
      <c r="A3595" t="s">
        <v>3610</v>
      </c>
      <c r="B3595">
        <v>38</v>
      </c>
      <c r="C3595">
        <v>52</v>
      </c>
      <c r="D3595">
        <v>39.986886244964197</v>
      </c>
      <c r="E3595">
        <v>62.410861933231999</v>
      </c>
      <c r="F3595">
        <v>62.333467910503103</v>
      </c>
      <c r="G3595">
        <v>2996361</v>
      </c>
      <c r="H3595">
        <v>3599673332</v>
      </c>
    </row>
    <row r="3596" spans="1:8" x14ac:dyDescent="0.25">
      <c r="A3596" t="s">
        <v>3611</v>
      </c>
      <c r="B3596">
        <v>17</v>
      </c>
      <c r="C3596">
        <v>20</v>
      </c>
      <c r="D3596" t="s">
        <v>3</v>
      </c>
      <c r="E3596" t="s">
        <v>3</v>
      </c>
      <c r="F3596" t="s">
        <v>3</v>
      </c>
      <c r="G3596">
        <v>422500</v>
      </c>
      <c r="H3596">
        <v>1671099057</v>
      </c>
    </row>
    <row r="3597" spans="1:8" x14ac:dyDescent="0.25">
      <c r="A3597" t="s">
        <v>3612</v>
      </c>
      <c r="B3597">
        <v>16</v>
      </c>
      <c r="C3597">
        <v>18</v>
      </c>
      <c r="D3597" t="s">
        <v>3</v>
      </c>
      <c r="E3597" t="s">
        <v>3</v>
      </c>
      <c r="F3597" t="s">
        <v>3</v>
      </c>
      <c r="G3597">
        <v>225625</v>
      </c>
      <c r="H3597">
        <v>1590523256</v>
      </c>
    </row>
    <row r="3598" spans="1:8" x14ac:dyDescent="0.25">
      <c r="A3598" t="s">
        <v>3613</v>
      </c>
      <c r="B3598">
        <v>17</v>
      </c>
      <c r="C3598">
        <v>20</v>
      </c>
      <c r="D3598" t="s">
        <v>3</v>
      </c>
      <c r="E3598" t="s">
        <v>3</v>
      </c>
      <c r="F3598" t="s">
        <v>3</v>
      </c>
      <c r="G3598">
        <v>360000</v>
      </c>
      <c r="H3598">
        <v>1753456891</v>
      </c>
    </row>
    <row r="3599" spans="1:8" x14ac:dyDescent="0.25">
      <c r="A3599" t="s">
        <v>3614</v>
      </c>
      <c r="B3599">
        <v>32</v>
      </c>
      <c r="C3599">
        <v>38</v>
      </c>
      <c r="D3599">
        <v>42.273689006093697</v>
      </c>
      <c r="E3599">
        <v>86.261798674573001</v>
      </c>
      <c r="F3599">
        <v>86.280330155770997</v>
      </c>
      <c r="G3599">
        <v>2313441</v>
      </c>
      <c r="H3599">
        <v>2599569093</v>
      </c>
    </row>
    <row r="3600" spans="1:8" x14ac:dyDescent="0.25">
      <c r="A3600" t="s">
        <v>3615</v>
      </c>
      <c r="B3600">
        <v>37</v>
      </c>
      <c r="C3600">
        <v>45</v>
      </c>
      <c r="D3600">
        <v>53.130102354155902</v>
      </c>
      <c r="E3600">
        <v>76.112352663446501</v>
      </c>
      <c r="F3600">
        <v>76.075924352818305</v>
      </c>
      <c r="G3600">
        <v>1170724</v>
      </c>
      <c r="H3600">
        <v>2892752192</v>
      </c>
    </row>
    <row r="3601" spans="1:8" x14ac:dyDescent="0.25">
      <c r="A3601" t="s">
        <v>3616</v>
      </c>
      <c r="B3601">
        <v>76</v>
      </c>
      <c r="C3601">
        <v>98</v>
      </c>
      <c r="D3601">
        <v>28.810793742973001</v>
      </c>
      <c r="E3601">
        <v>49.392228485408602</v>
      </c>
      <c r="F3601">
        <v>49.584042257823</v>
      </c>
      <c r="G3601">
        <v>3732624</v>
      </c>
      <c r="H3601">
        <v>6361660994</v>
      </c>
    </row>
    <row r="3602" spans="1:8" x14ac:dyDescent="0.25">
      <c r="A3602" t="s">
        <v>3617</v>
      </c>
      <c r="B3602">
        <v>20</v>
      </c>
      <c r="C3602">
        <v>21</v>
      </c>
      <c r="D3602" t="s">
        <v>3</v>
      </c>
      <c r="E3602" t="s">
        <v>3</v>
      </c>
      <c r="F3602" t="s">
        <v>3</v>
      </c>
      <c r="G3602">
        <v>330625</v>
      </c>
      <c r="H3602">
        <v>1680514840</v>
      </c>
    </row>
    <row r="3603" spans="1:8" x14ac:dyDescent="0.25">
      <c r="A3603" t="s">
        <v>3618</v>
      </c>
      <c r="B3603">
        <v>16</v>
      </c>
      <c r="C3603">
        <v>25</v>
      </c>
      <c r="D3603">
        <v>32.005383208083401</v>
      </c>
      <c r="E3603">
        <v>69.423704866987293</v>
      </c>
      <c r="F3603">
        <v>69.285509923991498</v>
      </c>
      <c r="G3603">
        <v>616225</v>
      </c>
      <c r="H3603">
        <v>2230062038</v>
      </c>
    </row>
    <row r="3604" spans="1:8" x14ac:dyDescent="0.25">
      <c r="A3604" t="s">
        <v>3619</v>
      </c>
      <c r="B3604">
        <v>18</v>
      </c>
      <c r="C3604">
        <v>22</v>
      </c>
      <c r="D3604" t="s">
        <v>3</v>
      </c>
      <c r="E3604" t="s">
        <v>3</v>
      </c>
      <c r="F3604" t="s">
        <v>3</v>
      </c>
      <c r="G3604">
        <v>330625</v>
      </c>
      <c r="H3604">
        <v>1810997821</v>
      </c>
    </row>
    <row r="3605" spans="1:8" x14ac:dyDescent="0.25">
      <c r="A3605" t="s">
        <v>3620</v>
      </c>
      <c r="B3605">
        <v>26</v>
      </c>
      <c r="C3605">
        <v>32</v>
      </c>
      <c r="D3605">
        <v>69.443954780416504</v>
      </c>
      <c r="E3605" t="s">
        <v>3</v>
      </c>
      <c r="F3605" t="s">
        <v>3</v>
      </c>
      <c r="G3605">
        <v>725904</v>
      </c>
      <c r="H3605">
        <v>2257545223</v>
      </c>
    </row>
    <row r="3606" spans="1:8" x14ac:dyDescent="0.25">
      <c r="A3606" t="s">
        <v>3621</v>
      </c>
      <c r="B3606">
        <v>20</v>
      </c>
      <c r="C3606">
        <v>22</v>
      </c>
      <c r="D3606">
        <v>45</v>
      </c>
      <c r="E3606" t="s">
        <v>3</v>
      </c>
      <c r="F3606" t="s">
        <v>3</v>
      </c>
      <c r="G3606">
        <v>68121</v>
      </c>
      <c r="H3606">
        <v>1782011852</v>
      </c>
    </row>
    <row r="3607" spans="1:8" x14ac:dyDescent="0.25">
      <c r="A3607" t="s">
        <v>3622</v>
      </c>
      <c r="B3607">
        <v>18</v>
      </c>
      <c r="C3607">
        <v>23</v>
      </c>
      <c r="D3607" t="s">
        <v>3</v>
      </c>
      <c r="E3607" t="s">
        <v>3</v>
      </c>
      <c r="F3607" t="s">
        <v>3</v>
      </c>
      <c r="G3607">
        <v>490000</v>
      </c>
      <c r="H3607">
        <v>1793310844</v>
      </c>
    </row>
    <row r="3608" spans="1:8" x14ac:dyDescent="0.25">
      <c r="A3608" t="s">
        <v>3623</v>
      </c>
      <c r="B3608">
        <v>23</v>
      </c>
      <c r="C3608">
        <v>27</v>
      </c>
      <c r="D3608">
        <v>42.8789036033385</v>
      </c>
      <c r="E3608">
        <v>88.853007999141795</v>
      </c>
      <c r="F3608">
        <v>88.807817415867007</v>
      </c>
      <c r="G3608">
        <v>210681</v>
      </c>
      <c r="H3608">
        <v>2017133079</v>
      </c>
    </row>
    <row r="3609" spans="1:8" x14ac:dyDescent="0.25">
      <c r="A3609" t="s">
        <v>3624</v>
      </c>
      <c r="B3609">
        <v>13</v>
      </c>
      <c r="C3609">
        <v>15</v>
      </c>
      <c r="D3609" t="s">
        <v>3</v>
      </c>
      <c r="E3609" t="s">
        <v>3</v>
      </c>
      <c r="F3609" t="s">
        <v>3</v>
      </c>
      <c r="G3609">
        <v>90000</v>
      </c>
      <c r="H3609">
        <v>1383197933</v>
      </c>
    </row>
    <row r="3610" spans="1:8" x14ac:dyDescent="0.25">
      <c r="A3610" t="s">
        <v>3625</v>
      </c>
      <c r="B3610">
        <v>24</v>
      </c>
      <c r="C3610">
        <v>29</v>
      </c>
      <c r="D3610">
        <v>45</v>
      </c>
      <c r="E3610">
        <v>89.998694942654197</v>
      </c>
      <c r="F3610">
        <v>89.908008498167902</v>
      </c>
      <c r="G3610">
        <v>659344</v>
      </c>
      <c r="H3610">
        <v>2149928489</v>
      </c>
    </row>
    <row r="3611" spans="1:8" x14ac:dyDescent="0.25">
      <c r="A3611" t="s">
        <v>3626</v>
      </c>
      <c r="B3611">
        <v>33</v>
      </c>
      <c r="C3611">
        <v>42</v>
      </c>
      <c r="D3611">
        <v>63.434948822922003</v>
      </c>
      <c r="E3611">
        <v>89.990898707845901</v>
      </c>
      <c r="F3611">
        <v>89.947793875530394</v>
      </c>
      <c r="G3611">
        <v>1567504</v>
      </c>
      <c r="H3611">
        <v>2667342860</v>
      </c>
    </row>
    <row r="3612" spans="1:8" x14ac:dyDescent="0.25">
      <c r="A3612" t="s">
        <v>3627</v>
      </c>
      <c r="B3612">
        <v>14</v>
      </c>
      <c r="C3612">
        <v>14</v>
      </c>
      <c r="D3612" t="s">
        <v>3</v>
      </c>
      <c r="E3612" t="s">
        <v>3</v>
      </c>
      <c r="F3612" t="s">
        <v>3</v>
      </c>
      <c r="G3612">
        <v>180625</v>
      </c>
      <c r="H3612">
        <v>1432939301</v>
      </c>
    </row>
    <row r="3613" spans="1:8" x14ac:dyDescent="0.25">
      <c r="A3613" t="s">
        <v>3628</v>
      </c>
      <c r="B3613">
        <v>14</v>
      </c>
      <c r="C3613">
        <v>15</v>
      </c>
      <c r="D3613">
        <v>53.130102354155902</v>
      </c>
      <c r="E3613">
        <v>89.888626981576905</v>
      </c>
      <c r="F3613">
        <v>89.848022161436106</v>
      </c>
      <c r="G3613">
        <v>54289</v>
      </c>
      <c r="H3613">
        <v>1394640510</v>
      </c>
    </row>
    <row r="3614" spans="1:8" x14ac:dyDescent="0.25">
      <c r="A3614" t="s">
        <v>3629</v>
      </c>
      <c r="B3614">
        <v>26</v>
      </c>
      <c r="C3614">
        <v>26</v>
      </c>
      <c r="D3614" t="s">
        <v>3</v>
      </c>
      <c r="E3614" t="s">
        <v>3</v>
      </c>
      <c r="F3614" t="s">
        <v>3</v>
      </c>
      <c r="G3614">
        <v>640000</v>
      </c>
      <c r="H3614">
        <v>1909255234</v>
      </c>
    </row>
    <row r="3615" spans="1:8" x14ac:dyDescent="0.25">
      <c r="A3615" t="s">
        <v>3630</v>
      </c>
      <c r="B3615">
        <v>25</v>
      </c>
      <c r="C3615">
        <v>26</v>
      </c>
      <c r="D3615" t="s">
        <v>3</v>
      </c>
      <c r="E3615" t="s">
        <v>3</v>
      </c>
      <c r="F3615" t="s">
        <v>3</v>
      </c>
      <c r="G3615">
        <v>360000</v>
      </c>
      <c r="H3615">
        <v>1918298006</v>
      </c>
    </row>
    <row r="3616" spans="1:8" x14ac:dyDescent="0.25">
      <c r="A3616" t="s">
        <v>3631</v>
      </c>
      <c r="B3616">
        <v>20</v>
      </c>
      <c r="C3616">
        <v>24</v>
      </c>
      <c r="D3616">
        <v>3.9451862290375099</v>
      </c>
      <c r="E3616">
        <v>89.9903967524628</v>
      </c>
      <c r="F3616">
        <v>89.818164553036596</v>
      </c>
      <c r="G3616">
        <v>1159929</v>
      </c>
      <c r="H3616">
        <v>1906531724</v>
      </c>
    </row>
    <row r="3617" spans="1:8" x14ac:dyDescent="0.25">
      <c r="A3617" t="s">
        <v>3632</v>
      </c>
      <c r="B3617">
        <v>37</v>
      </c>
      <c r="C3617">
        <v>47</v>
      </c>
      <c r="D3617">
        <v>23.198590513648099</v>
      </c>
      <c r="E3617">
        <v>88.355446117391296</v>
      </c>
      <c r="F3617">
        <v>88.373730073805802</v>
      </c>
      <c r="G3617">
        <v>1988100</v>
      </c>
      <c r="H3617">
        <v>3034891849</v>
      </c>
    </row>
    <row r="3618" spans="1:8" x14ac:dyDescent="0.25">
      <c r="A3618" t="s">
        <v>3633</v>
      </c>
      <c r="B3618">
        <v>80</v>
      </c>
      <c r="C3618">
        <v>101</v>
      </c>
      <c r="D3618">
        <v>11.309932474020201</v>
      </c>
      <c r="E3618">
        <v>48.506086217277499</v>
      </c>
      <c r="F3618">
        <v>48.369570001870997</v>
      </c>
      <c r="G3618">
        <v>5963364</v>
      </c>
      <c r="H3618">
        <v>6570212153</v>
      </c>
    </row>
    <row r="3619" spans="1:8" x14ac:dyDescent="0.25">
      <c r="A3619" t="s">
        <v>3634</v>
      </c>
      <c r="B3619">
        <v>27</v>
      </c>
      <c r="C3619">
        <v>28</v>
      </c>
      <c r="D3619" t="s">
        <v>3</v>
      </c>
      <c r="E3619" t="s">
        <v>3</v>
      </c>
      <c r="F3619" t="s">
        <v>3</v>
      </c>
      <c r="G3619">
        <v>330625</v>
      </c>
      <c r="H3619">
        <v>1989833590</v>
      </c>
    </row>
    <row r="3620" spans="1:8" x14ac:dyDescent="0.25">
      <c r="A3620" t="s">
        <v>3635</v>
      </c>
      <c r="B3620">
        <v>12</v>
      </c>
      <c r="C3620">
        <v>16</v>
      </c>
      <c r="D3620">
        <v>33.690067525979799</v>
      </c>
      <c r="E3620">
        <v>88.348022303998505</v>
      </c>
      <c r="F3620">
        <v>88.285417629221897</v>
      </c>
      <c r="G3620">
        <v>279841</v>
      </c>
      <c r="H3620">
        <v>1552681534</v>
      </c>
    </row>
    <row r="3621" spans="1:8" x14ac:dyDescent="0.25">
      <c r="A3621" t="s">
        <v>3636</v>
      </c>
      <c r="B3621">
        <v>17</v>
      </c>
      <c r="C3621">
        <v>23</v>
      </c>
      <c r="D3621">
        <v>59.931417178137501</v>
      </c>
      <c r="E3621">
        <v>81.405824957982702</v>
      </c>
      <c r="F3621">
        <v>79.951380096959596</v>
      </c>
      <c r="G3621">
        <v>40000</v>
      </c>
      <c r="H3621">
        <v>1919900431</v>
      </c>
    </row>
    <row r="3622" spans="1:8" x14ac:dyDescent="0.25">
      <c r="A3622" t="s">
        <v>3637</v>
      </c>
      <c r="B3622">
        <v>41</v>
      </c>
      <c r="C3622">
        <v>61</v>
      </c>
      <c r="D3622">
        <v>19.507778098713501</v>
      </c>
      <c r="E3622">
        <v>68.858304030018004</v>
      </c>
      <c r="F3622">
        <v>68.826115213301307</v>
      </c>
      <c r="G3622">
        <v>2829124</v>
      </c>
      <c r="H3622">
        <v>3954076145</v>
      </c>
    </row>
    <row r="3623" spans="1:8" x14ac:dyDescent="0.25">
      <c r="A3623" t="s">
        <v>3638</v>
      </c>
      <c r="B3623">
        <v>17</v>
      </c>
      <c r="C3623">
        <v>19</v>
      </c>
      <c r="D3623">
        <v>90</v>
      </c>
      <c r="E3623" t="s">
        <v>3</v>
      </c>
      <c r="F3623" t="s">
        <v>3</v>
      </c>
      <c r="G3623">
        <v>18496</v>
      </c>
      <c r="H3623">
        <v>1641923003</v>
      </c>
    </row>
    <row r="3624" spans="1:8" x14ac:dyDescent="0.25">
      <c r="A3624" t="s">
        <v>3639</v>
      </c>
      <c r="B3624">
        <v>15</v>
      </c>
      <c r="C3624">
        <v>17</v>
      </c>
      <c r="D3624" t="s">
        <v>3</v>
      </c>
      <c r="E3624" t="s">
        <v>3</v>
      </c>
      <c r="F3624" t="s">
        <v>3</v>
      </c>
      <c r="G3624">
        <v>90000</v>
      </c>
      <c r="H3624">
        <v>1580037230</v>
      </c>
    </row>
    <row r="3625" spans="1:8" x14ac:dyDescent="0.25">
      <c r="A3625" t="s">
        <v>3640</v>
      </c>
      <c r="B3625">
        <v>16</v>
      </c>
      <c r="C3625">
        <v>20</v>
      </c>
      <c r="D3625" t="s">
        <v>3</v>
      </c>
      <c r="E3625" t="s">
        <v>3</v>
      </c>
      <c r="F3625" t="s">
        <v>3</v>
      </c>
      <c r="G3625">
        <v>390625</v>
      </c>
      <c r="H3625">
        <v>1726323726</v>
      </c>
    </row>
    <row r="3626" spans="1:8" x14ac:dyDescent="0.25">
      <c r="A3626" t="s">
        <v>3641</v>
      </c>
      <c r="B3626">
        <v>14</v>
      </c>
      <c r="C3626">
        <v>17</v>
      </c>
      <c r="D3626">
        <v>26.565051177077901</v>
      </c>
      <c r="E3626" t="s">
        <v>3</v>
      </c>
      <c r="F3626" t="s">
        <v>3</v>
      </c>
      <c r="G3626">
        <v>27225</v>
      </c>
      <c r="H3626">
        <v>1549843309</v>
      </c>
    </row>
    <row r="3627" spans="1:8" x14ac:dyDescent="0.25">
      <c r="A3627" t="s">
        <v>3642</v>
      </c>
      <c r="B3627">
        <v>37</v>
      </c>
      <c r="C3627">
        <v>53</v>
      </c>
      <c r="D3627">
        <v>15.524110996754199</v>
      </c>
      <c r="E3627">
        <v>60.036371931599298</v>
      </c>
      <c r="F3627">
        <v>59.969098353944503</v>
      </c>
      <c r="G3627">
        <v>1452025</v>
      </c>
      <c r="H3627">
        <v>3678710579</v>
      </c>
    </row>
    <row r="3628" spans="1:8" x14ac:dyDescent="0.25">
      <c r="A3628" t="s">
        <v>3643</v>
      </c>
      <c r="B3628">
        <v>24</v>
      </c>
      <c r="C3628">
        <v>35</v>
      </c>
      <c r="D3628">
        <v>33.6900675259797</v>
      </c>
      <c r="E3628">
        <v>67.449143144078803</v>
      </c>
      <c r="F3628">
        <v>67.287331529476404</v>
      </c>
      <c r="G3628">
        <v>1926544</v>
      </c>
      <c r="H3628">
        <v>2653676254</v>
      </c>
    </row>
    <row r="3629" spans="1:8" x14ac:dyDescent="0.25">
      <c r="A3629" t="s">
        <v>3644</v>
      </c>
      <c r="B3629">
        <v>49</v>
      </c>
      <c r="C3629">
        <v>57</v>
      </c>
      <c r="D3629">
        <v>39.093858886229498</v>
      </c>
      <c r="E3629">
        <v>70.409112193539897</v>
      </c>
      <c r="F3629">
        <v>70.355386383339905</v>
      </c>
      <c r="G3629">
        <v>3352561</v>
      </c>
      <c r="H3629">
        <v>3568660570</v>
      </c>
    </row>
    <row r="3630" spans="1:8" x14ac:dyDescent="0.25">
      <c r="A3630" t="s">
        <v>3645</v>
      </c>
      <c r="B3630">
        <v>23</v>
      </c>
      <c r="C3630">
        <v>29</v>
      </c>
      <c r="D3630" t="s">
        <v>3</v>
      </c>
      <c r="E3630" t="s">
        <v>3</v>
      </c>
      <c r="F3630" t="s">
        <v>3</v>
      </c>
      <c r="G3630">
        <v>680625</v>
      </c>
      <c r="H3630">
        <v>2051563003</v>
      </c>
    </row>
    <row r="3631" spans="1:8" x14ac:dyDescent="0.25">
      <c r="A3631" t="s">
        <v>3646</v>
      </c>
      <c r="B3631">
        <v>16</v>
      </c>
      <c r="C3631">
        <v>19</v>
      </c>
      <c r="D3631">
        <v>36.869897645843999</v>
      </c>
      <c r="E3631" t="s">
        <v>3</v>
      </c>
      <c r="F3631" t="s">
        <v>3</v>
      </c>
      <c r="G3631">
        <v>67600</v>
      </c>
      <c r="H3631">
        <v>1701316227</v>
      </c>
    </row>
    <row r="3632" spans="1:8" x14ac:dyDescent="0.25">
      <c r="A3632" t="s">
        <v>3647</v>
      </c>
      <c r="B3632">
        <v>16</v>
      </c>
      <c r="C3632">
        <v>18</v>
      </c>
      <c r="D3632" t="s">
        <v>3</v>
      </c>
      <c r="E3632" t="s">
        <v>3</v>
      </c>
      <c r="F3632" t="s">
        <v>3</v>
      </c>
      <c r="G3632">
        <v>202500</v>
      </c>
      <c r="H3632">
        <v>1577073305</v>
      </c>
    </row>
    <row r="3633" spans="1:8" x14ac:dyDescent="0.25">
      <c r="A3633" t="s">
        <v>3648</v>
      </c>
      <c r="B3633">
        <v>15</v>
      </c>
      <c r="C3633">
        <v>15</v>
      </c>
      <c r="D3633" t="s">
        <v>3</v>
      </c>
      <c r="E3633" t="s">
        <v>3</v>
      </c>
      <c r="F3633" t="s">
        <v>3</v>
      </c>
      <c r="G3633">
        <v>140625</v>
      </c>
      <c r="H3633">
        <v>1492291903</v>
      </c>
    </row>
    <row r="3634" spans="1:8" x14ac:dyDescent="0.25">
      <c r="A3634" t="s">
        <v>3649</v>
      </c>
      <c r="B3634">
        <v>11</v>
      </c>
      <c r="C3634">
        <v>11</v>
      </c>
      <c r="D3634" t="s">
        <v>3</v>
      </c>
      <c r="E3634" t="s">
        <v>3</v>
      </c>
      <c r="F3634" t="s">
        <v>3</v>
      </c>
      <c r="G3634">
        <v>140625</v>
      </c>
      <c r="H3634">
        <v>1250187401</v>
      </c>
    </row>
    <row r="3635" spans="1:8" x14ac:dyDescent="0.25">
      <c r="A3635" t="s">
        <v>3650</v>
      </c>
      <c r="B3635">
        <v>21</v>
      </c>
      <c r="C3635">
        <v>20</v>
      </c>
      <c r="D3635" t="s">
        <v>3</v>
      </c>
      <c r="E3635" t="s">
        <v>3</v>
      </c>
      <c r="F3635" t="s">
        <v>3</v>
      </c>
      <c r="G3635">
        <v>140625</v>
      </c>
      <c r="H3635">
        <v>1647387397</v>
      </c>
    </row>
    <row r="3636" spans="1:8" x14ac:dyDescent="0.25">
      <c r="A3636" t="s">
        <v>3651</v>
      </c>
      <c r="B3636">
        <v>53</v>
      </c>
      <c r="C3636">
        <v>73</v>
      </c>
      <c r="D3636">
        <v>5.7105931374995604</v>
      </c>
      <c r="E3636">
        <v>42.052253688510703</v>
      </c>
      <c r="F3636">
        <v>42.126492573401102</v>
      </c>
      <c r="G3636">
        <v>2989441</v>
      </c>
      <c r="H3636">
        <v>4833150233</v>
      </c>
    </row>
    <row r="3637" spans="1:8" x14ac:dyDescent="0.25">
      <c r="A3637" t="s">
        <v>3652</v>
      </c>
      <c r="B3637">
        <v>25</v>
      </c>
      <c r="C3637">
        <v>31</v>
      </c>
      <c r="D3637">
        <v>32.905242922987803</v>
      </c>
      <c r="E3637" t="s">
        <v>3</v>
      </c>
      <c r="F3637" t="s">
        <v>3</v>
      </c>
      <c r="G3637">
        <v>136900</v>
      </c>
      <c r="H3637">
        <v>2320950643</v>
      </c>
    </row>
    <row r="3638" spans="1:8" x14ac:dyDescent="0.25">
      <c r="A3638" t="s">
        <v>3653</v>
      </c>
      <c r="B3638">
        <v>19</v>
      </c>
      <c r="C3638">
        <v>22</v>
      </c>
      <c r="D3638">
        <v>45</v>
      </c>
      <c r="E3638" t="s">
        <v>3</v>
      </c>
      <c r="F3638" t="s">
        <v>3</v>
      </c>
      <c r="G3638">
        <v>80656</v>
      </c>
      <c r="H3638">
        <v>1727788698</v>
      </c>
    </row>
    <row r="3639" spans="1:8" x14ac:dyDescent="0.25">
      <c r="A3639" t="s">
        <v>3654</v>
      </c>
      <c r="B3639">
        <v>15</v>
      </c>
      <c r="C3639">
        <v>17</v>
      </c>
      <c r="D3639">
        <v>47.726310993906203</v>
      </c>
      <c r="E3639" t="s">
        <v>3</v>
      </c>
      <c r="F3639" t="s">
        <v>3</v>
      </c>
      <c r="G3639">
        <v>69169</v>
      </c>
      <c r="H3639">
        <v>1621274399</v>
      </c>
    </row>
    <row r="3640" spans="1:8" x14ac:dyDescent="0.25">
      <c r="A3640" t="s">
        <v>3655</v>
      </c>
      <c r="B3640">
        <v>16</v>
      </c>
      <c r="C3640">
        <v>18</v>
      </c>
      <c r="D3640" t="s">
        <v>3</v>
      </c>
      <c r="E3640" t="s">
        <v>3</v>
      </c>
      <c r="F3640" t="s">
        <v>3</v>
      </c>
      <c r="G3640">
        <v>202500</v>
      </c>
      <c r="H3640">
        <v>1591443016</v>
      </c>
    </row>
    <row r="3641" spans="1:8" x14ac:dyDescent="0.25">
      <c r="A3641" t="s">
        <v>3656</v>
      </c>
      <c r="B3641">
        <v>16</v>
      </c>
      <c r="C3641">
        <v>22</v>
      </c>
      <c r="D3641">
        <v>43.327605638910697</v>
      </c>
      <c r="E3641">
        <v>85.923947868289503</v>
      </c>
      <c r="F3641">
        <v>85.600117946994402</v>
      </c>
      <c r="G3641">
        <v>335241</v>
      </c>
      <c r="H3641">
        <v>1975423000</v>
      </c>
    </row>
    <row r="3642" spans="1:8" x14ac:dyDescent="0.25">
      <c r="A3642" t="s">
        <v>3657</v>
      </c>
      <c r="B3642">
        <v>11</v>
      </c>
      <c r="C3642">
        <v>12</v>
      </c>
      <c r="D3642" t="s">
        <v>3</v>
      </c>
      <c r="E3642" t="s">
        <v>3</v>
      </c>
      <c r="F3642" t="s">
        <v>3</v>
      </c>
      <c r="G3642">
        <v>225625</v>
      </c>
      <c r="H3642">
        <v>1311515953</v>
      </c>
    </row>
    <row r="3643" spans="1:8" x14ac:dyDescent="0.25">
      <c r="A3643" t="s">
        <v>3658</v>
      </c>
      <c r="B3643">
        <v>24</v>
      </c>
      <c r="C3643">
        <v>27</v>
      </c>
      <c r="D3643" t="s">
        <v>3</v>
      </c>
      <c r="E3643" t="s">
        <v>3</v>
      </c>
      <c r="F3643" t="s">
        <v>3</v>
      </c>
      <c r="G3643">
        <v>302500</v>
      </c>
      <c r="H3643">
        <v>2018980774</v>
      </c>
    </row>
    <row r="3644" spans="1:8" x14ac:dyDescent="0.25">
      <c r="A3644" t="s">
        <v>3659</v>
      </c>
      <c r="B3644">
        <v>22</v>
      </c>
      <c r="C3644">
        <v>24</v>
      </c>
      <c r="D3644" t="s">
        <v>3</v>
      </c>
      <c r="E3644" t="s">
        <v>3</v>
      </c>
      <c r="F3644" t="s">
        <v>3</v>
      </c>
      <c r="G3644">
        <v>455625</v>
      </c>
      <c r="H3644">
        <v>1829062413</v>
      </c>
    </row>
    <row r="3645" spans="1:8" x14ac:dyDescent="0.25">
      <c r="A3645" t="s">
        <v>3660</v>
      </c>
      <c r="B3645">
        <v>17</v>
      </c>
      <c r="C3645">
        <v>20</v>
      </c>
      <c r="D3645" t="s">
        <v>3</v>
      </c>
      <c r="E3645" t="s">
        <v>3</v>
      </c>
      <c r="F3645" t="s">
        <v>3</v>
      </c>
      <c r="G3645">
        <v>225625</v>
      </c>
      <c r="H3645">
        <v>1693900154</v>
      </c>
    </row>
    <row r="3646" spans="1:8" x14ac:dyDescent="0.25">
      <c r="A3646" t="s">
        <v>3661</v>
      </c>
      <c r="B3646">
        <v>14</v>
      </c>
      <c r="C3646">
        <v>15</v>
      </c>
      <c r="D3646" t="s">
        <v>3</v>
      </c>
      <c r="E3646" t="s">
        <v>3</v>
      </c>
      <c r="F3646" t="s">
        <v>3</v>
      </c>
      <c r="G3646">
        <v>140625</v>
      </c>
      <c r="H3646">
        <v>1420228990</v>
      </c>
    </row>
    <row r="3647" spans="1:8" x14ac:dyDescent="0.25">
      <c r="A3647" t="s">
        <v>3662</v>
      </c>
      <c r="B3647">
        <v>19</v>
      </c>
      <c r="C3647">
        <v>26</v>
      </c>
      <c r="D3647">
        <v>49.398705354995499</v>
      </c>
      <c r="E3647">
        <v>89.999370040457805</v>
      </c>
      <c r="F3647">
        <v>89.735476340698696</v>
      </c>
      <c r="G3647">
        <v>749956</v>
      </c>
      <c r="H3647">
        <v>2023122758</v>
      </c>
    </row>
    <row r="3648" spans="1:8" x14ac:dyDescent="0.25">
      <c r="A3648" t="s">
        <v>3663</v>
      </c>
      <c r="B3648">
        <v>18</v>
      </c>
      <c r="C3648">
        <v>25</v>
      </c>
      <c r="D3648">
        <v>34.992020198558599</v>
      </c>
      <c r="E3648">
        <v>75.191112499244397</v>
      </c>
      <c r="F3648">
        <v>75.160651939165206</v>
      </c>
      <c r="G3648">
        <v>831744</v>
      </c>
      <c r="H3648">
        <v>2081950074</v>
      </c>
    </row>
    <row r="3649" spans="1:8" x14ac:dyDescent="0.25">
      <c r="A3649" t="s">
        <v>3664</v>
      </c>
      <c r="B3649">
        <v>15</v>
      </c>
      <c r="C3649">
        <v>16</v>
      </c>
      <c r="D3649" t="s">
        <v>3</v>
      </c>
      <c r="E3649" t="s">
        <v>3</v>
      </c>
      <c r="F3649" t="s">
        <v>3</v>
      </c>
      <c r="G3649">
        <v>140625</v>
      </c>
      <c r="H3649">
        <v>1459791173</v>
      </c>
    </row>
    <row r="3650" spans="1:8" x14ac:dyDescent="0.25">
      <c r="A3650" t="s">
        <v>3665</v>
      </c>
      <c r="B3650">
        <v>22</v>
      </c>
      <c r="C3650">
        <v>27</v>
      </c>
      <c r="D3650" t="s">
        <v>3</v>
      </c>
      <c r="E3650" t="s">
        <v>3</v>
      </c>
      <c r="F3650" t="s">
        <v>3</v>
      </c>
      <c r="G3650">
        <v>455625</v>
      </c>
      <c r="H3650">
        <v>1963888447</v>
      </c>
    </row>
    <row r="3651" spans="1:8" x14ac:dyDescent="0.25">
      <c r="A3651" t="s">
        <v>3666</v>
      </c>
      <c r="B3651">
        <v>37</v>
      </c>
      <c r="C3651">
        <v>44</v>
      </c>
      <c r="D3651">
        <v>23.198590513648099</v>
      </c>
      <c r="E3651">
        <v>65.973061346494902</v>
      </c>
      <c r="F3651">
        <v>66.152667168495398</v>
      </c>
      <c r="G3651">
        <v>3857296</v>
      </c>
      <c r="H3651">
        <v>3054322283</v>
      </c>
    </row>
    <row r="3652" spans="1:8" x14ac:dyDescent="0.25">
      <c r="A3652" t="s">
        <v>3667</v>
      </c>
      <c r="B3652">
        <v>11</v>
      </c>
      <c r="C3652">
        <v>11</v>
      </c>
      <c r="D3652" t="s">
        <v>3</v>
      </c>
      <c r="E3652" t="s">
        <v>3</v>
      </c>
      <c r="F3652" t="s">
        <v>3</v>
      </c>
      <c r="G3652">
        <v>140625</v>
      </c>
      <c r="H3652">
        <v>1237899157</v>
      </c>
    </row>
    <row r="3653" spans="1:8" x14ac:dyDescent="0.25">
      <c r="A3653" t="s">
        <v>3668</v>
      </c>
      <c r="B3653">
        <v>14</v>
      </c>
      <c r="C3653">
        <v>13</v>
      </c>
      <c r="D3653" t="s">
        <v>3</v>
      </c>
      <c r="E3653" t="s">
        <v>3</v>
      </c>
      <c r="F3653" t="s">
        <v>3</v>
      </c>
      <c r="G3653">
        <v>122500</v>
      </c>
      <c r="H3653">
        <v>1346811475</v>
      </c>
    </row>
    <row r="3654" spans="1:8" x14ac:dyDescent="0.25">
      <c r="A3654" t="s">
        <v>3669</v>
      </c>
      <c r="B3654">
        <v>12</v>
      </c>
      <c r="C3654">
        <v>11</v>
      </c>
      <c r="D3654" t="s">
        <v>3</v>
      </c>
      <c r="E3654" t="s">
        <v>3</v>
      </c>
      <c r="F3654" t="s">
        <v>3</v>
      </c>
      <c r="G3654">
        <v>180625</v>
      </c>
      <c r="H3654">
        <v>1322365284</v>
      </c>
    </row>
    <row r="3655" spans="1:8" x14ac:dyDescent="0.25">
      <c r="A3655" t="s">
        <v>3670</v>
      </c>
      <c r="B3655">
        <v>29</v>
      </c>
      <c r="C3655">
        <v>40</v>
      </c>
      <c r="D3655">
        <v>27.542283135176401</v>
      </c>
      <c r="E3655">
        <v>73.219637252318805</v>
      </c>
      <c r="F3655">
        <v>73.122377840326294</v>
      </c>
      <c r="G3655">
        <v>1628176</v>
      </c>
      <c r="H3655">
        <v>2930022130</v>
      </c>
    </row>
    <row r="3656" spans="1:8" x14ac:dyDescent="0.25">
      <c r="A3656" t="s">
        <v>3671</v>
      </c>
      <c r="B3656">
        <v>11</v>
      </c>
      <c r="C3656">
        <v>11</v>
      </c>
      <c r="D3656" t="s">
        <v>3</v>
      </c>
      <c r="E3656" t="s">
        <v>3</v>
      </c>
      <c r="F3656" t="s">
        <v>3</v>
      </c>
      <c r="G3656">
        <v>140625</v>
      </c>
      <c r="H3656">
        <v>1240085375</v>
      </c>
    </row>
    <row r="3657" spans="1:8" x14ac:dyDescent="0.25">
      <c r="A3657" t="s">
        <v>3672</v>
      </c>
      <c r="B3657">
        <v>25</v>
      </c>
      <c r="C3657">
        <v>29</v>
      </c>
      <c r="D3657" t="s">
        <v>3</v>
      </c>
      <c r="E3657" t="s">
        <v>3</v>
      </c>
      <c r="F3657" t="s">
        <v>3</v>
      </c>
      <c r="G3657">
        <v>490000</v>
      </c>
      <c r="H3657">
        <v>1977180507</v>
      </c>
    </row>
    <row r="3658" spans="1:8" x14ac:dyDescent="0.25">
      <c r="A3658" t="s">
        <v>3673</v>
      </c>
      <c r="B3658">
        <v>21</v>
      </c>
      <c r="C3658">
        <v>24</v>
      </c>
      <c r="D3658" t="s">
        <v>3</v>
      </c>
      <c r="E3658" t="s">
        <v>3</v>
      </c>
      <c r="F3658" t="s">
        <v>3</v>
      </c>
      <c r="G3658">
        <v>455625</v>
      </c>
      <c r="H3658">
        <v>1821596775</v>
      </c>
    </row>
    <row r="3659" spans="1:8" x14ac:dyDescent="0.25">
      <c r="A3659" t="s">
        <v>3674</v>
      </c>
      <c r="B3659">
        <v>35</v>
      </c>
      <c r="C3659">
        <v>43</v>
      </c>
      <c r="D3659">
        <v>40.236358309273697</v>
      </c>
      <c r="E3659">
        <v>86.134509010214103</v>
      </c>
      <c r="F3659">
        <v>86.143573363364197</v>
      </c>
      <c r="G3659">
        <v>3400336</v>
      </c>
      <c r="H3659">
        <v>2818288961</v>
      </c>
    </row>
    <row r="3660" spans="1:8" x14ac:dyDescent="0.25">
      <c r="A3660" t="s">
        <v>3675</v>
      </c>
      <c r="B3660">
        <v>18</v>
      </c>
      <c r="C3660">
        <v>28</v>
      </c>
      <c r="D3660">
        <v>31.429565614838499</v>
      </c>
      <c r="E3660">
        <v>71.657880356343995</v>
      </c>
      <c r="F3660">
        <v>71.775015370142796</v>
      </c>
      <c r="G3660">
        <v>954529</v>
      </c>
      <c r="H3660">
        <v>2341962297</v>
      </c>
    </row>
    <row r="3661" spans="1:8" x14ac:dyDescent="0.25">
      <c r="A3661" t="s">
        <v>3676</v>
      </c>
      <c r="B3661">
        <v>15</v>
      </c>
      <c r="C3661">
        <v>16</v>
      </c>
      <c r="D3661" t="s">
        <v>3</v>
      </c>
      <c r="E3661" t="s">
        <v>3</v>
      </c>
      <c r="F3661" t="s">
        <v>3</v>
      </c>
      <c r="G3661">
        <v>302500</v>
      </c>
      <c r="H3661">
        <v>1464464064</v>
      </c>
    </row>
    <row r="3662" spans="1:8" x14ac:dyDescent="0.25">
      <c r="A3662" t="s">
        <v>3677</v>
      </c>
      <c r="B3662">
        <v>18</v>
      </c>
      <c r="C3662">
        <v>21</v>
      </c>
      <c r="D3662">
        <v>21.0923395058274</v>
      </c>
      <c r="E3662">
        <v>88.320333189427004</v>
      </c>
      <c r="F3662">
        <v>88.512566373147095</v>
      </c>
      <c r="G3662">
        <v>1159929</v>
      </c>
      <c r="H3662">
        <v>1766935969</v>
      </c>
    </row>
    <row r="3663" spans="1:8" x14ac:dyDescent="0.25">
      <c r="A3663" t="s">
        <v>3678</v>
      </c>
      <c r="B3663">
        <v>22</v>
      </c>
      <c r="C3663">
        <v>25</v>
      </c>
      <c r="D3663">
        <v>56.309932474020201</v>
      </c>
      <c r="E3663" t="s">
        <v>3</v>
      </c>
      <c r="F3663" t="s">
        <v>3</v>
      </c>
      <c r="G3663">
        <v>65536</v>
      </c>
      <c r="H3663">
        <v>1840139384</v>
      </c>
    </row>
    <row r="3664" spans="1:8" x14ac:dyDescent="0.25">
      <c r="A3664" t="s">
        <v>3679</v>
      </c>
      <c r="B3664">
        <v>14</v>
      </c>
      <c r="C3664">
        <v>18</v>
      </c>
      <c r="D3664">
        <v>49.398705354995499</v>
      </c>
      <c r="E3664">
        <v>86.324254852053301</v>
      </c>
      <c r="F3664">
        <v>86.220825663404</v>
      </c>
      <c r="G3664">
        <v>133956</v>
      </c>
      <c r="H3664">
        <v>1587726420</v>
      </c>
    </row>
    <row r="3665" spans="1:8" x14ac:dyDescent="0.25">
      <c r="A3665" t="s">
        <v>3680</v>
      </c>
      <c r="B3665">
        <v>14</v>
      </c>
      <c r="C3665">
        <v>14</v>
      </c>
      <c r="D3665" t="s">
        <v>3</v>
      </c>
      <c r="E3665" t="s">
        <v>3</v>
      </c>
      <c r="F3665" t="s">
        <v>3</v>
      </c>
      <c r="G3665">
        <v>330625</v>
      </c>
      <c r="H3665">
        <v>1334187518</v>
      </c>
    </row>
    <row r="3666" spans="1:8" x14ac:dyDescent="0.25">
      <c r="A3666" t="s">
        <v>3681</v>
      </c>
      <c r="B3666">
        <v>22</v>
      </c>
      <c r="C3666">
        <v>30</v>
      </c>
      <c r="D3666">
        <v>45</v>
      </c>
      <c r="E3666">
        <v>89.994782208163997</v>
      </c>
      <c r="F3666">
        <v>89.846024112699894</v>
      </c>
      <c r="G3666">
        <v>1366561</v>
      </c>
      <c r="H3666">
        <v>2178204200</v>
      </c>
    </row>
    <row r="3667" spans="1:8" x14ac:dyDescent="0.25">
      <c r="A3667" t="s">
        <v>3682</v>
      </c>
      <c r="B3667">
        <v>36</v>
      </c>
      <c r="C3667">
        <v>43</v>
      </c>
      <c r="D3667" t="s">
        <v>3</v>
      </c>
      <c r="E3667" t="s">
        <v>3</v>
      </c>
      <c r="F3667" t="s">
        <v>3</v>
      </c>
      <c r="G3667">
        <v>455625</v>
      </c>
      <c r="H3667">
        <v>2707939008</v>
      </c>
    </row>
    <row r="3668" spans="1:8" x14ac:dyDescent="0.25">
      <c r="A3668" t="s">
        <v>3683</v>
      </c>
      <c r="B3668">
        <v>17</v>
      </c>
      <c r="C3668">
        <v>21</v>
      </c>
      <c r="D3668" t="s">
        <v>3</v>
      </c>
      <c r="E3668" t="s">
        <v>3</v>
      </c>
      <c r="F3668" t="s">
        <v>3</v>
      </c>
      <c r="G3668">
        <v>330625</v>
      </c>
      <c r="H3668">
        <v>1731243673</v>
      </c>
    </row>
    <row r="3669" spans="1:8" x14ac:dyDescent="0.25">
      <c r="A3669" t="s">
        <v>3684</v>
      </c>
      <c r="B3669">
        <v>12</v>
      </c>
      <c r="C3669">
        <v>14</v>
      </c>
      <c r="D3669">
        <v>33.690067525979799</v>
      </c>
      <c r="E3669" t="s">
        <v>3</v>
      </c>
      <c r="F3669" t="s">
        <v>3</v>
      </c>
      <c r="G3669">
        <v>16900</v>
      </c>
      <c r="H3669">
        <v>1381935818</v>
      </c>
    </row>
    <row r="3670" spans="1:8" x14ac:dyDescent="0.25">
      <c r="A3670" t="s">
        <v>3685</v>
      </c>
      <c r="B3670">
        <v>18</v>
      </c>
      <c r="C3670">
        <v>19</v>
      </c>
      <c r="D3670" t="s">
        <v>3</v>
      </c>
      <c r="E3670" t="s">
        <v>3</v>
      </c>
      <c r="F3670" t="s">
        <v>3</v>
      </c>
      <c r="G3670">
        <v>225625</v>
      </c>
      <c r="H3670">
        <v>1654314209</v>
      </c>
    </row>
    <row r="3671" spans="1:8" x14ac:dyDescent="0.25">
      <c r="A3671" t="s">
        <v>3686</v>
      </c>
      <c r="B3671">
        <v>37</v>
      </c>
      <c r="C3671">
        <v>51</v>
      </c>
      <c r="D3671">
        <v>7.3860431512673301</v>
      </c>
      <c r="E3671">
        <v>66.799763033588903</v>
      </c>
      <c r="F3671">
        <v>66.708351220926502</v>
      </c>
      <c r="G3671">
        <v>1664100</v>
      </c>
      <c r="H3671">
        <v>3325985816</v>
      </c>
    </row>
    <row r="3672" spans="1:8" x14ac:dyDescent="0.25">
      <c r="A3672" t="s">
        <v>3687</v>
      </c>
      <c r="B3672">
        <v>37</v>
      </c>
      <c r="C3672">
        <v>48</v>
      </c>
      <c r="D3672">
        <v>25.159301916031598</v>
      </c>
      <c r="E3672">
        <v>63.068808570421801</v>
      </c>
      <c r="F3672">
        <v>62.9304027248306</v>
      </c>
      <c r="G3672">
        <v>978121</v>
      </c>
      <c r="H3672">
        <v>3502592190</v>
      </c>
    </row>
    <row r="3673" spans="1:8" x14ac:dyDescent="0.25">
      <c r="A3673" t="s">
        <v>3688</v>
      </c>
      <c r="B3673">
        <v>33</v>
      </c>
      <c r="C3673">
        <v>37</v>
      </c>
      <c r="D3673">
        <v>49.398705354995499</v>
      </c>
      <c r="E3673">
        <v>89.505285816374496</v>
      </c>
      <c r="F3673">
        <v>89.537460757694404</v>
      </c>
      <c r="G3673">
        <v>197136</v>
      </c>
      <c r="H3673">
        <v>2435941806</v>
      </c>
    </row>
    <row r="3674" spans="1:8" x14ac:dyDescent="0.25">
      <c r="A3674" t="s">
        <v>3689</v>
      </c>
      <c r="B3674">
        <v>17</v>
      </c>
      <c r="C3674">
        <v>20</v>
      </c>
      <c r="D3674">
        <v>56.309932474020201</v>
      </c>
      <c r="E3674" t="s">
        <v>3</v>
      </c>
      <c r="F3674" t="s">
        <v>3</v>
      </c>
      <c r="G3674">
        <v>53824</v>
      </c>
      <c r="H3674">
        <v>1749676678</v>
      </c>
    </row>
    <row r="3675" spans="1:8" x14ac:dyDescent="0.25">
      <c r="A3675" t="s">
        <v>3690</v>
      </c>
      <c r="B3675">
        <v>24</v>
      </c>
      <c r="C3675">
        <v>28</v>
      </c>
      <c r="D3675" t="s">
        <v>3</v>
      </c>
      <c r="E3675" t="s">
        <v>3</v>
      </c>
      <c r="F3675" t="s">
        <v>3</v>
      </c>
      <c r="G3675">
        <v>360000</v>
      </c>
      <c r="H3675">
        <v>2082018034</v>
      </c>
    </row>
    <row r="3676" spans="1:8" x14ac:dyDescent="0.25">
      <c r="A3676" t="s">
        <v>3691</v>
      </c>
      <c r="B3676">
        <v>14</v>
      </c>
      <c r="C3676">
        <v>15</v>
      </c>
      <c r="D3676" t="s">
        <v>3</v>
      </c>
      <c r="E3676" t="s">
        <v>3</v>
      </c>
      <c r="F3676" t="s">
        <v>3</v>
      </c>
      <c r="G3676">
        <v>330625</v>
      </c>
      <c r="H3676">
        <v>1449167438</v>
      </c>
    </row>
    <row r="3677" spans="1:8" x14ac:dyDescent="0.25">
      <c r="A3677" t="s">
        <v>3692</v>
      </c>
      <c r="B3677">
        <v>21</v>
      </c>
      <c r="C3677">
        <v>33</v>
      </c>
      <c r="D3677">
        <v>26.565051177077901</v>
      </c>
      <c r="E3677">
        <v>80.918001073820903</v>
      </c>
      <c r="F3677">
        <v>70.965207815784595</v>
      </c>
      <c r="G3677">
        <v>1648656</v>
      </c>
      <c r="H3677">
        <v>2419836558</v>
      </c>
    </row>
    <row r="3678" spans="1:8" x14ac:dyDescent="0.25">
      <c r="A3678" t="s">
        <v>3693</v>
      </c>
      <c r="B3678">
        <v>13</v>
      </c>
      <c r="C3678">
        <v>14</v>
      </c>
      <c r="D3678" t="s">
        <v>3</v>
      </c>
      <c r="E3678" t="s">
        <v>3</v>
      </c>
      <c r="F3678" t="s">
        <v>3</v>
      </c>
      <c r="G3678">
        <v>330625</v>
      </c>
      <c r="H3678">
        <v>1342794935</v>
      </c>
    </row>
    <row r="3679" spans="1:8" x14ac:dyDescent="0.25">
      <c r="A3679" t="s">
        <v>3694</v>
      </c>
      <c r="B3679">
        <v>21</v>
      </c>
      <c r="C3679">
        <v>24</v>
      </c>
      <c r="D3679">
        <v>38.659808254090002</v>
      </c>
      <c r="E3679" t="s">
        <v>3</v>
      </c>
      <c r="F3679" t="s">
        <v>3</v>
      </c>
      <c r="G3679">
        <v>304704</v>
      </c>
      <c r="H3679">
        <v>1905810991</v>
      </c>
    </row>
    <row r="3680" spans="1:8" x14ac:dyDescent="0.25">
      <c r="A3680" t="s">
        <v>3695</v>
      </c>
      <c r="B3680">
        <v>24</v>
      </c>
      <c r="C3680">
        <v>28</v>
      </c>
      <c r="D3680">
        <v>10.0079798014413</v>
      </c>
      <c r="E3680">
        <v>87.996097347248394</v>
      </c>
      <c r="F3680">
        <v>87.909022808296996</v>
      </c>
      <c r="G3680">
        <v>635209</v>
      </c>
      <c r="H3680">
        <v>2053856271</v>
      </c>
    </row>
    <row r="3681" spans="1:8" x14ac:dyDescent="0.25">
      <c r="A3681" t="s">
        <v>3696</v>
      </c>
      <c r="B3681">
        <v>17</v>
      </c>
      <c r="C3681">
        <v>20</v>
      </c>
      <c r="D3681" t="s">
        <v>3</v>
      </c>
      <c r="E3681" t="s">
        <v>3</v>
      </c>
      <c r="F3681" t="s">
        <v>3</v>
      </c>
      <c r="G3681">
        <v>225625</v>
      </c>
      <c r="H3681">
        <v>1664153594</v>
      </c>
    </row>
    <row r="3682" spans="1:8" x14ac:dyDescent="0.25">
      <c r="A3682" t="s">
        <v>3697</v>
      </c>
      <c r="B3682">
        <v>39</v>
      </c>
      <c r="C3682">
        <v>44</v>
      </c>
      <c r="D3682">
        <v>35.837652954278198</v>
      </c>
      <c r="E3682">
        <v>89.180782778438299</v>
      </c>
      <c r="F3682">
        <v>89.067297344397502</v>
      </c>
      <c r="G3682">
        <v>5579044</v>
      </c>
      <c r="H3682">
        <v>2781396634</v>
      </c>
    </row>
    <row r="3683" spans="1:8" x14ac:dyDescent="0.25">
      <c r="A3683" t="s">
        <v>3698</v>
      </c>
      <c r="B3683">
        <v>25</v>
      </c>
      <c r="C3683">
        <v>27</v>
      </c>
      <c r="D3683" t="s">
        <v>3</v>
      </c>
      <c r="E3683" t="s">
        <v>3</v>
      </c>
      <c r="F3683" t="s">
        <v>3</v>
      </c>
      <c r="G3683">
        <v>390625</v>
      </c>
      <c r="H3683">
        <v>2024452577</v>
      </c>
    </row>
    <row r="3684" spans="1:8" x14ac:dyDescent="0.25">
      <c r="A3684" t="s">
        <v>3699</v>
      </c>
      <c r="B3684">
        <v>36</v>
      </c>
      <c r="C3684">
        <v>41</v>
      </c>
      <c r="D3684" t="s">
        <v>3</v>
      </c>
      <c r="E3684" t="s">
        <v>3</v>
      </c>
      <c r="F3684" t="s">
        <v>3</v>
      </c>
      <c r="G3684">
        <v>765625</v>
      </c>
      <c r="H3684">
        <v>2642499897</v>
      </c>
    </row>
    <row r="3685" spans="1:8" x14ac:dyDescent="0.25">
      <c r="A3685" t="s">
        <v>3700</v>
      </c>
      <c r="B3685">
        <v>37</v>
      </c>
      <c r="C3685">
        <v>47</v>
      </c>
      <c r="D3685">
        <v>14.0362434679265</v>
      </c>
      <c r="E3685">
        <v>67.269764156643404</v>
      </c>
      <c r="F3685">
        <v>67.430791978059801</v>
      </c>
      <c r="G3685">
        <v>2852721</v>
      </c>
      <c r="H3685">
        <v>3046018642</v>
      </c>
    </row>
    <row r="3686" spans="1:8" x14ac:dyDescent="0.25">
      <c r="A3686" t="s">
        <v>3701</v>
      </c>
      <c r="B3686">
        <v>28</v>
      </c>
      <c r="C3686">
        <v>36</v>
      </c>
      <c r="D3686">
        <v>43.2642954110716</v>
      </c>
      <c r="E3686">
        <v>71.352466301130306</v>
      </c>
      <c r="F3686">
        <v>71.336964579832099</v>
      </c>
      <c r="G3686">
        <v>1149184</v>
      </c>
      <c r="H3686">
        <v>2503420229</v>
      </c>
    </row>
    <row r="3687" spans="1:8" x14ac:dyDescent="0.25">
      <c r="A3687" t="s">
        <v>3702</v>
      </c>
      <c r="B3687">
        <v>27</v>
      </c>
      <c r="C3687">
        <v>34</v>
      </c>
      <c r="D3687">
        <v>38.659808254090002</v>
      </c>
      <c r="E3687">
        <v>86.441710920231301</v>
      </c>
      <c r="F3687">
        <v>86.488293966162601</v>
      </c>
      <c r="G3687">
        <v>1633284</v>
      </c>
      <c r="H3687">
        <v>2434876162</v>
      </c>
    </row>
    <row r="3688" spans="1:8" x14ac:dyDescent="0.25">
      <c r="A3688" t="s">
        <v>3703</v>
      </c>
      <c r="B3688">
        <v>17</v>
      </c>
      <c r="C3688">
        <v>21</v>
      </c>
      <c r="D3688">
        <v>45</v>
      </c>
      <c r="E3688">
        <v>86.238502685724896</v>
      </c>
      <c r="F3688">
        <v>85.187648857302804</v>
      </c>
      <c r="G3688">
        <v>917764</v>
      </c>
      <c r="H3688">
        <v>1825672332</v>
      </c>
    </row>
    <row r="3689" spans="1:8" x14ac:dyDescent="0.25">
      <c r="A3689" t="s">
        <v>3704</v>
      </c>
      <c r="B3689">
        <v>13</v>
      </c>
      <c r="C3689">
        <v>13</v>
      </c>
      <c r="D3689" t="s">
        <v>3</v>
      </c>
      <c r="E3689" t="s">
        <v>3</v>
      </c>
      <c r="F3689" t="s">
        <v>3</v>
      </c>
      <c r="G3689">
        <v>180625</v>
      </c>
      <c r="H3689">
        <v>1329092560</v>
      </c>
    </row>
    <row r="3690" spans="1:8" x14ac:dyDescent="0.25">
      <c r="A3690" t="s">
        <v>3705</v>
      </c>
      <c r="B3690">
        <v>43</v>
      </c>
      <c r="C3690">
        <v>51</v>
      </c>
      <c r="D3690">
        <v>69.443954780416504</v>
      </c>
      <c r="E3690">
        <v>83.913958539295905</v>
      </c>
      <c r="F3690">
        <v>83.882924012363105</v>
      </c>
      <c r="G3690">
        <v>2579236</v>
      </c>
      <c r="H3690">
        <v>3266547881</v>
      </c>
    </row>
    <row r="3691" spans="1:8" x14ac:dyDescent="0.25">
      <c r="A3691" t="s">
        <v>3706</v>
      </c>
      <c r="B3691">
        <v>19</v>
      </c>
      <c r="C3691">
        <v>30</v>
      </c>
      <c r="D3691">
        <v>16.6992442339936</v>
      </c>
      <c r="E3691">
        <v>64.764909777335106</v>
      </c>
      <c r="F3691">
        <v>64.783885224251804</v>
      </c>
      <c r="G3691">
        <v>819025</v>
      </c>
      <c r="H3691">
        <v>2523451572</v>
      </c>
    </row>
    <row r="3692" spans="1:8" x14ac:dyDescent="0.25">
      <c r="A3692" t="s">
        <v>3707</v>
      </c>
      <c r="B3692">
        <v>14</v>
      </c>
      <c r="C3692">
        <v>16</v>
      </c>
      <c r="D3692" t="s">
        <v>3</v>
      </c>
      <c r="E3692" t="s">
        <v>3</v>
      </c>
      <c r="F3692" t="s">
        <v>3</v>
      </c>
      <c r="G3692">
        <v>160000</v>
      </c>
      <c r="H3692">
        <v>1463072161</v>
      </c>
    </row>
    <row r="3693" spans="1:8" x14ac:dyDescent="0.25">
      <c r="A3693" t="s">
        <v>3708</v>
      </c>
      <c r="B3693">
        <v>21</v>
      </c>
      <c r="C3693">
        <v>30</v>
      </c>
      <c r="D3693">
        <v>64.983106521899899</v>
      </c>
      <c r="E3693">
        <v>80.688958152488198</v>
      </c>
      <c r="F3693">
        <v>25.174447321572401</v>
      </c>
      <c r="G3693">
        <v>1157776</v>
      </c>
      <c r="H3693">
        <v>2253743294</v>
      </c>
    </row>
    <row r="3694" spans="1:8" x14ac:dyDescent="0.25">
      <c r="A3694" t="s">
        <v>3709</v>
      </c>
      <c r="B3694">
        <v>18</v>
      </c>
      <c r="C3694">
        <v>20</v>
      </c>
      <c r="D3694" t="s">
        <v>3</v>
      </c>
      <c r="E3694" t="s">
        <v>3</v>
      </c>
      <c r="F3694" t="s">
        <v>3</v>
      </c>
      <c r="G3694">
        <v>225625</v>
      </c>
      <c r="H3694">
        <v>1678885589</v>
      </c>
    </row>
    <row r="3695" spans="1:8" x14ac:dyDescent="0.25">
      <c r="A3695" t="s">
        <v>3710</v>
      </c>
      <c r="B3695">
        <v>40</v>
      </c>
      <c r="C3695">
        <v>48</v>
      </c>
      <c r="D3695">
        <v>24.848252965788099</v>
      </c>
      <c r="E3695">
        <v>73.972741486769493</v>
      </c>
      <c r="F3695">
        <v>73.906640405790299</v>
      </c>
      <c r="G3695">
        <v>1798281</v>
      </c>
      <c r="H3695">
        <v>3083909929</v>
      </c>
    </row>
    <row r="3696" spans="1:8" x14ac:dyDescent="0.25">
      <c r="A3696" t="s">
        <v>3711</v>
      </c>
      <c r="B3696">
        <v>17</v>
      </c>
      <c r="C3696">
        <v>19</v>
      </c>
      <c r="D3696" t="s">
        <v>3</v>
      </c>
      <c r="E3696" t="s">
        <v>3</v>
      </c>
      <c r="F3696" t="s">
        <v>3</v>
      </c>
      <c r="G3696">
        <v>225625</v>
      </c>
      <c r="H3696">
        <v>1641883913</v>
      </c>
    </row>
    <row r="3697" spans="1:8" x14ac:dyDescent="0.25">
      <c r="A3697" t="s">
        <v>3712</v>
      </c>
      <c r="B3697">
        <v>14</v>
      </c>
      <c r="C3697">
        <v>19</v>
      </c>
      <c r="D3697">
        <v>18.434948822921999</v>
      </c>
      <c r="E3697" t="s">
        <v>3</v>
      </c>
      <c r="F3697" t="s">
        <v>3</v>
      </c>
      <c r="G3697">
        <v>54756</v>
      </c>
      <c r="H3697">
        <v>1580298851</v>
      </c>
    </row>
    <row r="3698" spans="1:8" x14ac:dyDescent="0.25">
      <c r="A3698" t="s">
        <v>3713</v>
      </c>
      <c r="B3698">
        <v>14</v>
      </c>
      <c r="C3698">
        <v>17</v>
      </c>
      <c r="D3698" t="s">
        <v>3</v>
      </c>
      <c r="E3698" t="s">
        <v>3</v>
      </c>
      <c r="F3698" t="s">
        <v>3</v>
      </c>
      <c r="G3698">
        <v>160000</v>
      </c>
      <c r="H3698">
        <v>1482750418</v>
      </c>
    </row>
    <row r="3699" spans="1:8" x14ac:dyDescent="0.25">
      <c r="A3699" t="s">
        <v>3714</v>
      </c>
      <c r="B3699">
        <v>40</v>
      </c>
      <c r="C3699">
        <v>52</v>
      </c>
      <c r="D3699">
        <v>14.931417178137499</v>
      </c>
      <c r="E3699">
        <v>72.399031039286697</v>
      </c>
      <c r="F3699">
        <v>72.305589465939207</v>
      </c>
      <c r="G3699">
        <v>2792241</v>
      </c>
      <c r="H3699">
        <v>3211615746</v>
      </c>
    </row>
    <row r="3700" spans="1:8" x14ac:dyDescent="0.25">
      <c r="A3700" t="s">
        <v>3715</v>
      </c>
      <c r="B3700">
        <v>16</v>
      </c>
      <c r="C3700">
        <v>18</v>
      </c>
      <c r="D3700">
        <v>57.9946167919164</v>
      </c>
      <c r="E3700" t="s">
        <v>3</v>
      </c>
      <c r="F3700" t="s">
        <v>3</v>
      </c>
      <c r="G3700">
        <v>89401</v>
      </c>
      <c r="H3700">
        <v>1588118340</v>
      </c>
    </row>
    <row r="3701" spans="1:8" x14ac:dyDescent="0.25">
      <c r="A3701" t="s">
        <v>3716</v>
      </c>
      <c r="B3701">
        <v>23</v>
      </c>
      <c r="C3701">
        <v>34</v>
      </c>
      <c r="D3701">
        <v>14.5889187328746</v>
      </c>
      <c r="E3701">
        <v>64.479810066859699</v>
      </c>
      <c r="F3701">
        <v>64.274317875098006</v>
      </c>
      <c r="G3701">
        <v>885481</v>
      </c>
      <c r="H3701">
        <v>2576102958</v>
      </c>
    </row>
    <row r="3702" spans="1:8" x14ac:dyDescent="0.25">
      <c r="A3702" t="s">
        <v>3717</v>
      </c>
      <c r="B3702">
        <v>23</v>
      </c>
      <c r="C3702">
        <v>29</v>
      </c>
      <c r="D3702">
        <v>58.392497753751002</v>
      </c>
      <c r="E3702">
        <v>80.359546600905205</v>
      </c>
      <c r="F3702">
        <v>80.229136251002203</v>
      </c>
      <c r="G3702">
        <v>1522756</v>
      </c>
      <c r="H3702">
        <v>2256947123</v>
      </c>
    </row>
    <row r="3703" spans="1:8" x14ac:dyDescent="0.25">
      <c r="A3703" t="s">
        <v>3718</v>
      </c>
      <c r="B3703">
        <v>12</v>
      </c>
      <c r="C3703">
        <v>17</v>
      </c>
      <c r="D3703">
        <v>45</v>
      </c>
      <c r="E3703">
        <v>84.901360020902501</v>
      </c>
      <c r="F3703">
        <v>85.062622451634198</v>
      </c>
      <c r="G3703">
        <v>685584</v>
      </c>
      <c r="H3703">
        <v>1522162887</v>
      </c>
    </row>
    <row r="3704" spans="1:8" x14ac:dyDescent="0.25">
      <c r="A3704" t="s">
        <v>3719</v>
      </c>
      <c r="B3704">
        <v>16</v>
      </c>
      <c r="C3704">
        <v>18</v>
      </c>
      <c r="D3704" t="s">
        <v>3</v>
      </c>
      <c r="E3704" t="s">
        <v>3</v>
      </c>
      <c r="F3704" t="s">
        <v>3</v>
      </c>
      <c r="G3704">
        <v>62500</v>
      </c>
      <c r="H3704">
        <v>1618320437</v>
      </c>
    </row>
    <row r="3705" spans="1:8" x14ac:dyDescent="0.25">
      <c r="A3705" t="s">
        <v>3720</v>
      </c>
      <c r="B3705">
        <v>27</v>
      </c>
      <c r="C3705">
        <v>31</v>
      </c>
      <c r="D3705" t="s">
        <v>3</v>
      </c>
      <c r="E3705" t="s">
        <v>3</v>
      </c>
      <c r="F3705" t="s">
        <v>3</v>
      </c>
      <c r="G3705">
        <v>765625</v>
      </c>
      <c r="H3705">
        <v>2114247690</v>
      </c>
    </row>
    <row r="3706" spans="1:8" x14ac:dyDescent="0.25">
      <c r="A3706" t="s">
        <v>3721</v>
      </c>
      <c r="B3706">
        <v>19</v>
      </c>
      <c r="C3706">
        <v>22</v>
      </c>
      <c r="D3706" t="s">
        <v>3</v>
      </c>
      <c r="E3706" t="s">
        <v>3</v>
      </c>
      <c r="F3706" t="s">
        <v>3</v>
      </c>
      <c r="G3706">
        <v>422500</v>
      </c>
      <c r="H3706">
        <v>1763648850</v>
      </c>
    </row>
    <row r="3707" spans="1:8" x14ac:dyDescent="0.25">
      <c r="A3707" t="s">
        <v>3722</v>
      </c>
      <c r="B3707">
        <v>37</v>
      </c>
      <c r="C3707">
        <v>41</v>
      </c>
      <c r="D3707" t="s">
        <v>3</v>
      </c>
      <c r="E3707" t="s">
        <v>3</v>
      </c>
      <c r="F3707" t="s">
        <v>3</v>
      </c>
      <c r="G3707">
        <v>1265625</v>
      </c>
      <c r="H3707">
        <v>2671039016</v>
      </c>
    </row>
    <row r="3708" spans="1:8" x14ac:dyDescent="0.25">
      <c r="A3708" t="s">
        <v>3723</v>
      </c>
      <c r="B3708">
        <v>18</v>
      </c>
      <c r="C3708">
        <v>20</v>
      </c>
      <c r="D3708" t="s">
        <v>3</v>
      </c>
      <c r="E3708" t="s">
        <v>3</v>
      </c>
      <c r="F3708" t="s">
        <v>3</v>
      </c>
      <c r="G3708">
        <v>90000</v>
      </c>
      <c r="H3708">
        <v>1705960247</v>
      </c>
    </row>
    <row r="3709" spans="1:8" x14ac:dyDescent="0.25">
      <c r="A3709" t="s">
        <v>3724</v>
      </c>
      <c r="B3709">
        <v>18</v>
      </c>
      <c r="C3709">
        <v>21</v>
      </c>
      <c r="D3709">
        <v>31.607502246248799</v>
      </c>
      <c r="E3709">
        <v>89.999746184808103</v>
      </c>
      <c r="F3709">
        <v>89.765621476214505</v>
      </c>
      <c r="G3709">
        <v>1418481</v>
      </c>
      <c r="H3709">
        <v>1800831411</v>
      </c>
    </row>
    <row r="3710" spans="1:8" x14ac:dyDescent="0.25">
      <c r="A3710" t="s">
        <v>3725</v>
      </c>
      <c r="B3710">
        <v>16</v>
      </c>
      <c r="C3710">
        <v>15</v>
      </c>
      <c r="D3710" t="s">
        <v>3</v>
      </c>
      <c r="E3710" t="s">
        <v>3</v>
      </c>
      <c r="F3710" t="s">
        <v>3</v>
      </c>
      <c r="G3710">
        <v>390625</v>
      </c>
      <c r="H3710">
        <v>1412704844</v>
      </c>
    </row>
    <row r="3711" spans="1:8" x14ac:dyDescent="0.25">
      <c r="A3711" t="s">
        <v>3726</v>
      </c>
      <c r="B3711">
        <v>17</v>
      </c>
      <c r="C3711">
        <v>21</v>
      </c>
      <c r="D3711">
        <v>50.194428907734803</v>
      </c>
      <c r="E3711">
        <v>89.999604113127006</v>
      </c>
      <c r="F3711">
        <v>89.812555370437394</v>
      </c>
      <c r="G3711">
        <v>1140624</v>
      </c>
      <c r="H3711">
        <v>1729811403</v>
      </c>
    </row>
    <row r="3712" spans="1:8" x14ac:dyDescent="0.25">
      <c r="A3712" t="s">
        <v>3727</v>
      </c>
      <c r="B3712">
        <v>40</v>
      </c>
      <c r="C3712">
        <v>50</v>
      </c>
      <c r="D3712">
        <v>27.758540601060002</v>
      </c>
      <c r="E3712">
        <v>83.620725332873803</v>
      </c>
      <c r="F3712">
        <v>83.549795798749102</v>
      </c>
      <c r="G3712">
        <v>1449616</v>
      </c>
      <c r="H3712">
        <v>3287438178</v>
      </c>
    </row>
    <row r="3713" spans="1:8" x14ac:dyDescent="0.25">
      <c r="A3713" t="s">
        <v>3728</v>
      </c>
      <c r="B3713">
        <v>39</v>
      </c>
      <c r="C3713">
        <v>57</v>
      </c>
      <c r="D3713">
        <v>21.0375110254218</v>
      </c>
      <c r="E3713">
        <v>55.707945115650098</v>
      </c>
      <c r="F3713">
        <v>55.589287051836401</v>
      </c>
      <c r="G3713">
        <v>1547536</v>
      </c>
      <c r="H3713">
        <v>3711454789</v>
      </c>
    </row>
    <row r="3714" spans="1:8" x14ac:dyDescent="0.25">
      <c r="A3714" t="s">
        <v>3729</v>
      </c>
      <c r="B3714">
        <v>36</v>
      </c>
      <c r="C3714">
        <v>45</v>
      </c>
      <c r="D3714">
        <v>27.552811576717701</v>
      </c>
      <c r="E3714">
        <v>87.515547586619604</v>
      </c>
      <c r="F3714">
        <v>87.417385990950805</v>
      </c>
      <c r="G3714">
        <v>3186225</v>
      </c>
      <c r="H3714">
        <v>2905262456</v>
      </c>
    </row>
    <row r="3715" spans="1:8" x14ac:dyDescent="0.25">
      <c r="A3715" t="s">
        <v>3730</v>
      </c>
      <c r="B3715">
        <v>17</v>
      </c>
      <c r="C3715">
        <v>24</v>
      </c>
      <c r="D3715">
        <v>71.565051177077905</v>
      </c>
      <c r="E3715">
        <v>89.944971510626104</v>
      </c>
      <c r="F3715">
        <v>89.982055816586296</v>
      </c>
      <c r="G3715">
        <v>327184</v>
      </c>
      <c r="H3715">
        <v>1924444043</v>
      </c>
    </row>
    <row r="3716" spans="1:8" x14ac:dyDescent="0.25">
      <c r="A3716" t="s">
        <v>3731</v>
      </c>
      <c r="B3716">
        <v>12</v>
      </c>
      <c r="C3716">
        <v>16</v>
      </c>
      <c r="D3716">
        <v>48.814074834290302</v>
      </c>
      <c r="E3716" t="s">
        <v>3</v>
      </c>
      <c r="F3716" t="s">
        <v>3</v>
      </c>
      <c r="G3716">
        <v>31329</v>
      </c>
      <c r="H3716">
        <v>1538817179</v>
      </c>
    </row>
    <row r="3717" spans="1:8" x14ac:dyDescent="0.25">
      <c r="A3717" t="s">
        <v>3732</v>
      </c>
      <c r="B3717">
        <v>17</v>
      </c>
      <c r="C3717">
        <v>28</v>
      </c>
      <c r="D3717">
        <v>74.054604099077096</v>
      </c>
      <c r="E3717">
        <v>89.998961033791204</v>
      </c>
      <c r="F3717">
        <v>89.854757922940607</v>
      </c>
      <c r="G3717">
        <v>632025</v>
      </c>
      <c r="H3717">
        <v>2049822869</v>
      </c>
    </row>
    <row r="3718" spans="1:8" x14ac:dyDescent="0.25">
      <c r="A3718" t="s">
        <v>3733</v>
      </c>
      <c r="B3718">
        <v>37</v>
      </c>
      <c r="C3718">
        <v>41</v>
      </c>
      <c r="D3718">
        <v>21.801409486351801</v>
      </c>
      <c r="E3718">
        <v>89.999865377931997</v>
      </c>
      <c r="F3718">
        <v>89.978886214131094</v>
      </c>
      <c r="G3718">
        <v>2795584</v>
      </c>
      <c r="H3718">
        <v>2668962914</v>
      </c>
    </row>
    <row r="3719" spans="1:8" x14ac:dyDescent="0.25">
      <c r="A3719" t="s">
        <v>3734</v>
      </c>
      <c r="B3719">
        <v>19</v>
      </c>
      <c r="C3719">
        <v>23</v>
      </c>
      <c r="D3719">
        <v>33.6900675259797</v>
      </c>
      <c r="E3719" t="s">
        <v>3</v>
      </c>
      <c r="F3719" t="s">
        <v>3</v>
      </c>
      <c r="G3719">
        <v>34969</v>
      </c>
      <c r="H3719">
        <v>1811456935</v>
      </c>
    </row>
    <row r="3720" spans="1:8" x14ac:dyDescent="0.25">
      <c r="A3720" t="s">
        <v>3735</v>
      </c>
      <c r="B3720">
        <v>14</v>
      </c>
      <c r="C3720">
        <v>17</v>
      </c>
      <c r="D3720">
        <v>56.309932474020201</v>
      </c>
      <c r="E3720" t="s">
        <v>3</v>
      </c>
      <c r="F3720" t="s">
        <v>3</v>
      </c>
      <c r="G3720">
        <v>46656</v>
      </c>
      <c r="H3720">
        <v>1486099111</v>
      </c>
    </row>
    <row r="3721" spans="1:8" x14ac:dyDescent="0.25">
      <c r="A3721" t="s">
        <v>3736</v>
      </c>
      <c r="B3721">
        <v>17</v>
      </c>
      <c r="C3721">
        <v>16</v>
      </c>
      <c r="D3721" t="s">
        <v>3</v>
      </c>
      <c r="E3721" t="s">
        <v>3</v>
      </c>
      <c r="F3721" t="s">
        <v>3</v>
      </c>
      <c r="G3721">
        <v>302500</v>
      </c>
      <c r="H3721">
        <v>1503613123</v>
      </c>
    </row>
    <row r="3722" spans="1:8" x14ac:dyDescent="0.25">
      <c r="A3722" t="s">
        <v>3737</v>
      </c>
      <c r="B3722">
        <v>13</v>
      </c>
      <c r="C3722">
        <v>16</v>
      </c>
      <c r="D3722">
        <v>45</v>
      </c>
      <c r="E3722" t="s">
        <v>3</v>
      </c>
      <c r="F3722" t="s">
        <v>3</v>
      </c>
      <c r="G3722">
        <v>252004</v>
      </c>
      <c r="H3722">
        <v>1534572233</v>
      </c>
    </row>
    <row r="3723" spans="1:8" x14ac:dyDescent="0.25">
      <c r="A3723" t="s">
        <v>3738</v>
      </c>
      <c r="B3723">
        <v>21</v>
      </c>
      <c r="C3723">
        <v>25</v>
      </c>
      <c r="D3723">
        <v>33.690067525979799</v>
      </c>
      <c r="E3723" t="s">
        <v>3</v>
      </c>
      <c r="F3723" t="s">
        <v>3</v>
      </c>
      <c r="G3723">
        <v>201601</v>
      </c>
      <c r="H3723">
        <v>1943853528</v>
      </c>
    </row>
    <row r="3724" spans="1:8" x14ac:dyDescent="0.25">
      <c r="A3724" t="s">
        <v>3739</v>
      </c>
      <c r="B3724">
        <v>50</v>
      </c>
      <c r="C3724">
        <v>54</v>
      </c>
      <c r="D3724" t="s">
        <v>3</v>
      </c>
      <c r="E3724" t="s">
        <v>3</v>
      </c>
      <c r="F3724" t="s">
        <v>3</v>
      </c>
      <c r="G3724">
        <v>1755625</v>
      </c>
      <c r="H3724">
        <v>3126629188</v>
      </c>
    </row>
    <row r="3725" spans="1:8" x14ac:dyDescent="0.25">
      <c r="A3725" t="s">
        <v>3740</v>
      </c>
      <c r="B3725">
        <v>22</v>
      </c>
      <c r="C3725">
        <v>27</v>
      </c>
      <c r="D3725">
        <v>72.474431626277095</v>
      </c>
      <c r="E3725" t="s">
        <v>3</v>
      </c>
      <c r="F3725" t="s">
        <v>3</v>
      </c>
      <c r="G3725">
        <v>101761</v>
      </c>
      <c r="H3725">
        <v>1941620044</v>
      </c>
    </row>
    <row r="3726" spans="1:8" x14ac:dyDescent="0.25">
      <c r="A3726" t="s">
        <v>3741</v>
      </c>
      <c r="B3726">
        <v>27</v>
      </c>
      <c r="C3726">
        <v>32</v>
      </c>
      <c r="D3726" t="s">
        <v>3</v>
      </c>
      <c r="E3726" t="s">
        <v>3</v>
      </c>
      <c r="F3726" t="s">
        <v>3</v>
      </c>
      <c r="G3726">
        <v>525625</v>
      </c>
      <c r="H3726">
        <v>2368848660</v>
      </c>
    </row>
    <row r="3727" spans="1:8" x14ac:dyDescent="0.25">
      <c r="A3727" t="s">
        <v>3742</v>
      </c>
      <c r="B3727">
        <v>36</v>
      </c>
      <c r="C3727">
        <v>53</v>
      </c>
      <c r="D3727">
        <v>16.059987307160601</v>
      </c>
      <c r="E3727">
        <v>62.837665483833703</v>
      </c>
      <c r="F3727">
        <v>62.804838040340499</v>
      </c>
      <c r="G3727">
        <v>3833764</v>
      </c>
      <c r="H3727">
        <v>3813839879</v>
      </c>
    </row>
    <row r="3728" spans="1:8" x14ac:dyDescent="0.25">
      <c r="A3728" t="s">
        <v>3743</v>
      </c>
      <c r="B3728">
        <v>19</v>
      </c>
      <c r="C3728">
        <v>33</v>
      </c>
      <c r="D3728">
        <v>32.005383208083401</v>
      </c>
      <c r="E3728">
        <v>55.555010076144498</v>
      </c>
      <c r="F3728">
        <v>55.457247802795301</v>
      </c>
      <c r="G3728">
        <v>942841</v>
      </c>
      <c r="H3728">
        <v>2862774159</v>
      </c>
    </row>
    <row r="3729" spans="1:8" x14ac:dyDescent="0.25">
      <c r="A3729" t="s">
        <v>3744</v>
      </c>
      <c r="B3729">
        <v>27</v>
      </c>
      <c r="C3729">
        <v>31</v>
      </c>
      <c r="D3729" t="s">
        <v>3</v>
      </c>
      <c r="E3729" t="s">
        <v>3</v>
      </c>
      <c r="F3729" t="s">
        <v>3</v>
      </c>
      <c r="G3729">
        <v>562500</v>
      </c>
      <c r="H3729">
        <v>2120470886</v>
      </c>
    </row>
    <row r="3730" spans="1:8" x14ac:dyDescent="0.25">
      <c r="A3730" t="s">
        <v>3745</v>
      </c>
      <c r="B3730">
        <v>15</v>
      </c>
      <c r="C3730">
        <v>16</v>
      </c>
      <c r="D3730">
        <v>57.264773727892297</v>
      </c>
      <c r="E3730" t="s">
        <v>3</v>
      </c>
      <c r="F3730" t="s">
        <v>3</v>
      </c>
      <c r="G3730">
        <v>56644</v>
      </c>
      <c r="H3730">
        <v>1425158390</v>
      </c>
    </row>
    <row r="3731" spans="1:8" x14ac:dyDescent="0.25">
      <c r="A3731" t="s">
        <v>3746</v>
      </c>
      <c r="B3731">
        <v>16</v>
      </c>
      <c r="C3731">
        <v>18</v>
      </c>
      <c r="D3731" t="s">
        <v>3</v>
      </c>
      <c r="E3731" t="s">
        <v>3</v>
      </c>
      <c r="F3731" t="s">
        <v>3</v>
      </c>
      <c r="G3731">
        <v>160000</v>
      </c>
      <c r="H3731">
        <v>1550057919</v>
      </c>
    </row>
    <row r="3732" spans="1:8" x14ac:dyDescent="0.25">
      <c r="A3732" t="s">
        <v>3747</v>
      </c>
      <c r="B3732">
        <v>65</v>
      </c>
      <c r="C3732">
        <v>76</v>
      </c>
      <c r="D3732">
        <v>35.537677791974303</v>
      </c>
      <c r="E3732">
        <v>75.637355417546502</v>
      </c>
      <c r="F3732">
        <v>75.869418686391398</v>
      </c>
      <c r="G3732">
        <v>3736489</v>
      </c>
      <c r="H3732">
        <v>4569394333</v>
      </c>
    </row>
    <row r="3733" spans="1:8" x14ac:dyDescent="0.25">
      <c r="A3733" t="s">
        <v>3748</v>
      </c>
      <c r="B3733">
        <v>17</v>
      </c>
      <c r="C3733">
        <v>18</v>
      </c>
      <c r="D3733" t="s">
        <v>3</v>
      </c>
      <c r="E3733" t="s">
        <v>3</v>
      </c>
      <c r="F3733" t="s">
        <v>3</v>
      </c>
      <c r="G3733">
        <v>202500</v>
      </c>
      <c r="H3733">
        <v>1624749813</v>
      </c>
    </row>
    <row r="3734" spans="1:8" x14ac:dyDescent="0.25">
      <c r="A3734" t="s">
        <v>3749</v>
      </c>
      <c r="B3734">
        <v>15</v>
      </c>
      <c r="C3734">
        <v>16</v>
      </c>
      <c r="D3734" t="s">
        <v>3</v>
      </c>
      <c r="E3734" t="s">
        <v>3</v>
      </c>
      <c r="F3734" t="s">
        <v>3</v>
      </c>
      <c r="G3734">
        <v>160000</v>
      </c>
      <c r="H3734">
        <v>1506098262</v>
      </c>
    </row>
    <row r="3735" spans="1:8" x14ac:dyDescent="0.25">
      <c r="A3735" t="s">
        <v>3750</v>
      </c>
      <c r="B3735">
        <v>18</v>
      </c>
      <c r="C3735">
        <v>25</v>
      </c>
      <c r="D3735">
        <v>25.201123645475001</v>
      </c>
      <c r="E3735">
        <v>84.211391958167098</v>
      </c>
      <c r="F3735">
        <v>84.320933393580205</v>
      </c>
      <c r="G3735">
        <v>543169</v>
      </c>
      <c r="H3735">
        <v>2003480268</v>
      </c>
    </row>
    <row r="3736" spans="1:8" x14ac:dyDescent="0.25">
      <c r="A3736" t="s">
        <v>3751</v>
      </c>
      <c r="B3736">
        <v>16</v>
      </c>
      <c r="C3736">
        <v>18</v>
      </c>
      <c r="D3736">
        <v>28.072486935852901</v>
      </c>
      <c r="E3736" t="s">
        <v>3</v>
      </c>
      <c r="F3736" t="s">
        <v>3</v>
      </c>
      <c r="G3736">
        <v>114921</v>
      </c>
      <c r="H3736">
        <v>1577730932</v>
      </c>
    </row>
    <row r="3737" spans="1:8" x14ac:dyDescent="0.25">
      <c r="A3737" t="s">
        <v>3752</v>
      </c>
      <c r="B3737">
        <v>21</v>
      </c>
      <c r="C3737">
        <v>22</v>
      </c>
      <c r="D3737" t="s">
        <v>3</v>
      </c>
      <c r="E3737" t="s">
        <v>3</v>
      </c>
      <c r="F3737" t="s">
        <v>3</v>
      </c>
      <c r="G3737">
        <v>360000</v>
      </c>
      <c r="H3737">
        <v>1740243777</v>
      </c>
    </row>
    <row r="3738" spans="1:8" x14ac:dyDescent="0.25">
      <c r="A3738" t="s">
        <v>3753</v>
      </c>
      <c r="B3738">
        <v>15</v>
      </c>
      <c r="C3738">
        <v>17</v>
      </c>
      <c r="D3738" t="s">
        <v>3</v>
      </c>
      <c r="E3738" t="s">
        <v>3</v>
      </c>
      <c r="F3738" t="s">
        <v>3</v>
      </c>
      <c r="G3738">
        <v>160000</v>
      </c>
      <c r="H3738">
        <v>1496238183</v>
      </c>
    </row>
    <row r="3739" spans="1:8" x14ac:dyDescent="0.25">
      <c r="A3739" t="s">
        <v>3754</v>
      </c>
      <c r="B3739">
        <v>27</v>
      </c>
      <c r="C3739">
        <v>34</v>
      </c>
      <c r="D3739">
        <v>20.772254682045801</v>
      </c>
      <c r="E3739">
        <v>89.740644068506498</v>
      </c>
      <c r="F3739">
        <v>89.154099734292998</v>
      </c>
      <c r="G3739">
        <v>199809</v>
      </c>
      <c r="H3739">
        <v>2503405410</v>
      </c>
    </row>
    <row r="3740" spans="1:8" x14ac:dyDescent="0.25">
      <c r="A3740" t="s">
        <v>3755</v>
      </c>
      <c r="B3740">
        <v>18</v>
      </c>
      <c r="C3740">
        <v>22</v>
      </c>
      <c r="D3740">
        <v>32.275644314577598</v>
      </c>
      <c r="E3740">
        <v>87.206745273455894</v>
      </c>
      <c r="F3740">
        <v>87.150852663647896</v>
      </c>
      <c r="G3740">
        <v>55696</v>
      </c>
      <c r="H3740">
        <v>1872899179</v>
      </c>
    </row>
    <row r="3741" spans="1:8" x14ac:dyDescent="0.25">
      <c r="A3741" t="s">
        <v>3756</v>
      </c>
      <c r="B3741">
        <v>40</v>
      </c>
      <c r="C3741">
        <v>50</v>
      </c>
      <c r="D3741">
        <v>36.469234390051803</v>
      </c>
      <c r="E3741">
        <v>64.374862014148704</v>
      </c>
      <c r="F3741">
        <v>64.326597846840798</v>
      </c>
      <c r="G3741">
        <v>660969</v>
      </c>
      <c r="H3741">
        <v>3304858426</v>
      </c>
    </row>
    <row r="3742" spans="1:8" x14ac:dyDescent="0.25">
      <c r="A3742" t="s">
        <v>3757</v>
      </c>
      <c r="B3742">
        <v>12</v>
      </c>
      <c r="C3742">
        <v>14</v>
      </c>
      <c r="D3742">
        <v>33.690067525979799</v>
      </c>
      <c r="E3742" t="s">
        <v>3</v>
      </c>
      <c r="F3742" t="s">
        <v>3</v>
      </c>
      <c r="G3742">
        <v>38809</v>
      </c>
      <c r="H3742">
        <v>1354286821</v>
      </c>
    </row>
    <row r="3743" spans="1:8" x14ac:dyDescent="0.25">
      <c r="A3743" t="s">
        <v>3758</v>
      </c>
      <c r="B3743">
        <v>17</v>
      </c>
      <c r="C3743">
        <v>21</v>
      </c>
      <c r="D3743" t="s">
        <v>3</v>
      </c>
      <c r="E3743" t="s">
        <v>3</v>
      </c>
      <c r="F3743" t="s">
        <v>3</v>
      </c>
      <c r="G3743">
        <v>250000</v>
      </c>
      <c r="H3743">
        <v>1716089611</v>
      </c>
    </row>
    <row r="3744" spans="1:8" x14ac:dyDescent="0.25">
      <c r="A3744" t="s">
        <v>3759</v>
      </c>
      <c r="B3744">
        <v>41</v>
      </c>
      <c r="C3744">
        <v>47</v>
      </c>
      <c r="D3744">
        <v>81.573030978519299</v>
      </c>
      <c r="E3744">
        <v>81.573030978519299</v>
      </c>
      <c r="F3744">
        <v>81.573030978519299</v>
      </c>
      <c r="G3744">
        <v>1050625</v>
      </c>
      <c r="H3744">
        <v>3078616968</v>
      </c>
    </row>
    <row r="3745" spans="1:8" x14ac:dyDescent="0.25">
      <c r="A3745" t="s">
        <v>3760</v>
      </c>
      <c r="B3745">
        <v>16</v>
      </c>
      <c r="C3745">
        <v>19</v>
      </c>
      <c r="D3745" t="s">
        <v>3</v>
      </c>
      <c r="E3745" t="s">
        <v>3</v>
      </c>
      <c r="F3745" t="s">
        <v>3</v>
      </c>
      <c r="G3745">
        <v>250000</v>
      </c>
      <c r="H3745">
        <v>1618877403</v>
      </c>
    </row>
    <row r="3746" spans="1:8" x14ac:dyDescent="0.25">
      <c r="A3746" t="s">
        <v>3761</v>
      </c>
      <c r="B3746">
        <v>13</v>
      </c>
      <c r="C3746">
        <v>16</v>
      </c>
      <c r="D3746" t="s">
        <v>3</v>
      </c>
      <c r="E3746" t="s">
        <v>3</v>
      </c>
      <c r="F3746" t="s">
        <v>3</v>
      </c>
      <c r="G3746">
        <v>90000</v>
      </c>
      <c r="H3746">
        <v>1462094660</v>
      </c>
    </row>
    <row r="3747" spans="1:8" x14ac:dyDescent="0.25">
      <c r="A3747" t="s">
        <v>3762</v>
      </c>
      <c r="B3747">
        <v>15</v>
      </c>
      <c r="C3747">
        <v>17</v>
      </c>
      <c r="D3747">
        <v>70.016893478100002</v>
      </c>
      <c r="E3747" t="s">
        <v>3</v>
      </c>
      <c r="F3747" t="s">
        <v>3</v>
      </c>
      <c r="G3747">
        <v>913936</v>
      </c>
      <c r="H3747">
        <v>1538879007</v>
      </c>
    </row>
    <row r="3748" spans="1:8" x14ac:dyDescent="0.25">
      <c r="A3748" t="s">
        <v>3763</v>
      </c>
      <c r="B3748">
        <v>10</v>
      </c>
      <c r="C3748">
        <v>10</v>
      </c>
      <c r="D3748" t="s">
        <v>3</v>
      </c>
      <c r="E3748" t="s">
        <v>3</v>
      </c>
      <c r="F3748" t="s">
        <v>3</v>
      </c>
      <c r="G3748">
        <v>90000</v>
      </c>
      <c r="H3748">
        <v>1221914500</v>
      </c>
    </row>
    <row r="3749" spans="1:8" x14ac:dyDescent="0.25">
      <c r="A3749" t="s">
        <v>3764</v>
      </c>
      <c r="B3749">
        <v>29</v>
      </c>
      <c r="C3749">
        <v>33</v>
      </c>
      <c r="D3749">
        <v>31.827446576673101</v>
      </c>
      <c r="E3749" t="s">
        <v>3</v>
      </c>
      <c r="F3749" t="s">
        <v>3</v>
      </c>
      <c r="G3749">
        <v>173056</v>
      </c>
      <c r="H3749">
        <v>2198653012</v>
      </c>
    </row>
    <row r="3750" spans="1:8" x14ac:dyDescent="0.25">
      <c r="A3750" t="s">
        <v>3765</v>
      </c>
      <c r="B3750">
        <v>14</v>
      </c>
      <c r="C3750">
        <v>18</v>
      </c>
      <c r="D3750" t="s">
        <v>3</v>
      </c>
      <c r="E3750" t="s">
        <v>3</v>
      </c>
      <c r="F3750" t="s">
        <v>3</v>
      </c>
      <c r="G3750">
        <v>160000</v>
      </c>
      <c r="H3750">
        <v>1505843029</v>
      </c>
    </row>
    <row r="3751" spans="1:8" x14ac:dyDescent="0.25">
      <c r="A3751" t="s">
        <v>3766</v>
      </c>
      <c r="B3751">
        <v>34</v>
      </c>
      <c r="C3751">
        <v>43</v>
      </c>
      <c r="D3751">
        <v>41.633539336570202</v>
      </c>
      <c r="E3751">
        <v>81.114397973440504</v>
      </c>
      <c r="F3751">
        <v>81.193102411849196</v>
      </c>
      <c r="G3751">
        <v>2709316</v>
      </c>
      <c r="H3751">
        <v>2817531948</v>
      </c>
    </row>
    <row r="3752" spans="1:8" x14ac:dyDescent="0.25">
      <c r="A3752" t="s">
        <v>3767</v>
      </c>
      <c r="B3752">
        <v>18</v>
      </c>
      <c r="C3752">
        <v>19</v>
      </c>
      <c r="D3752" t="s">
        <v>3</v>
      </c>
      <c r="E3752" t="s">
        <v>3</v>
      </c>
      <c r="F3752" t="s">
        <v>3</v>
      </c>
      <c r="G3752">
        <v>302500</v>
      </c>
      <c r="H3752">
        <v>1642146300</v>
      </c>
    </row>
    <row r="3753" spans="1:8" x14ac:dyDescent="0.25">
      <c r="A3753" t="s">
        <v>3768</v>
      </c>
      <c r="B3753">
        <v>14</v>
      </c>
      <c r="C3753">
        <v>14</v>
      </c>
      <c r="D3753" t="s">
        <v>3</v>
      </c>
      <c r="E3753" t="s">
        <v>3</v>
      </c>
      <c r="F3753" t="s">
        <v>3</v>
      </c>
      <c r="G3753">
        <v>160000</v>
      </c>
      <c r="H3753">
        <v>1382541071</v>
      </c>
    </row>
    <row r="3754" spans="1:8" x14ac:dyDescent="0.25">
      <c r="A3754" t="s">
        <v>3769</v>
      </c>
      <c r="B3754">
        <v>13</v>
      </c>
      <c r="C3754">
        <v>15</v>
      </c>
      <c r="D3754" t="s">
        <v>3</v>
      </c>
      <c r="E3754" t="s">
        <v>3</v>
      </c>
      <c r="F3754" t="s">
        <v>3</v>
      </c>
      <c r="G3754">
        <v>225625</v>
      </c>
      <c r="H3754">
        <v>1356127874</v>
      </c>
    </row>
    <row r="3755" spans="1:8" x14ac:dyDescent="0.25">
      <c r="A3755" t="s">
        <v>3770</v>
      </c>
      <c r="B3755">
        <v>17</v>
      </c>
      <c r="C3755">
        <v>26</v>
      </c>
      <c r="D3755">
        <v>26.565051177077901</v>
      </c>
      <c r="E3755">
        <v>68.752072077653096</v>
      </c>
      <c r="F3755">
        <v>68.921058891133796</v>
      </c>
      <c r="G3755">
        <v>829921</v>
      </c>
      <c r="H3755">
        <v>2278078601</v>
      </c>
    </row>
    <row r="3756" spans="1:8" x14ac:dyDescent="0.25">
      <c r="A3756" t="s">
        <v>3771</v>
      </c>
      <c r="B3756">
        <v>15</v>
      </c>
      <c r="C3756">
        <v>16</v>
      </c>
      <c r="D3756" t="s">
        <v>3</v>
      </c>
      <c r="E3756" t="s">
        <v>3</v>
      </c>
      <c r="F3756" t="s">
        <v>3</v>
      </c>
      <c r="G3756">
        <v>160000</v>
      </c>
      <c r="H3756">
        <v>1436809701</v>
      </c>
    </row>
    <row r="3757" spans="1:8" x14ac:dyDescent="0.25">
      <c r="A3757" t="s">
        <v>3772</v>
      </c>
      <c r="B3757">
        <v>37</v>
      </c>
      <c r="C3757">
        <v>54</v>
      </c>
      <c r="D3757">
        <v>12.528807709151501</v>
      </c>
      <c r="E3757">
        <v>55.734885483441502</v>
      </c>
      <c r="F3757">
        <v>55.636776214304298</v>
      </c>
      <c r="G3757">
        <v>1934881</v>
      </c>
      <c r="H3757">
        <v>3612084977</v>
      </c>
    </row>
    <row r="3758" spans="1:8" x14ac:dyDescent="0.25">
      <c r="A3758" t="s">
        <v>3773</v>
      </c>
      <c r="B3758">
        <v>47</v>
      </c>
      <c r="C3758">
        <v>52</v>
      </c>
      <c r="D3758" t="s">
        <v>3</v>
      </c>
      <c r="E3758" t="s">
        <v>3</v>
      </c>
      <c r="F3758" t="s">
        <v>3</v>
      </c>
      <c r="G3758">
        <v>1690000</v>
      </c>
      <c r="H3758">
        <v>3081472055</v>
      </c>
    </row>
    <row r="3759" spans="1:8" x14ac:dyDescent="0.25">
      <c r="A3759" t="s">
        <v>3774</v>
      </c>
      <c r="B3759">
        <v>21</v>
      </c>
      <c r="C3759">
        <v>24</v>
      </c>
      <c r="D3759" t="s">
        <v>3</v>
      </c>
      <c r="E3759" t="s">
        <v>3</v>
      </c>
      <c r="F3759" t="s">
        <v>3</v>
      </c>
      <c r="G3759">
        <v>422500</v>
      </c>
      <c r="H3759">
        <v>1970680106</v>
      </c>
    </row>
    <row r="3760" spans="1:8" x14ac:dyDescent="0.25">
      <c r="A3760" t="s">
        <v>3775</v>
      </c>
      <c r="B3760">
        <v>18</v>
      </c>
      <c r="C3760">
        <v>21</v>
      </c>
      <c r="D3760" t="s">
        <v>3</v>
      </c>
      <c r="E3760" t="s">
        <v>3</v>
      </c>
      <c r="F3760" t="s">
        <v>3</v>
      </c>
      <c r="G3760">
        <v>455625</v>
      </c>
      <c r="H3760">
        <v>1739576696</v>
      </c>
    </row>
    <row r="3761" spans="1:8" x14ac:dyDescent="0.25">
      <c r="A3761" t="s">
        <v>3776</v>
      </c>
      <c r="B3761">
        <v>13</v>
      </c>
      <c r="C3761">
        <v>12</v>
      </c>
      <c r="D3761" t="s">
        <v>3</v>
      </c>
      <c r="E3761" t="s">
        <v>3</v>
      </c>
      <c r="F3761" t="s">
        <v>3</v>
      </c>
      <c r="G3761">
        <v>40000</v>
      </c>
      <c r="H3761">
        <v>1249656495</v>
      </c>
    </row>
    <row r="3762" spans="1:8" x14ac:dyDescent="0.25">
      <c r="A3762" t="s">
        <v>3777</v>
      </c>
      <c r="B3762">
        <v>28</v>
      </c>
      <c r="C3762">
        <v>32</v>
      </c>
      <c r="D3762" t="s">
        <v>3</v>
      </c>
      <c r="E3762" t="s">
        <v>3</v>
      </c>
      <c r="F3762" t="s">
        <v>3</v>
      </c>
      <c r="G3762">
        <v>640000</v>
      </c>
      <c r="H3762">
        <v>2320538284</v>
      </c>
    </row>
    <row r="3763" spans="1:8" x14ac:dyDescent="0.25">
      <c r="A3763" t="s">
        <v>3778</v>
      </c>
      <c r="B3763">
        <v>20</v>
      </c>
      <c r="C3763">
        <v>20</v>
      </c>
      <c r="D3763" t="s">
        <v>3</v>
      </c>
      <c r="E3763" t="s">
        <v>3</v>
      </c>
      <c r="F3763" t="s">
        <v>3</v>
      </c>
      <c r="G3763">
        <v>225625</v>
      </c>
      <c r="H3763">
        <v>1684458566</v>
      </c>
    </row>
    <row r="3764" spans="1:8" x14ac:dyDescent="0.25">
      <c r="A3764" t="s">
        <v>3779</v>
      </c>
      <c r="B3764">
        <v>14</v>
      </c>
      <c r="C3764">
        <v>16</v>
      </c>
      <c r="D3764">
        <v>90</v>
      </c>
      <c r="E3764">
        <v>90</v>
      </c>
      <c r="F3764">
        <v>90</v>
      </c>
      <c r="G3764">
        <v>62500</v>
      </c>
      <c r="H3764">
        <v>1450793881</v>
      </c>
    </row>
    <row r="3765" spans="1:8" x14ac:dyDescent="0.25">
      <c r="A3765" t="s">
        <v>3780</v>
      </c>
      <c r="B3765">
        <v>15</v>
      </c>
      <c r="C3765">
        <v>20</v>
      </c>
      <c r="D3765">
        <v>38.157226587369003</v>
      </c>
      <c r="E3765">
        <v>89.999930098095604</v>
      </c>
      <c r="F3765">
        <v>89.958987738556104</v>
      </c>
      <c r="G3765">
        <v>855625</v>
      </c>
      <c r="H3765">
        <v>1570322524</v>
      </c>
    </row>
    <row r="3766" spans="1:8" x14ac:dyDescent="0.25">
      <c r="A3766" t="s">
        <v>3781</v>
      </c>
      <c r="B3766">
        <v>21</v>
      </c>
      <c r="C3766">
        <v>24</v>
      </c>
      <c r="D3766" t="s">
        <v>3</v>
      </c>
      <c r="E3766" t="s">
        <v>3</v>
      </c>
      <c r="F3766" t="s">
        <v>3</v>
      </c>
      <c r="G3766">
        <v>330625</v>
      </c>
      <c r="H3766">
        <v>1831297939</v>
      </c>
    </row>
    <row r="3767" spans="1:8" x14ac:dyDescent="0.25">
      <c r="A3767" t="s">
        <v>3782</v>
      </c>
      <c r="B3767">
        <v>40</v>
      </c>
      <c r="C3767">
        <v>58</v>
      </c>
      <c r="D3767">
        <v>16.492791151800599</v>
      </c>
      <c r="E3767">
        <v>51.9265196350742</v>
      </c>
      <c r="F3767">
        <v>51.710068410528301</v>
      </c>
      <c r="G3767">
        <v>3724900</v>
      </c>
      <c r="H3767">
        <v>4009233110</v>
      </c>
    </row>
    <row r="3768" spans="1:8" x14ac:dyDescent="0.25">
      <c r="A3768" t="s">
        <v>3783</v>
      </c>
      <c r="B3768">
        <v>63</v>
      </c>
      <c r="C3768">
        <v>80</v>
      </c>
      <c r="D3768">
        <v>17.758258482642599</v>
      </c>
      <c r="E3768">
        <v>60.480704738670397</v>
      </c>
      <c r="F3768">
        <v>32.553714406805803</v>
      </c>
      <c r="G3768">
        <v>3452164</v>
      </c>
      <c r="H3768">
        <v>5035855041</v>
      </c>
    </row>
    <row r="3769" spans="1:8" x14ac:dyDescent="0.25">
      <c r="A3769" t="s">
        <v>3784</v>
      </c>
      <c r="B3769">
        <v>27</v>
      </c>
      <c r="C3769">
        <v>37</v>
      </c>
      <c r="D3769">
        <v>24.443954780416501</v>
      </c>
      <c r="E3769">
        <v>67.744007254884593</v>
      </c>
      <c r="F3769">
        <v>67.638333016600598</v>
      </c>
      <c r="G3769">
        <v>1893376</v>
      </c>
      <c r="H3769">
        <v>2739120904</v>
      </c>
    </row>
    <row r="3770" spans="1:8" x14ac:dyDescent="0.25">
      <c r="A3770" t="s">
        <v>3785</v>
      </c>
      <c r="B3770">
        <v>16</v>
      </c>
      <c r="C3770">
        <v>25</v>
      </c>
      <c r="D3770">
        <v>11.8886580396279</v>
      </c>
      <c r="E3770">
        <v>67.385856688312401</v>
      </c>
      <c r="F3770">
        <v>67.417550183264794</v>
      </c>
      <c r="G3770">
        <v>797449</v>
      </c>
      <c r="H3770">
        <v>2297933147</v>
      </c>
    </row>
    <row r="3771" spans="1:8" x14ac:dyDescent="0.25">
      <c r="A3771" t="s">
        <v>3786</v>
      </c>
      <c r="B3771">
        <v>14</v>
      </c>
      <c r="C3771">
        <v>16</v>
      </c>
      <c r="D3771" t="s">
        <v>3</v>
      </c>
      <c r="E3771" t="s">
        <v>3</v>
      </c>
      <c r="F3771" t="s">
        <v>3</v>
      </c>
      <c r="G3771">
        <v>122500</v>
      </c>
      <c r="H3771">
        <v>1445864479</v>
      </c>
    </row>
    <row r="3772" spans="1:8" x14ac:dyDescent="0.25">
      <c r="A3772" t="s">
        <v>3787</v>
      </c>
      <c r="B3772">
        <v>16</v>
      </c>
      <c r="C3772">
        <v>22</v>
      </c>
      <c r="D3772">
        <v>29.7448812969422</v>
      </c>
      <c r="E3772">
        <v>80.586293163372105</v>
      </c>
      <c r="F3772">
        <v>61.908623506115703</v>
      </c>
      <c r="G3772">
        <v>797449</v>
      </c>
      <c r="H3772">
        <v>1971927402</v>
      </c>
    </row>
    <row r="3773" spans="1:8" x14ac:dyDescent="0.25">
      <c r="A3773" t="s">
        <v>3788</v>
      </c>
      <c r="B3773">
        <v>14</v>
      </c>
      <c r="C3773">
        <v>15</v>
      </c>
      <c r="D3773" t="s">
        <v>3</v>
      </c>
      <c r="E3773" t="s">
        <v>3</v>
      </c>
      <c r="F3773" t="s">
        <v>3</v>
      </c>
      <c r="G3773">
        <v>202500</v>
      </c>
      <c r="H3773">
        <v>1413158082</v>
      </c>
    </row>
    <row r="3774" spans="1:8" x14ac:dyDescent="0.25">
      <c r="A3774" t="s">
        <v>3789</v>
      </c>
      <c r="B3774">
        <v>16</v>
      </c>
      <c r="C3774">
        <v>17</v>
      </c>
      <c r="D3774" t="s">
        <v>3</v>
      </c>
      <c r="E3774" t="s">
        <v>3</v>
      </c>
      <c r="F3774" t="s">
        <v>3</v>
      </c>
      <c r="G3774">
        <v>140625</v>
      </c>
      <c r="H3774">
        <v>1525504936</v>
      </c>
    </row>
    <row r="3775" spans="1:8" x14ac:dyDescent="0.25">
      <c r="A3775" t="s">
        <v>3790</v>
      </c>
      <c r="B3775">
        <v>22</v>
      </c>
      <c r="C3775">
        <v>36</v>
      </c>
      <c r="D3775">
        <v>18.434948822921999</v>
      </c>
      <c r="E3775">
        <v>50.504443433506701</v>
      </c>
      <c r="F3775">
        <v>50.382621874276602</v>
      </c>
      <c r="G3775">
        <v>801025</v>
      </c>
      <c r="H3775">
        <v>2894750114</v>
      </c>
    </row>
    <row r="3776" spans="1:8" x14ac:dyDescent="0.25">
      <c r="A3776" t="s">
        <v>3791</v>
      </c>
      <c r="B3776">
        <v>15</v>
      </c>
      <c r="C3776">
        <v>17</v>
      </c>
      <c r="D3776" t="s">
        <v>3</v>
      </c>
      <c r="E3776" t="s">
        <v>3</v>
      </c>
      <c r="F3776" t="s">
        <v>3</v>
      </c>
      <c r="G3776">
        <v>302500</v>
      </c>
      <c r="H3776">
        <v>1588195242</v>
      </c>
    </row>
    <row r="3777" spans="1:8" x14ac:dyDescent="0.25">
      <c r="A3777" t="s">
        <v>3792</v>
      </c>
      <c r="B3777">
        <v>20</v>
      </c>
      <c r="C3777">
        <v>24</v>
      </c>
      <c r="D3777" t="s">
        <v>3</v>
      </c>
      <c r="E3777" t="s">
        <v>3</v>
      </c>
      <c r="F3777" t="s">
        <v>3</v>
      </c>
      <c r="G3777">
        <v>390625</v>
      </c>
      <c r="H3777">
        <v>1920390970</v>
      </c>
    </row>
    <row r="3778" spans="1:8" x14ac:dyDescent="0.25">
      <c r="A3778" t="s">
        <v>3793</v>
      </c>
      <c r="B3778">
        <v>24</v>
      </c>
      <c r="C3778">
        <v>27</v>
      </c>
      <c r="D3778" t="s">
        <v>3</v>
      </c>
      <c r="E3778" t="s">
        <v>3</v>
      </c>
      <c r="F3778" t="s">
        <v>3</v>
      </c>
      <c r="G3778">
        <v>390625</v>
      </c>
      <c r="H3778">
        <v>2161546075</v>
      </c>
    </row>
    <row r="3779" spans="1:8" x14ac:dyDescent="0.25">
      <c r="A3779" t="s">
        <v>3794</v>
      </c>
      <c r="B3779">
        <v>17</v>
      </c>
      <c r="C3779">
        <v>22</v>
      </c>
      <c r="D3779" t="s">
        <v>3</v>
      </c>
      <c r="E3779" t="s">
        <v>3</v>
      </c>
      <c r="F3779" t="s">
        <v>3</v>
      </c>
      <c r="G3779">
        <v>202500</v>
      </c>
      <c r="H3779">
        <v>1742954769</v>
      </c>
    </row>
    <row r="3780" spans="1:8" x14ac:dyDescent="0.25">
      <c r="A3780" t="s">
        <v>3795</v>
      </c>
      <c r="B3780">
        <v>36</v>
      </c>
      <c r="C3780">
        <v>40</v>
      </c>
      <c r="D3780" t="s">
        <v>3</v>
      </c>
      <c r="E3780" t="s">
        <v>3</v>
      </c>
      <c r="F3780" t="s">
        <v>3</v>
      </c>
      <c r="G3780">
        <v>1000000</v>
      </c>
      <c r="H3780">
        <v>2674224707</v>
      </c>
    </row>
    <row r="3781" spans="1:8" x14ac:dyDescent="0.25">
      <c r="A3781" t="s">
        <v>3796</v>
      </c>
      <c r="B3781">
        <v>14</v>
      </c>
      <c r="C3781">
        <v>14</v>
      </c>
      <c r="D3781" t="s">
        <v>3</v>
      </c>
      <c r="E3781" t="s">
        <v>3</v>
      </c>
      <c r="F3781" t="s">
        <v>3</v>
      </c>
      <c r="G3781">
        <v>225625</v>
      </c>
      <c r="H3781">
        <v>1398958526</v>
      </c>
    </row>
    <row r="3782" spans="1:8" x14ac:dyDescent="0.25">
      <c r="A3782" t="s">
        <v>3797</v>
      </c>
      <c r="B3782">
        <v>13</v>
      </c>
      <c r="C3782">
        <v>14</v>
      </c>
      <c r="D3782">
        <v>48.814074834290302</v>
      </c>
      <c r="E3782" t="s">
        <v>3</v>
      </c>
      <c r="F3782" t="s">
        <v>3</v>
      </c>
      <c r="G3782">
        <v>44521</v>
      </c>
      <c r="H3782">
        <v>1400429630</v>
      </c>
    </row>
    <row r="3783" spans="1:8" x14ac:dyDescent="0.25">
      <c r="A3783" t="s">
        <v>3798</v>
      </c>
      <c r="B3783">
        <v>15</v>
      </c>
      <c r="C3783">
        <v>17</v>
      </c>
      <c r="D3783" t="s">
        <v>3</v>
      </c>
      <c r="E3783" t="s">
        <v>3</v>
      </c>
      <c r="F3783" t="s">
        <v>3</v>
      </c>
      <c r="G3783">
        <v>360000</v>
      </c>
      <c r="H3783">
        <v>1532836952</v>
      </c>
    </row>
    <row r="3784" spans="1:8" x14ac:dyDescent="0.25">
      <c r="A3784" t="s">
        <v>3799</v>
      </c>
      <c r="B3784">
        <v>23</v>
      </c>
      <c r="C3784">
        <v>31</v>
      </c>
      <c r="D3784">
        <v>62.241459398939902</v>
      </c>
      <c r="E3784">
        <v>79.862476842630699</v>
      </c>
      <c r="F3784">
        <v>79.773605519277694</v>
      </c>
      <c r="G3784">
        <v>1473796</v>
      </c>
      <c r="H3784">
        <v>2349817811</v>
      </c>
    </row>
    <row r="3785" spans="1:8" x14ac:dyDescent="0.25">
      <c r="A3785" t="s">
        <v>3800</v>
      </c>
      <c r="B3785">
        <v>17</v>
      </c>
      <c r="C3785">
        <v>20</v>
      </c>
      <c r="D3785">
        <v>63.434948822922003</v>
      </c>
      <c r="E3785" t="s">
        <v>3</v>
      </c>
      <c r="F3785" t="s">
        <v>3</v>
      </c>
      <c r="G3785">
        <v>61504</v>
      </c>
      <c r="H3785">
        <v>1698837986</v>
      </c>
    </row>
    <row r="3786" spans="1:8" x14ac:dyDescent="0.25">
      <c r="A3786" t="s">
        <v>3801</v>
      </c>
      <c r="B3786">
        <v>35</v>
      </c>
      <c r="C3786">
        <v>37</v>
      </c>
      <c r="D3786">
        <v>32.4711922908484</v>
      </c>
      <c r="E3786" t="s">
        <v>3</v>
      </c>
      <c r="F3786" t="s">
        <v>3</v>
      </c>
      <c r="G3786">
        <v>438244</v>
      </c>
      <c r="H3786">
        <v>2424098623</v>
      </c>
    </row>
    <row r="3787" spans="1:8" x14ac:dyDescent="0.25">
      <c r="A3787" t="s">
        <v>3802</v>
      </c>
      <c r="B3787">
        <v>11</v>
      </c>
      <c r="C3787">
        <v>13</v>
      </c>
      <c r="D3787">
        <v>26.565051177077901</v>
      </c>
      <c r="E3787" t="s">
        <v>3</v>
      </c>
      <c r="F3787" t="s">
        <v>3</v>
      </c>
      <c r="G3787">
        <v>20736</v>
      </c>
      <c r="H3787">
        <v>1290910782</v>
      </c>
    </row>
    <row r="3788" spans="1:8" x14ac:dyDescent="0.25">
      <c r="A3788" t="s">
        <v>3803</v>
      </c>
      <c r="B3788">
        <v>40</v>
      </c>
      <c r="C3788">
        <v>60</v>
      </c>
      <c r="D3788">
        <v>11.607415675794799</v>
      </c>
      <c r="E3788">
        <v>55.974742201881597</v>
      </c>
      <c r="F3788">
        <v>56.003009100674497</v>
      </c>
      <c r="G3788">
        <v>1315609</v>
      </c>
      <c r="H3788">
        <v>3968715397</v>
      </c>
    </row>
    <row r="3789" spans="1:8" x14ac:dyDescent="0.25">
      <c r="A3789" t="s">
        <v>3804</v>
      </c>
      <c r="B3789">
        <v>16</v>
      </c>
      <c r="C3789">
        <v>18</v>
      </c>
      <c r="D3789" t="s">
        <v>3</v>
      </c>
      <c r="E3789" t="s">
        <v>3</v>
      </c>
      <c r="F3789" t="s">
        <v>3</v>
      </c>
      <c r="G3789">
        <v>90000</v>
      </c>
      <c r="H3789">
        <v>1562721733</v>
      </c>
    </row>
    <row r="3790" spans="1:8" x14ac:dyDescent="0.25">
      <c r="A3790" t="s">
        <v>3805</v>
      </c>
      <c r="B3790">
        <v>19</v>
      </c>
      <c r="C3790">
        <v>21</v>
      </c>
      <c r="D3790" t="s">
        <v>3</v>
      </c>
      <c r="E3790" t="s">
        <v>3</v>
      </c>
      <c r="F3790" t="s">
        <v>3</v>
      </c>
      <c r="G3790">
        <v>302500</v>
      </c>
      <c r="H3790">
        <v>1672070936</v>
      </c>
    </row>
    <row r="3791" spans="1:8" x14ac:dyDescent="0.25">
      <c r="A3791" t="s">
        <v>3806</v>
      </c>
      <c r="B3791">
        <v>11</v>
      </c>
      <c r="C3791">
        <v>11</v>
      </c>
      <c r="D3791" t="s">
        <v>3</v>
      </c>
      <c r="E3791" t="s">
        <v>3</v>
      </c>
      <c r="F3791" t="s">
        <v>3</v>
      </c>
      <c r="G3791">
        <v>140625</v>
      </c>
      <c r="H3791">
        <v>1238105591</v>
      </c>
    </row>
    <row r="3792" spans="1:8" x14ac:dyDescent="0.25">
      <c r="A3792" t="s">
        <v>3807</v>
      </c>
      <c r="B3792">
        <v>12</v>
      </c>
      <c r="C3792">
        <v>13</v>
      </c>
      <c r="D3792" t="s">
        <v>3</v>
      </c>
      <c r="E3792" t="s">
        <v>3</v>
      </c>
      <c r="F3792" t="s">
        <v>3</v>
      </c>
      <c r="G3792">
        <v>90000</v>
      </c>
      <c r="H3792">
        <v>1337697678</v>
      </c>
    </row>
    <row r="3793" spans="1:8" x14ac:dyDescent="0.25">
      <c r="A3793" t="s">
        <v>3808</v>
      </c>
      <c r="B3793">
        <v>25</v>
      </c>
      <c r="C3793">
        <v>28</v>
      </c>
      <c r="D3793">
        <v>62.4471884232821</v>
      </c>
      <c r="E3793" t="s">
        <v>3</v>
      </c>
      <c r="F3793">
        <v>72.030455429383295</v>
      </c>
      <c r="G3793">
        <v>931225</v>
      </c>
      <c r="H3793">
        <v>2049784291</v>
      </c>
    </row>
    <row r="3794" spans="1:8" x14ac:dyDescent="0.25">
      <c r="A3794" t="s">
        <v>3809</v>
      </c>
      <c r="B3794">
        <v>12</v>
      </c>
      <c r="C3794">
        <v>12</v>
      </c>
      <c r="D3794" t="s">
        <v>3</v>
      </c>
      <c r="E3794" t="s">
        <v>3</v>
      </c>
      <c r="F3794" t="s">
        <v>3</v>
      </c>
      <c r="G3794">
        <v>122500</v>
      </c>
      <c r="H3794">
        <v>1293857845</v>
      </c>
    </row>
    <row r="3795" spans="1:8" x14ac:dyDescent="0.25">
      <c r="A3795" t="s">
        <v>3810</v>
      </c>
      <c r="B3795">
        <v>19</v>
      </c>
      <c r="C3795">
        <v>28</v>
      </c>
      <c r="D3795">
        <v>32.292886498683401</v>
      </c>
      <c r="E3795">
        <v>84.310394260463795</v>
      </c>
      <c r="F3795">
        <v>84.099333928973707</v>
      </c>
      <c r="G3795">
        <v>300304</v>
      </c>
      <c r="H3795">
        <v>2187623560</v>
      </c>
    </row>
    <row r="3796" spans="1:8" x14ac:dyDescent="0.25">
      <c r="A3796" t="s">
        <v>3811</v>
      </c>
      <c r="B3796">
        <v>21</v>
      </c>
      <c r="C3796">
        <v>21</v>
      </c>
      <c r="D3796" t="s">
        <v>3</v>
      </c>
      <c r="E3796" t="s">
        <v>3</v>
      </c>
      <c r="F3796" t="s">
        <v>3</v>
      </c>
      <c r="G3796">
        <v>390625</v>
      </c>
      <c r="H3796">
        <v>1768463025</v>
      </c>
    </row>
    <row r="3797" spans="1:8" x14ac:dyDescent="0.25">
      <c r="A3797" t="s">
        <v>3812</v>
      </c>
      <c r="B3797">
        <v>19</v>
      </c>
      <c r="C3797">
        <v>22</v>
      </c>
      <c r="D3797">
        <v>42.510447078000801</v>
      </c>
      <c r="E3797" t="s">
        <v>3</v>
      </c>
      <c r="F3797" t="s">
        <v>3</v>
      </c>
      <c r="G3797">
        <v>39601</v>
      </c>
      <c r="H3797">
        <v>1794541533</v>
      </c>
    </row>
    <row r="3798" spans="1:8" x14ac:dyDescent="0.25">
      <c r="A3798" t="s">
        <v>3813</v>
      </c>
      <c r="B3798">
        <v>38</v>
      </c>
      <c r="C3798">
        <v>54</v>
      </c>
      <c r="D3798">
        <v>28.7059525434011</v>
      </c>
      <c r="E3798">
        <v>67.526829335238602</v>
      </c>
      <c r="F3798">
        <v>67.270301393264305</v>
      </c>
      <c r="G3798">
        <v>2253001</v>
      </c>
      <c r="H3798">
        <v>3428923018</v>
      </c>
    </row>
    <row r="3799" spans="1:8" x14ac:dyDescent="0.25">
      <c r="A3799" t="s">
        <v>3814</v>
      </c>
      <c r="B3799">
        <v>31</v>
      </c>
      <c r="C3799">
        <v>32</v>
      </c>
      <c r="D3799" t="s">
        <v>3</v>
      </c>
      <c r="E3799" t="s">
        <v>3</v>
      </c>
      <c r="F3799" t="s">
        <v>3</v>
      </c>
      <c r="G3799">
        <v>855625</v>
      </c>
      <c r="H3799">
        <v>2192159509</v>
      </c>
    </row>
    <row r="3800" spans="1:8" x14ac:dyDescent="0.25">
      <c r="A3800" t="s">
        <v>3815</v>
      </c>
      <c r="B3800">
        <v>21</v>
      </c>
      <c r="C3800">
        <v>25</v>
      </c>
      <c r="D3800">
        <v>70.559965171823805</v>
      </c>
      <c r="E3800">
        <v>89.882157350783203</v>
      </c>
      <c r="F3800">
        <v>89.513182743807604</v>
      </c>
      <c r="G3800">
        <v>345744</v>
      </c>
      <c r="H3800">
        <v>1992022618</v>
      </c>
    </row>
    <row r="3801" spans="1:8" x14ac:dyDescent="0.25">
      <c r="A3801" t="s">
        <v>3816</v>
      </c>
      <c r="B3801">
        <v>12</v>
      </c>
      <c r="C3801">
        <v>14</v>
      </c>
      <c r="D3801">
        <v>33.690067525979799</v>
      </c>
      <c r="E3801" t="s">
        <v>3</v>
      </c>
      <c r="F3801" t="s">
        <v>3</v>
      </c>
      <c r="G3801">
        <v>51984</v>
      </c>
      <c r="H3801">
        <v>1349201827</v>
      </c>
    </row>
    <row r="3802" spans="1:8" x14ac:dyDescent="0.25">
      <c r="A3802" t="s">
        <v>3817</v>
      </c>
      <c r="B3802">
        <v>24</v>
      </c>
      <c r="C3802">
        <v>28</v>
      </c>
      <c r="D3802">
        <v>32.4711922908484</v>
      </c>
      <c r="E3802">
        <v>89.999727015793894</v>
      </c>
      <c r="F3802">
        <v>89.909349459169803</v>
      </c>
      <c r="G3802">
        <v>2455489</v>
      </c>
      <c r="H3802">
        <v>2048076092</v>
      </c>
    </row>
    <row r="3803" spans="1:8" x14ac:dyDescent="0.25">
      <c r="A3803" t="s">
        <v>3818</v>
      </c>
      <c r="B3803">
        <v>11</v>
      </c>
      <c r="C3803">
        <v>11</v>
      </c>
      <c r="D3803" t="s">
        <v>3</v>
      </c>
      <c r="E3803" t="s">
        <v>3</v>
      </c>
      <c r="F3803" t="s">
        <v>3</v>
      </c>
      <c r="G3803">
        <v>140625</v>
      </c>
      <c r="H3803">
        <v>1245397242</v>
      </c>
    </row>
    <row r="3804" spans="1:8" x14ac:dyDescent="0.25">
      <c r="A3804" t="s">
        <v>3819</v>
      </c>
      <c r="B3804">
        <v>37</v>
      </c>
      <c r="C3804">
        <v>45</v>
      </c>
      <c r="D3804" t="s">
        <v>3</v>
      </c>
      <c r="E3804" t="s">
        <v>3</v>
      </c>
      <c r="F3804" t="s">
        <v>3</v>
      </c>
      <c r="G3804">
        <v>562500</v>
      </c>
      <c r="H3804">
        <v>3006048186</v>
      </c>
    </row>
    <row r="3805" spans="1:8" x14ac:dyDescent="0.25">
      <c r="A3805" t="s">
        <v>3820</v>
      </c>
      <c r="B3805">
        <v>25</v>
      </c>
      <c r="C3805">
        <v>30</v>
      </c>
      <c r="D3805">
        <v>61.557071375636603</v>
      </c>
      <c r="E3805">
        <v>89.999756982186895</v>
      </c>
      <c r="F3805">
        <v>89.871909612957197</v>
      </c>
      <c r="G3805">
        <v>2208196</v>
      </c>
      <c r="H3805">
        <v>2248929630</v>
      </c>
    </row>
    <row r="3806" spans="1:8" x14ac:dyDescent="0.25">
      <c r="A3806" t="s">
        <v>3821</v>
      </c>
      <c r="B3806">
        <v>12</v>
      </c>
      <c r="C3806">
        <v>11</v>
      </c>
      <c r="D3806" t="s">
        <v>3</v>
      </c>
      <c r="E3806" t="s">
        <v>3</v>
      </c>
      <c r="F3806" t="s">
        <v>3</v>
      </c>
      <c r="G3806">
        <v>180625</v>
      </c>
      <c r="H3806">
        <v>1295736455</v>
      </c>
    </row>
    <row r="3807" spans="1:8" x14ac:dyDescent="0.25">
      <c r="A3807" t="s">
        <v>3822</v>
      </c>
      <c r="B3807">
        <v>15</v>
      </c>
      <c r="C3807">
        <v>21</v>
      </c>
      <c r="D3807">
        <v>21.801409486351801</v>
      </c>
      <c r="E3807">
        <v>88.638412560418502</v>
      </c>
      <c r="F3807">
        <v>88.596549415913699</v>
      </c>
      <c r="G3807">
        <v>261121</v>
      </c>
      <c r="H3807">
        <v>1891279555</v>
      </c>
    </row>
    <row r="3808" spans="1:8" x14ac:dyDescent="0.25">
      <c r="A3808" t="s">
        <v>3823</v>
      </c>
      <c r="B3808">
        <v>27</v>
      </c>
      <c r="C3808">
        <v>36</v>
      </c>
      <c r="D3808">
        <v>10.304846468766</v>
      </c>
      <c r="E3808">
        <v>76.309116436843695</v>
      </c>
      <c r="F3808">
        <v>76.032772728676704</v>
      </c>
      <c r="G3808">
        <v>1108809</v>
      </c>
      <c r="H3808">
        <v>2659830723</v>
      </c>
    </row>
    <row r="3809" spans="1:8" x14ac:dyDescent="0.25">
      <c r="A3809" t="s">
        <v>3824</v>
      </c>
      <c r="B3809">
        <v>19</v>
      </c>
      <c r="C3809">
        <v>24</v>
      </c>
      <c r="D3809">
        <v>68.198590513648099</v>
      </c>
      <c r="E3809" t="s">
        <v>3</v>
      </c>
      <c r="F3809" t="s">
        <v>3</v>
      </c>
      <c r="G3809">
        <v>59536</v>
      </c>
      <c r="H3809">
        <v>1780495015</v>
      </c>
    </row>
    <row r="3810" spans="1:8" x14ac:dyDescent="0.25">
      <c r="A3810" t="s">
        <v>3825</v>
      </c>
      <c r="B3810">
        <v>38</v>
      </c>
      <c r="C3810">
        <v>45</v>
      </c>
      <c r="D3810">
        <v>20.5560452195834</v>
      </c>
      <c r="E3810">
        <v>85.196354252191398</v>
      </c>
      <c r="F3810">
        <v>85.217433373908605</v>
      </c>
      <c r="G3810">
        <v>2712609</v>
      </c>
      <c r="H3810">
        <v>2945829733</v>
      </c>
    </row>
    <row r="3811" spans="1:8" x14ac:dyDescent="0.25">
      <c r="A3811" t="s">
        <v>3826</v>
      </c>
      <c r="B3811">
        <v>11</v>
      </c>
      <c r="C3811">
        <v>11</v>
      </c>
      <c r="D3811" t="s">
        <v>3</v>
      </c>
      <c r="E3811" t="s">
        <v>3</v>
      </c>
      <c r="F3811" t="s">
        <v>3</v>
      </c>
      <c r="G3811">
        <v>122500</v>
      </c>
      <c r="H3811">
        <v>1201063805</v>
      </c>
    </row>
    <row r="3812" spans="1:8" x14ac:dyDescent="0.25">
      <c r="A3812" t="s">
        <v>3827</v>
      </c>
      <c r="B3812">
        <v>37</v>
      </c>
      <c r="C3812">
        <v>50</v>
      </c>
      <c r="D3812">
        <v>28.810793742973001</v>
      </c>
      <c r="E3812">
        <v>74.695975880708005</v>
      </c>
      <c r="F3812">
        <v>74.547927397190406</v>
      </c>
      <c r="G3812">
        <v>2765569</v>
      </c>
      <c r="H3812">
        <v>3064320837</v>
      </c>
    </row>
    <row r="3813" spans="1:8" x14ac:dyDescent="0.25">
      <c r="A3813" t="s">
        <v>3828</v>
      </c>
      <c r="B3813">
        <v>38</v>
      </c>
      <c r="C3813">
        <v>49</v>
      </c>
      <c r="D3813">
        <v>27.758540601060002</v>
      </c>
      <c r="E3813">
        <v>58.837226763926999</v>
      </c>
      <c r="F3813">
        <v>58.9201635109414</v>
      </c>
      <c r="G3813">
        <v>1000000</v>
      </c>
      <c r="H3813">
        <v>3192107133</v>
      </c>
    </row>
    <row r="3814" spans="1:8" x14ac:dyDescent="0.25">
      <c r="A3814" t="s">
        <v>3829</v>
      </c>
      <c r="B3814">
        <v>37</v>
      </c>
      <c r="C3814">
        <v>39</v>
      </c>
      <c r="D3814" t="s">
        <v>3</v>
      </c>
      <c r="E3814" t="s">
        <v>3</v>
      </c>
      <c r="F3814" t="s">
        <v>3</v>
      </c>
      <c r="G3814">
        <v>390625</v>
      </c>
      <c r="H3814">
        <v>2578177527</v>
      </c>
    </row>
    <row r="3815" spans="1:8" x14ac:dyDescent="0.25">
      <c r="A3815" t="s">
        <v>3830</v>
      </c>
      <c r="B3815">
        <v>37</v>
      </c>
      <c r="C3815">
        <v>52</v>
      </c>
      <c r="D3815">
        <v>17.4721826545018</v>
      </c>
      <c r="E3815">
        <v>48.676228014380399</v>
      </c>
      <c r="F3815">
        <v>48.4737713818351</v>
      </c>
      <c r="G3815">
        <v>2937796</v>
      </c>
      <c r="H3815">
        <v>3642300105</v>
      </c>
    </row>
    <row r="3816" spans="1:8" x14ac:dyDescent="0.25">
      <c r="A3816" t="s">
        <v>3831</v>
      </c>
      <c r="B3816">
        <v>27</v>
      </c>
      <c r="C3816">
        <v>32</v>
      </c>
      <c r="D3816">
        <v>7.1250163489017897</v>
      </c>
      <c r="E3816">
        <v>88.1280725553586</v>
      </c>
      <c r="F3816">
        <v>88.1280725553586</v>
      </c>
      <c r="G3816">
        <v>190096</v>
      </c>
      <c r="H3816">
        <v>2313649540</v>
      </c>
    </row>
    <row r="3817" spans="1:8" x14ac:dyDescent="0.25">
      <c r="A3817" t="s">
        <v>3832</v>
      </c>
      <c r="B3817">
        <v>38</v>
      </c>
      <c r="C3817">
        <v>48</v>
      </c>
      <c r="D3817">
        <v>14.676393137449899</v>
      </c>
      <c r="E3817">
        <v>74.398274316456906</v>
      </c>
      <c r="F3817">
        <v>74.316151461077695</v>
      </c>
      <c r="G3817">
        <v>2181529</v>
      </c>
      <c r="H3817">
        <v>3131932113</v>
      </c>
    </row>
    <row r="3818" spans="1:8" x14ac:dyDescent="0.25">
      <c r="A3818" t="s">
        <v>3833</v>
      </c>
      <c r="B3818">
        <v>28</v>
      </c>
      <c r="C3818">
        <v>36</v>
      </c>
      <c r="D3818">
        <v>18.434948822921999</v>
      </c>
      <c r="E3818">
        <v>79.338763326757302</v>
      </c>
      <c r="F3818">
        <v>79.360497963460304</v>
      </c>
      <c r="G3818">
        <v>4410000</v>
      </c>
      <c r="H3818">
        <v>2439268014</v>
      </c>
    </row>
    <row r="3819" spans="1:8" x14ac:dyDescent="0.25">
      <c r="A3819" t="s">
        <v>3834</v>
      </c>
      <c r="B3819">
        <v>38</v>
      </c>
      <c r="C3819">
        <v>48</v>
      </c>
      <c r="D3819">
        <v>15.5928109392663</v>
      </c>
      <c r="E3819">
        <v>79.729975073949205</v>
      </c>
      <c r="F3819">
        <v>80.060488927107897</v>
      </c>
      <c r="G3819">
        <v>571536</v>
      </c>
      <c r="H3819">
        <v>3341800828</v>
      </c>
    </row>
    <row r="3820" spans="1:8" x14ac:dyDescent="0.25">
      <c r="A3820" t="s">
        <v>3835</v>
      </c>
      <c r="B3820">
        <v>26</v>
      </c>
      <c r="C3820">
        <v>31</v>
      </c>
      <c r="D3820">
        <v>71.565051177077905</v>
      </c>
      <c r="E3820">
        <v>89.999834403536099</v>
      </c>
      <c r="F3820">
        <v>89.984447400079802</v>
      </c>
      <c r="G3820">
        <v>1283689</v>
      </c>
      <c r="H3820">
        <v>2190474305</v>
      </c>
    </row>
    <row r="3821" spans="1:8" x14ac:dyDescent="0.25">
      <c r="A3821" t="s">
        <v>3836</v>
      </c>
      <c r="B3821">
        <v>33</v>
      </c>
      <c r="C3821">
        <v>38</v>
      </c>
      <c r="D3821">
        <v>28.610459665965202</v>
      </c>
      <c r="E3821">
        <v>89.9971752489556</v>
      </c>
      <c r="F3821">
        <v>89.784535846727806</v>
      </c>
      <c r="G3821">
        <v>1530169</v>
      </c>
      <c r="H3821">
        <v>2471828017</v>
      </c>
    </row>
    <row r="3822" spans="1:8" x14ac:dyDescent="0.25">
      <c r="A3822" t="s">
        <v>3837</v>
      </c>
      <c r="B3822">
        <v>40</v>
      </c>
      <c r="C3822">
        <v>49</v>
      </c>
      <c r="D3822">
        <v>75.963756532073504</v>
      </c>
      <c r="E3822">
        <v>81.146945999427203</v>
      </c>
      <c r="F3822">
        <v>81.224879476976895</v>
      </c>
      <c r="G3822">
        <v>1700416</v>
      </c>
      <c r="H3822">
        <v>3234879535</v>
      </c>
    </row>
    <row r="3823" spans="1:8" x14ac:dyDescent="0.25">
      <c r="A3823" t="s">
        <v>3838</v>
      </c>
      <c r="B3823">
        <v>11</v>
      </c>
      <c r="C3823">
        <v>12</v>
      </c>
      <c r="D3823" t="s">
        <v>3</v>
      </c>
      <c r="E3823" t="s">
        <v>3</v>
      </c>
      <c r="F3823" t="s">
        <v>3</v>
      </c>
      <c r="G3823">
        <v>90000</v>
      </c>
      <c r="H3823">
        <v>1276155282</v>
      </c>
    </row>
    <row r="3824" spans="1:8" x14ac:dyDescent="0.25">
      <c r="A3824" t="s">
        <v>3839</v>
      </c>
      <c r="B3824">
        <v>22</v>
      </c>
      <c r="C3824">
        <v>25</v>
      </c>
      <c r="D3824">
        <v>90</v>
      </c>
      <c r="E3824">
        <v>90</v>
      </c>
      <c r="F3824">
        <v>90</v>
      </c>
      <c r="G3824">
        <v>525625</v>
      </c>
      <c r="H3824">
        <v>1966912924</v>
      </c>
    </row>
    <row r="3825" spans="1:8" x14ac:dyDescent="0.25">
      <c r="A3825" t="s">
        <v>3840</v>
      </c>
      <c r="B3825">
        <v>23</v>
      </c>
      <c r="C3825">
        <v>26</v>
      </c>
      <c r="D3825">
        <v>51.340191745909799</v>
      </c>
      <c r="E3825">
        <v>89.998722063946104</v>
      </c>
      <c r="F3825">
        <v>89.774994565471999</v>
      </c>
      <c r="G3825">
        <v>1547536</v>
      </c>
      <c r="H3825">
        <v>1908913391</v>
      </c>
    </row>
    <row r="3826" spans="1:8" x14ac:dyDescent="0.25">
      <c r="A3826" t="s">
        <v>3841</v>
      </c>
      <c r="B3826">
        <v>47</v>
      </c>
      <c r="C3826">
        <v>58</v>
      </c>
      <c r="D3826">
        <v>21.801409486351801</v>
      </c>
      <c r="E3826">
        <v>66.672529254438999</v>
      </c>
      <c r="F3826">
        <v>66.718467481038005</v>
      </c>
      <c r="G3826">
        <v>2099601</v>
      </c>
      <c r="H3826">
        <v>3682885776</v>
      </c>
    </row>
    <row r="3827" spans="1:8" x14ac:dyDescent="0.25">
      <c r="A3827" t="s">
        <v>3842</v>
      </c>
      <c r="B3827">
        <v>32</v>
      </c>
      <c r="C3827">
        <v>41</v>
      </c>
      <c r="D3827">
        <v>39.093858886229498</v>
      </c>
      <c r="E3827">
        <v>89.456121655914899</v>
      </c>
      <c r="F3827">
        <v>89.385636929126306</v>
      </c>
      <c r="G3827">
        <v>877969</v>
      </c>
      <c r="H3827">
        <v>2710891691</v>
      </c>
    </row>
    <row r="3828" spans="1:8" x14ac:dyDescent="0.25">
      <c r="A3828" t="s">
        <v>3843</v>
      </c>
      <c r="B3828">
        <v>39</v>
      </c>
      <c r="C3828">
        <v>57</v>
      </c>
      <c r="D3828">
        <v>12.9074086712658</v>
      </c>
      <c r="E3828">
        <v>56.297703387813499</v>
      </c>
      <c r="F3828">
        <v>56.275868399845201</v>
      </c>
      <c r="G3828">
        <v>2268036</v>
      </c>
      <c r="H3828">
        <v>4004921480</v>
      </c>
    </row>
    <row r="3829" spans="1:8" x14ac:dyDescent="0.25">
      <c r="A3829" t="s">
        <v>3844</v>
      </c>
      <c r="B3829">
        <v>15</v>
      </c>
      <c r="C3829">
        <v>19</v>
      </c>
      <c r="D3829" t="s">
        <v>3</v>
      </c>
      <c r="E3829" t="s">
        <v>3</v>
      </c>
      <c r="F3829" t="s">
        <v>3</v>
      </c>
      <c r="G3829">
        <v>360000</v>
      </c>
      <c r="H3829">
        <v>1623717383</v>
      </c>
    </row>
    <row r="3830" spans="1:8" x14ac:dyDescent="0.25">
      <c r="A3830" t="s">
        <v>3845</v>
      </c>
      <c r="B3830">
        <v>38</v>
      </c>
      <c r="C3830">
        <v>51</v>
      </c>
      <c r="D3830">
        <v>21.250505507133202</v>
      </c>
      <c r="E3830">
        <v>67.342726331822504</v>
      </c>
      <c r="F3830">
        <v>67.122543113185003</v>
      </c>
      <c r="G3830">
        <v>2039184</v>
      </c>
      <c r="H3830">
        <v>3399386470</v>
      </c>
    </row>
    <row r="3831" spans="1:8" x14ac:dyDescent="0.25">
      <c r="A3831" t="s">
        <v>3846</v>
      </c>
      <c r="B3831">
        <v>11</v>
      </c>
      <c r="C3831">
        <v>11</v>
      </c>
      <c r="D3831" t="s">
        <v>3</v>
      </c>
      <c r="E3831" t="s">
        <v>3</v>
      </c>
      <c r="F3831" t="s">
        <v>3</v>
      </c>
      <c r="G3831">
        <v>140625</v>
      </c>
      <c r="H3831">
        <v>1260968772</v>
      </c>
    </row>
    <row r="3832" spans="1:8" x14ac:dyDescent="0.25">
      <c r="A3832" t="s">
        <v>3847</v>
      </c>
      <c r="B3832">
        <v>25</v>
      </c>
      <c r="C3832">
        <v>29</v>
      </c>
      <c r="D3832" t="s">
        <v>3</v>
      </c>
      <c r="E3832" t="s">
        <v>3</v>
      </c>
      <c r="F3832" t="s">
        <v>3</v>
      </c>
      <c r="G3832">
        <v>390625</v>
      </c>
      <c r="H3832">
        <v>2167763905</v>
      </c>
    </row>
    <row r="3833" spans="1:8" x14ac:dyDescent="0.25">
      <c r="A3833" t="s">
        <v>3848</v>
      </c>
      <c r="B3833">
        <v>37</v>
      </c>
      <c r="C3833">
        <v>45</v>
      </c>
      <c r="D3833">
        <v>53.130102354155902</v>
      </c>
      <c r="E3833">
        <v>71.162715309859394</v>
      </c>
      <c r="F3833">
        <v>57.225205122705297</v>
      </c>
      <c r="G3833">
        <v>1440000</v>
      </c>
      <c r="H3833">
        <v>2940553889</v>
      </c>
    </row>
    <row r="3834" spans="1:8" x14ac:dyDescent="0.25">
      <c r="A3834" t="s">
        <v>3849</v>
      </c>
      <c r="B3834">
        <v>36</v>
      </c>
      <c r="C3834">
        <v>44</v>
      </c>
      <c r="D3834">
        <v>11.8886580396279</v>
      </c>
      <c r="E3834">
        <v>70.085575405477101</v>
      </c>
      <c r="F3834">
        <v>70.504557237643198</v>
      </c>
      <c r="G3834">
        <v>124609</v>
      </c>
      <c r="H3834">
        <v>2927278691</v>
      </c>
    </row>
    <row r="3835" spans="1:8" x14ac:dyDescent="0.25">
      <c r="A3835" t="s">
        <v>3850</v>
      </c>
      <c r="B3835">
        <v>40</v>
      </c>
      <c r="C3835">
        <v>49</v>
      </c>
      <c r="D3835">
        <v>75.068582821862407</v>
      </c>
      <c r="E3835" t="s">
        <v>3</v>
      </c>
      <c r="F3835" t="s">
        <v>3</v>
      </c>
      <c r="G3835">
        <v>1471369</v>
      </c>
      <c r="H3835">
        <v>3016364312</v>
      </c>
    </row>
    <row r="3836" spans="1:8" x14ac:dyDescent="0.25">
      <c r="A3836" t="s">
        <v>3851</v>
      </c>
      <c r="B3836">
        <v>18</v>
      </c>
      <c r="C3836">
        <v>20</v>
      </c>
      <c r="D3836">
        <v>48.814074834290302</v>
      </c>
      <c r="E3836" t="s">
        <v>3</v>
      </c>
      <c r="F3836" t="s">
        <v>3</v>
      </c>
      <c r="G3836">
        <v>56644</v>
      </c>
      <c r="H3836">
        <v>1683322917</v>
      </c>
    </row>
    <row r="3837" spans="1:8" x14ac:dyDescent="0.25">
      <c r="A3837" t="s">
        <v>3852</v>
      </c>
      <c r="B3837">
        <v>25</v>
      </c>
      <c r="C3837">
        <v>28</v>
      </c>
      <c r="D3837" t="s">
        <v>3</v>
      </c>
      <c r="E3837" t="s">
        <v>3</v>
      </c>
      <c r="F3837" t="s">
        <v>3</v>
      </c>
      <c r="G3837">
        <v>302500</v>
      </c>
      <c r="H3837">
        <v>2016675498</v>
      </c>
    </row>
    <row r="3838" spans="1:8" x14ac:dyDescent="0.25">
      <c r="A3838" t="s">
        <v>3853</v>
      </c>
      <c r="B3838">
        <v>86</v>
      </c>
      <c r="C3838">
        <v>107</v>
      </c>
      <c r="D3838">
        <v>8.9898162738316199</v>
      </c>
      <c r="E3838">
        <v>53.794707092164103</v>
      </c>
      <c r="F3838">
        <v>53.842645486898697</v>
      </c>
      <c r="G3838">
        <v>4447881</v>
      </c>
      <c r="H3838">
        <v>6630232602</v>
      </c>
    </row>
    <row r="3839" spans="1:8" x14ac:dyDescent="0.25">
      <c r="A3839" t="s">
        <v>3854</v>
      </c>
      <c r="B3839">
        <v>11</v>
      </c>
      <c r="C3839">
        <v>11</v>
      </c>
      <c r="D3839" t="s">
        <v>3</v>
      </c>
      <c r="E3839" t="s">
        <v>3</v>
      </c>
      <c r="F3839" t="s">
        <v>3</v>
      </c>
      <c r="G3839">
        <v>140625</v>
      </c>
      <c r="H3839">
        <v>1243488996</v>
      </c>
    </row>
    <row r="3840" spans="1:8" x14ac:dyDescent="0.25">
      <c r="A3840" t="s">
        <v>3855</v>
      </c>
      <c r="B3840">
        <v>20</v>
      </c>
      <c r="C3840">
        <v>27</v>
      </c>
      <c r="D3840">
        <v>45</v>
      </c>
      <c r="E3840">
        <v>89.999826604026495</v>
      </c>
      <c r="F3840">
        <v>89.867936002900393</v>
      </c>
      <c r="G3840">
        <v>1036324</v>
      </c>
      <c r="H3840">
        <v>2022499365</v>
      </c>
    </row>
    <row r="3841" spans="1:8" x14ac:dyDescent="0.25">
      <c r="A3841" t="s">
        <v>3856</v>
      </c>
      <c r="B3841">
        <v>23</v>
      </c>
      <c r="C3841">
        <v>34</v>
      </c>
      <c r="D3841">
        <v>23.198590513648099</v>
      </c>
      <c r="E3841">
        <v>62.698356195062701</v>
      </c>
      <c r="F3841">
        <v>62.363552327035698</v>
      </c>
      <c r="G3841">
        <v>904401</v>
      </c>
      <c r="H3841">
        <v>2493913235</v>
      </c>
    </row>
    <row r="3842" spans="1:8" x14ac:dyDescent="0.25">
      <c r="A3842" t="s">
        <v>3857</v>
      </c>
      <c r="B3842">
        <v>26</v>
      </c>
      <c r="C3842">
        <v>36</v>
      </c>
      <c r="D3842">
        <v>27.299572211332801</v>
      </c>
      <c r="E3842">
        <v>74.131608280582896</v>
      </c>
      <c r="F3842">
        <v>74.163876895578298</v>
      </c>
      <c r="G3842">
        <v>2059225</v>
      </c>
      <c r="H3842">
        <v>2525599977</v>
      </c>
    </row>
    <row r="3843" spans="1:8" x14ac:dyDescent="0.25">
      <c r="A3843" t="s">
        <v>3858</v>
      </c>
      <c r="B3843">
        <v>39</v>
      </c>
      <c r="C3843">
        <v>52</v>
      </c>
      <c r="D3843">
        <v>25.090652164843601</v>
      </c>
      <c r="E3843">
        <v>64.538843897643901</v>
      </c>
      <c r="F3843">
        <v>64.528926810856902</v>
      </c>
      <c r="G3843">
        <v>1782225</v>
      </c>
      <c r="H3843">
        <v>3516586588</v>
      </c>
    </row>
    <row r="3844" spans="1:8" x14ac:dyDescent="0.25">
      <c r="A3844" t="s">
        <v>3859</v>
      </c>
      <c r="B3844">
        <v>25</v>
      </c>
      <c r="C3844">
        <v>28</v>
      </c>
      <c r="D3844" t="s">
        <v>3</v>
      </c>
      <c r="E3844" t="s">
        <v>3</v>
      </c>
      <c r="F3844" t="s">
        <v>3</v>
      </c>
      <c r="G3844">
        <v>360000</v>
      </c>
      <c r="H3844">
        <v>2023015453</v>
      </c>
    </row>
    <row r="3845" spans="1:8" x14ac:dyDescent="0.25">
      <c r="A3845" t="s">
        <v>3860</v>
      </c>
      <c r="B3845">
        <v>37</v>
      </c>
      <c r="C3845">
        <v>52</v>
      </c>
      <c r="D3845">
        <v>12.8750015596124</v>
      </c>
      <c r="E3845">
        <v>64.263071044415994</v>
      </c>
      <c r="F3845">
        <v>64.1207977830977</v>
      </c>
      <c r="G3845">
        <v>3389281</v>
      </c>
      <c r="H3845">
        <v>3257634644</v>
      </c>
    </row>
    <row r="3846" spans="1:8" x14ac:dyDescent="0.25">
      <c r="A3846" t="s">
        <v>3861</v>
      </c>
      <c r="B3846">
        <v>43</v>
      </c>
      <c r="C3846">
        <v>55</v>
      </c>
      <c r="D3846">
        <v>22.890551656248299</v>
      </c>
      <c r="E3846">
        <v>65.429137426986301</v>
      </c>
      <c r="F3846">
        <v>65.389110489429797</v>
      </c>
      <c r="G3846">
        <v>2096704</v>
      </c>
      <c r="H3846">
        <v>3602056531</v>
      </c>
    </row>
    <row r="3847" spans="1:8" x14ac:dyDescent="0.25">
      <c r="A3847" t="s">
        <v>3862</v>
      </c>
      <c r="B3847">
        <v>38</v>
      </c>
      <c r="C3847">
        <v>50</v>
      </c>
      <c r="D3847">
        <v>28.072486935852901</v>
      </c>
      <c r="E3847">
        <v>56.846014685010999</v>
      </c>
      <c r="F3847">
        <v>56.8762374833302</v>
      </c>
      <c r="G3847">
        <v>1879641</v>
      </c>
      <c r="H3847">
        <v>3454563873</v>
      </c>
    </row>
    <row r="3848" spans="1:8" x14ac:dyDescent="0.25">
      <c r="A3848" t="s">
        <v>3863</v>
      </c>
      <c r="B3848">
        <v>17</v>
      </c>
      <c r="C3848">
        <v>20</v>
      </c>
      <c r="D3848" t="s">
        <v>3</v>
      </c>
      <c r="E3848" t="s">
        <v>3</v>
      </c>
      <c r="F3848" t="s">
        <v>3</v>
      </c>
      <c r="G3848">
        <v>250000</v>
      </c>
      <c r="H3848">
        <v>1695029159</v>
      </c>
    </row>
    <row r="3849" spans="1:8" x14ac:dyDescent="0.25">
      <c r="A3849" t="s">
        <v>3864</v>
      </c>
      <c r="B3849">
        <v>25</v>
      </c>
      <c r="C3849">
        <v>29</v>
      </c>
      <c r="D3849">
        <v>41.423665625002599</v>
      </c>
      <c r="E3849" t="s">
        <v>3</v>
      </c>
      <c r="F3849" t="s">
        <v>3</v>
      </c>
      <c r="G3849">
        <v>152881</v>
      </c>
      <c r="H3849">
        <v>2017988455</v>
      </c>
    </row>
    <row r="3850" spans="1:8" x14ac:dyDescent="0.25">
      <c r="A3850" t="s">
        <v>3865</v>
      </c>
      <c r="B3850">
        <v>20</v>
      </c>
      <c r="C3850">
        <v>25</v>
      </c>
      <c r="D3850">
        <v>68.198590513648099</v>
      </c>
      <c r="E3850" t="s">
        <v>3</v>
      </c>
      <c r="F3850" t="s">
        <v>3</v>
      </c>
      <c r="G3850">
        <v>954529</v>
      </c>
      <c r="H3850">
        <v>1937943816</v>
      </c>
    </row>
    <row r="3851" spans="1:8" x14ac:dyDescent="0.25">
      <c r="A3851" t="s">
        <v>3866</v>
      </c>
      <c r="B3851">
        <v>19</v>
      </c>
      <c r="C3851">
        <v>21</v>
      </c>
      <c r="D3851">
        <v>33.690067525979799</v>
      </c>
      <c r="E3851" t="s">
        <v>3</v>
      </c>
      <c r="F3851" t="s">
        <v>3</v>
      </c>
      <c r="G3851">
        <v>81225</v>
      </c>
      <c r="H3851">
        <v>1735802616</v>
      </c>
    </row>
    <row r="3852" spans="1:8" x14ac:dyDescent="0.25">
      <c r="A3852" t="s">
        <v>3867</v>
      </c>
      <c r="B3852">
        <v>35</v>
      </c>
      <c r="C3852">
        <v>48</v>
      </c>
      <c r="D3852">
        <v>17.684392026557699</v>
      </c>
      <c r="E3852">
        <v>62.280231716547</v>
      </c>
      <c r="F3852">
        <v>3.9696340839679398</v>
      </c>
      <c r="G3852">
        <v>3020644</v>
      </c>
      <c r="H3852">
        <v>3305209467</v>
      </c>
    </row>
    <row r="3853" spans="1:8" x14ac:dyDescent="0.25">
      <c r="A3853" t="s">
        <v>3868</v>
      </c>
      <c r="B3853">
        <v>32</v>
      </c>
      <c r="C3853">
        <v>43</v>
      </c>
      <c r="D3853">
        <v>21.801409486351801</v>
      </c>
      <c r="E3853">
        <v>76.838510436981593</v>
      </c>
      <c r="F3853">
        <v>76.743448924498693</v>
      </c>
      <c r="G3853">
        <v>3717184</v>
      </c>
      <c r="H3853">
        <v>2826921672</v>
      </c>
    </row>
    <row r="3854" spans="1:8" x14ac:dyDescent="0.25">
      <c r="A3854" t="s">
        <v>3869</v>
      </c>
      <c r="B3854">
        <v>26</v>
      </c>
      <c r="C3854">
        <v>28</v>
      </c>
      <c r="D3854" t="s">
        <v>3</v>
      </c>
      <c r="E3854" t="s">
        <v>3</v>
      </c>
      <c r="F3854" t="s">
        <v>3</v>
      </c>
      <c r="G3854">
        <v>455625</v>
      </c>
      <c r="H3854">
        <v>2012874591</v>
      </c>
    </row>
    <row r="3855" spans="1:8" x14ac:dyDescent="0.25">
      <c r="A3855" t="s">
        <v>3870</v>
      </c>
      <c r="B3855">
        <v>23</v>
      </c>
      <c r="C3855">
        <v>28</v>
      </c>
      <c r="D3855" t="s">
        <v>3</v>
      </c>
      <c r="E3855" t="s">
        <v>3</v>
      </c>
      <c r="F3855" t="s">
        <v>3</v>
      </c>
      <c r="G3855">
        <v>302500</v>
      </c>
      <c r="H3855">
        <v>1957673427</v>
      </c>
    </row>
    <row r="3856" spans="1:8" x14ac:dyDescent="0.25">
      <c r="A3856" t="s">
        <v>3871</v>
      </c>
      <c r="B3856">
        <v>41</v>
      </c>
      <c r="C3856">
        <v>52</v>
      </c>
      <c r="D3856">
        <v>18.434948822921999</v>
      </c>
      <c r="E3856">
        <v>75.892871944381397</v>
      </c>
      <c r="F3856">
        <v>75.895574359363394</v>
      </c>
      <c r="G3856">
        <v>1625625</v>
      </c>
      <c r="H3856">
        <v>3627435510</v>
      </c>
    </row>
    <row r="3857" spans="1:8" x14ac:dyDescent="0.25">
      <c r="A3857" t="s">
        <v>3872</v>
      </c>
      <c r="B3857">
        <v>20</v>
      </c>
      <c r="C3857">
        <v>24</v>
      </c>
      <c r="D3857">
        <v>56.309932474020201</v>
      </c>
      <c r="E3857">
        <v>89.999809952995193</v>
      </c>
      <c r="F3857">
        <v>89.919528452473102</v>
      </c>
      <c r="G3857">
        <v>929296</v>
      </c>
      <c r="H3857">
        <v>1873128097</v>
      </c>
    </row>
    <row r="3858" spans="1:8" x14ac:dyDescent="0.25">
      <c r="A3858" t="s">
        <v>3873</v>
      </c>
      <c r="B3858">
        <v>37</v>
      </c>
      <c r="C3858">
        <v>47</v>
      </c>
      <c r="D3858">
        <v>25.201123645475001</v>
      </c>
      <c r="E3858">
        <v>67.026263587508694</v>
      </c>
      <c r="F3858">
        <v>67.333885935546903</v>
      </c>
      <c r="G3858">
        <v>2073600</v>
      </c>
      <c r="H3858">
        <v>3162261188</v>
      </c>
    </row>
    <row r="3859" spans="1:8" x14ac:dyDescent="0.25">
      <c r="A3859" t="s">
        <v>3874</v>
      </c>
      <c r="B3859">
        <v>23</v>
      </c>
      <c r="C3859">
        <v>29</v>
      </c>
      <c r="D3859" t="s">
        <v>3</v>
      </c>
      <c r="E3859" t="s">
        <v>3</v>
      </c>
      <c r="F3859" t="s">
        <v>3</v>
      </c>
      <c r="G3859">
        <v>302500</v>
      </c>
      <c r="H3859">
        <v>1961162126</v>
      </c>
    </row>
    <row r="3860" spans="1:8" x14ac:dyDescent="0.25">
      <c r="A3860" t="s">
        <v>3875</v>
      </c>
      <c r="B3860">
        <v>18</v>
      </c>
      <c r="C3860">
        <v>20</v>
      </c>
      <c r="D3860" t="s">
        <v>3</v>
      </c>
      <c r="E3860" t="s">
        <v>3</v>
      </c>
      <c r="F3860" t="s">
        <v>3</v>
      </c>
      <c r="G3860">
        <v>202500</v>
      </c>
      <c r="H3860">
        <v>1704912999</v>
      </c>
    </row>
    <row r="3861" spans="1:8" x14ac:dyDescent="0.25">
      <c r="A3861" t="s">
        <v>3876</v>
      </c>
      <c r="B3861">
        <v>26</v>
      </c>
      <c r="C3861">
        <v>30</v>
      </c>
      <c r="D3861">
        <v>42.8789036033385</v>
      </c>
      <c r="E3861">
        <v>84.348097732322898</v>
      </c>
      <c r="F3861">
        <v>84.465253494796599</v>
      </c>
      <c r="G3861">
        <v>1710864</v>
      </c>
      <c r="H3861">
        <v>2226306608</v>
      </c>
    </row>
    <row r="3862" spans="1:8" x14ac:dyDescent="0.25">
      <c r="A3862" t="s">
        <v>3877</v>
      </c>
      <c r="B3862">
        <v>13</v>
      </c>
      <c r="C3862">
        <v>15</v>
      </c>
      <c r="D3862">
        <v>90</v>
      </c>
      <c r="E3862" t="s">
        <v>3</v>
      </c>
      <c r="F3862" t="s">
        <v>3</v>
      </c>
      <c r="G3862">
        <v>73441</v>
      </c>
      <c r="H3862">
        <v>1422880197</v>
      </c>
    </row>
    <row r="3863" spans="1:8" x14ac:dyDescent="0.25">
      <c r="A3863" t="s">
        <v>3878</v>
      </c>
      <c r="B3863">
        <v>38</v>
      </c>
      <c r="C3863">
        <v>39</v>
      </c>
      <c r="D3863" t="s">
        <v>3</v>
      </c>
      <c r="E3863" t="s">
        <v>3</v>
      </c>
      <c r="F3863" t="s">
        <v>3</v>
      </c>
      <c r="G3863">
        <v>722500</v>
      </c>
      <c r="H3863">
        <v>2560755235</v>
      </c>
    </row>
    <row r="3864" spans="1:8" x14ac:dyDescent="0.25">
      <c r="A3864" t="s">
        <v>3879</v>
      </c>
      <c r="B3864">
        <v>40</v>
      </c>
      <c r="C3864">
        <v>56</v>
      </c>
      <c r="D3864">
        <v>14.841382635056799</v>
      </c>
      <c r="E3864">
        <v>55.477542931989902</v>
      </c>
      <c r="F3864">
        <v>55.341435475933999</v>
      </c>
      <c r="G3864">
        <v>3437316</v>
      </c>
      <c r="H3864">
        <v>3762641714</v>
      </c>
    </row>
    <row r="3865" spans="1:8" x14ac:dyDescent="0.25">
      <c r="A3865" t="s">
        <v>3880</v>
      </c>
      <c r="B3865">
        <v>37</v>
      </c>
      <c r="C3865">
        <v>47</v>
      </c>
      <c r="D3865">
        <v>20.772254682045801</v>
      </c>
      <c r="E3865">
        <v>82.798413001540297</v>
      </c>
      <c r="F3865">
        <v>82.746675368168496</v>
      </c>
      <c r="G3865">
        <v>2788900</v>
      </c>
      <c r="H3865">
        <v>3044057765</v>
      </c>
    </row>
    <row r="3866" spans="1:8" x14ac:dyDescent="0.25">
      <c r="A3866" t="s">
        <v>3881</v>
      </c>
      <c r="B3866">
        <v>40</v>
      </c>
      <c r="C3866">
        <v>52</v>
      </c>
      <c r="D3866" t="s">
        <v>3</v>
      </c>
      <c r="E3866" t="s">
        <v>3</v>
      </c>
      <c r="F3866" t="s">
        <v>3</v>
      </c>
      <c r="G3866">
        <v>1890625</v>
      </c>
      <c r="H3866">
        <v>3220844002</v>
      </c>
    </row>
    <row r="3867" spans="1:8" x14ac:dyDescent="0.25">
      <c r="A3867" t="s">
        <v>3882</v>
      </c>
      <c r="B3867">
        <v>38</v>
      </c>
      <c r="C3867">
        <v>43</v>
      </c>
      <c r="D3867" t="s">
        <v>3</v>
      </c>
      <c r="E3867" t="s">
        <v>3</v>
      </c>
      <c r="F3867" t="s">
        <v>3</v>
      </c>
      <c r="G3867">
        <v>855625</v>
      </c>
      <c r="H3867">
        <v>2667211795</v>
      </c>
    </row>
    <row r="3868" spans="1:8" x14ac:dyDescent="0.25">
      <c r="A3868" t="s">
        <v>3883</v>
      </c>
      <c r="B3868">
        <v>58</v>
      </c>
      <c r="C3868">
        <v>77</v>
      </c>
      <c r="D3868">
        <v>5.80672690553157</v>
      </c>
      <c r="E3868">
        <v>53.287226717493901</v>
      </c>
      <c r="F3868">
        <v>53.191929836926199</v>
      </c>
      <c r="G3868">
        <v>2220100</v>
      </c>
      <c r="H3868">
        <v>5026632151</v>
      </c>
    </row>
    <row r="3869" spans="1:8" x14ac:dyDescent="0.25">
      <c r="A3869" t="s">
        <v>3884</v>
      </c>
      <c r="B3869">
        <v>35</v>
      </c>
      <c r="C3869">
        <v>44</v>
      </c>
      <c r="D3869">
        <v>26.565051177077901</v>
      </c>
      <c r="E3869">
        <v>89.2953310869392</v>
      </c>
      <c r="F3869">
        <v>89.393222328351598</v>
      </c>
      <c r="G3869">
        <v>1028196</v>
      </c>
      <c r="H3869">
        <v>2716639678</v>
      </c>
    </row>
    <row r="3870" spans="1:8" x14ac:dyDescent="0.25">
      <c r="A3870" t="s">
        <v>3885</v>
      </c>
      <c r="B3870">
        <v>27</v>
      </c>
      <c r="C3870">
        <v>30</v>
      </c>
      <c r="D3870">
        <v>90</v>
      </c>
      <c r="E3870" t="s">
        <v>3</v>
      </c>
      <c r="F3870" t="s">
        <v>3</v>
      </c>
      <c r="G3870">
        <v>185761</v>
      </c>
      <c r="H3870">
        <v>2136654569</v>
      </c>
    </row>
    <row r="3871" spans="1:8" x14ac:dyDescent="0.25">
      <c r="A3871" t="s">
        <v>3886</v>
      </c>
      <c r="B3871">
        <v>32</v>
      </c>
      <c r="C3871">
        <v>47</v>
      </c>
      <c r="D3871">
        <v>14.534455080540001</v>
      </c>
      <c r="E3871">
        <v>51.561230792305999</v>
      </c>
      <c r="F3871">
        <v>51.441041016541298</v>
      </c>
      <c r="G3871">
        <v>2477476</v>
      </c>
      <c r="H3871">
        <v>3619601969</v>
      </c>
    </row>
    <row r="3872" spans="1:8" x14ac:dyDescent="0.25">
      <c r="A3872" t="s">
        <v>3887</v>
      </c>
      <c r="B3872">
        <v>17</v>
      </c>
      <c r="C3872">
        <v>22</v>
      </c>
      <c r="D3872">
        <v>54.462322208025597</v>
      </c>
      <c r="E3872">
        <v>89.999248841217806</v>
      </c>
      <c r="F3872">
        <v>89.871947342391195</v>
      </c>
      <c r="G3872">
        <v>659344</v>
      </c>
      <c r="H3872">
        <v>1783896082</v>
      </c>
    </row>
    <row r="3873" spans="1:8" x14ac:dyDescent="0.25">
      <c r="A3873" t="s">
        <v>3888</v>
      </c>
      <c r="B3873">
        <v>17</v>
      </c>
      <c r="C3873">
        <v>22</v>
      </c>
      <c r="D3873" t="s">
        <v>3</v>
      </c>
      <c r="E3873" t="s">
        <v>3</v>
      </c>
      <c r="F3873" t="s">
        <v>3</v>
      </c>
      <c r="G3873">
        <v>250000</v>
      </c>
      <c r="H3873">
        <v>1737176123</v>
      </c>
    </row>
    <row r="3874" spans="1:8" x14ac:dyDescent="0.25">
      <c r="A3874" t="s">
        <v>3889</v>
      </c>
      <c r="B3874">
        <v>19</v>
      </c>
      <c r="C3874">
        <v>26</v>
      </c>
      <c r="D3874">
        <v>38.659808254090002</v>
      </c>
      <c r="E3874">
        <v>86.489378020546695</v>
      </c>
      <c r="F3874">
        <v>86.541703310795398</v>
      </c>
      <c r="G3874">
        <v>1306449</v>
      </c>
      <c r="H3874">
        <v>2020022657</v>
      </c>
    </row>
    <row r="3875" spans="1:8" x14ac:dyDescent="0.25">
      <c r="A3875" t="s">
        <v>3890</v>
      </c>
      <c r="B3875">
        <v>30</v>
      </c>
      <c r="C3875">
        <v>41</v>
      </c>
      <c r="D3875">
        <v>17.805350214511702</v>
      </c>
      <c r="E3875">
        <v>71.261554913114495</v>
      </c>
      <c r="F3875">
        <v>71.264531385564695</v>
      </c>
      <c r="G3875">
        <v>2650384</v>
      </c>
      <c r="H3875">
        <v>2733006035</v>
      </c>
    </row>
    <row r="3876" spans="1:8" x14ac:dyDescent="0.25">
      <c r="A3876" t="s">
        <v>3891</v>
      </c>
      <c r="B3876">
        <v>32</v>
      </c>
      <c r="C3876">
        <v>38</v>
      </c>
      <c r="D3876">
        <v>32.195733934713203</v>
      </c>
      <c r="E3876">
        <v>80.603291488811806</v>
      </c>
      <c r="F3876">
        <v>80.420906663880004</v>
      </c>
      <c r="G3876">
        <v>2085136</v>
      </c>
      <c r="H3876">
        <v>2693151828</v>
      </c>
    </row>
    <row r="3877" spans="1:8" x14ac:dyDescent="0.25">
      <c r="A3877" t="s">
        <v>3892</v>
      </c>
      <c r="B3877">
        <v>23</v>
      </c>
      <c r="C3877">
        <v>31</v>
      </c>
      <c r="D3877">
        <v>57.1886332019318</v>
      </c>
      <c r="E3877">
        <v>72.667077467398798</v>
      </c>
      <c r="F3877">
        <v>72.755983495779105</v>
      </c>
      <c r="G3877">
        <v>695556</v>
      </c>
      <c r="H3877">
        <v>2287225867</v>
      </c>
    </row>
    <row r="3878" spans="1:8" x14ac:dyDescent="0.25">
      <c r="A3878" t="s">
        <v>3893</v>
      </c>
      <c r="B3878">
        <v>33</v>
      </c>
      <c r="C3878">
        <v>44</v>
      </c>
      <c r="D3878">
        <v>25.746595715389301</v>
      </c>
      <c r="E3878">
        <v>75.723390319199098</v>
      </c>
      <c r="F3878">
        <v>75.747263187978106</v>
      </c>
      <c r="G3878">
        <v>1747684</v>
      </c>
      <c r="H3878">
        <v>2930322330</v>
      </c>
    </row>
    <row r="3879" spans="1:8" x14ac:dyDescent="0.25">
      <c r="A3879" t="s">
        <v>3894</v>
      </c>
      <c r="B3879">
        <v>35</v>
      </c>
      <c r="C3879">
        <v>38</v>
      </c>
      <c r="D3879">
        <v>20.854458039578301</v>
      </c>
      <c r="E3879" t="s">
        <v>3</v>
      </c>
      <c r="F3879" t="s">
        <v>3</v>
      </c>
      <c r="G3879">
        <v>400689</v>
      </c>
      <c r="H3879">
        <v>2738909104</v>
      </c>
    </row>
    <row r="3880" spans="1:8" x14ac:dyDescent="0.25">
      <c r="A3880" t="s">
        <v>3895</v>
      </c>
      <c r="B3880">
        <v>41</v>
      </c>
      <c r="C3880">
        <v>49</v>
      </c>
      <c r="D3880">
        <v>90</v>
      </c>
      <c r="E3880">
        <v>90</v>
      </c>
      <c r="F3880">
        <v>90</v>
      </c>
      <c r="G3880">
        <v>855625</v>
      </c>
      <c r="H3880">
        <v>3036634794</v>
      </c>
    </row>
    <row r="3881" spans="1:8" x14ac:dyDescent="0.25">
      <c r="A3881" t="s">
        <v>3896</v>
      </c>
      <c r="B3881">
        <v>20</v>
      </c>
      <c r="C3881">
        <v>25</v>
      </c>
      <c r="D3881">
        <v>45</v>
      </c>
      <c r="E3881" t="s">
        <v>3</v>
      </c>
      <c r="F3881" t="s">
        <v>3</v>
      </c>
      <c r="G3881">
        <v>277729</v>
      </c>
      <c r="H3881">
        <v>1880331348</v>
      </c>
    </row>
    <row r="3882" spans="1:8" x14ac:dyDescent="0.25">
      <c r="A3882" t="s">
        <v>3897</v>
      </c>
      <c r="B3882">
        <v>24</v>
      </c>
      <c r="C3882">
        <v>33</v>
      </c>
      <c r="D3882">
        <v>37.874983651098198</v>
      </c>
      <c r="E3882">
        <v>68.646793021518107</v>
      </c>
      <c r="F3882">
        <v>68.627858925657307</v>
      </c>
      <c r="G3882">
        <v>1292769</v>
      </c>
      <c r="H3882">
        <v>2685540305</v>
      </c>
    </row>
    <row r="3883" spans="1:8" x14ac:dyDescent="0.25">
      <c r="A3883" t="s">
        <v>3898</v>
      </c>
      <c r="B3883">
        <v>39</v>
      </c>
      <c r="C3883">
        <v>55</v>
      </c>
      <c r="D3883">
        <v>20.5560452195834</v>
      </c>
      <c r="E3883">
        <v>57.140700150128097</v>
      </c>
      <c r="F3883">
        <v>57.271475292549397</v>
      </c>
      <c r="G3883">
        <v>2822400</v>
      </c>
      <c r="H3883">
        <v>3726261131</v>
      </c>
    </row>
    <row r="3884" spans="1:8" x14ac:dyDescent="0.25">
      <c r="A3884" t="s">
        <v>3899</v>
      </c>
      <c r="B3884">
        <v>17</v>
      </c>
      <c r="C3884">
        <v>19</v>
      </c>
      <c r="D3884">
        <v>53.130102354155902</v>
      </c>
      <c r="E3884" t="s">
        <v>3</v>
      </c>
      <c r="F3884" t="s">
        <v>3</v>
      </c>
      <c r="G3884">
        <v>1510441</v>
      </c>
      <c r="H3884">
        <v>1656580906</v>
      </c>
    </row>
    <row r="3885" spans="1:8" x14ac:dyDescent="0.25">
      <c r="A3885" t="s">
        <v>3900</v>
      </c>
      <c r="B3885">
        <v>40</v>
      </c>
      <c r="C3885">
        <v>42</v>
      </c>
      <c r="D3885">
        <v>38.157226587369003</v>
      </c>
      <c r="E3885">
        <v>89.999604374336897</v>
      </c>
      <c r="F3885">
        <v>89.956352316579896</v>
      </c>
      <c r="G3885">
        <v>3674889</v>
      </c>
      <c r="H3885">
        <v>2701163190</v>
      </c>
    </row>
    <row r="3886" spans="1:8" x14ac:dyDescent="0.25">
      <c r="A3886" t="s">
        <v>3901</v>
      </c>
      <c r="B3886">
        <v>25</v>
      </c>
      <c r="C3886">
        <v>29</v>
      </c>
      <c r="D3886" t="s">
        <v>3</v>
      </c>
      <c r="E3886" t="s">
        <v>3</v>
      </c>
      <c r="F3886" t="s">
        <v>3</v>
      </c>
      <c r="G3886">
        <v>562500</v>
      </c>
      <c r="H3886">
        <v>1974147599</v>
      </c>
    </row>
    <row r="3887" spans="1:8" x14ac:dyDescent="0.25">
      <c r="A3887" t="s">
        <v>3902</v>
      </c>
      <c r="B3887">
        <v>36</v>
      </c>
      <c r="C3887">
        <v>45</v>
      </c>
      <c r="D3887">
        <v>26.565051177077901</v>
      </c>
      <c r="E3887">
        <v>73.050175380663006</v>
      </c>
      <c r="F3887">
        <v>44.767112190253002</v>
      </c>
      <c r="G3887">
        <v>1104601</v>
      </c>
      <c r="H3887">
        <v>2992893579</v>
      </c>
    </row>
    <row r="3888" spans="1:8" x14ac:dyDescent="0.25">
      <c r="A3888" t="s">
        <v>3903</v>
      </c>
      <c r="B3888">
        <v>34</v>
      </c>
      <c r="C3888">
        <v>42</v>
      </c>
      <c r="D3888">
        <v>30.9637565320735</v>
      </c>
      <c r="E3888">
        <v>79.225069332138403</v>
      </c>
      <c r="F3888">
        <v>78.786348792026601</v>
      </c>
      <c r="G3888">
        <v>222784</v>
      </c>
      <c r="H3888">
        <v>2976136070</v>
      </c>
    </row>
    <row r="3889" spans="1:8" x14ac:dyDescent="0.25">
      <c r="A3889" t="s">
        <v>3904</v>
      </c>
      <c r="B3889">
        <v>10</v>
      </c>
      <c r="C3889">
        <v>10</v>
      </c>
      <c r="D3889" t="s">
        <v>3</v>
      </c>
      <c r="E3889" t="s">
        <v>3</v>
      </c>
      <c r="F3889" t="s">
        <v>3</v>
      </c>
      <c r="G3889">
        <v>140625</v>
      </c>
      <c r="H3889">
        <v>1167908001</v>
      </c>
    </row>
    <row r="3890" spans="1:8" x14ac:dyDescent="0.25">
      <c r="A3890" t="s">
        <v>3905</v>
      </c>
      <c r="B3890">
        <v>27</v>
      </c>
      <c r="C3890">
        <v>32</v>
      </c>
      <c r="D3890">
        <v>45</v>
      </c>
      <c r="E3890">
        <v>89.998873146758399</v>
      </c>
      <c r="F3890">
        <v>89.969263755966296</v>
      </c>
      <c r="G3890">
        <v>1814409</v>
      </c>
      <c r="H3890">
        <v>2131782908</v>
      </c>
    </row>
    <row r="3891" spans="1:8" x14ac:dyDescent="0.25">
      <c r="A3891" t="s">
        <v>3906</v>
      </c>
      <c r="B3891">
        <v>26</v>
      </c>
      <c r="C3891">
        <v>32</v>
      </c>
      <c r="D3891" t="s">
        <v>3</v>
      </c>
      <c r="E3891" t="s">
        <v>3</v>
      </c>
      <c r="F3891" t="s">
        <v>3</v>
      </c>
      <c r="G3891">
        <v>680625</v>
      </c>
      <c r="H3891">
        <v>2094318543</v>
      </c>
    </row>
    <row r="3892" spans="1:8" x14ac:dyDescent="0.25">
      <c r="A3892" t="s">
        <v>3907</v>
      </c>
      <c r="B3892">
        <v>26</v>
      </c>
      <c r="C3892">
        <v>32</v>
      </c>
      <c r="D3892">
        <v>23.070412249824599</v>
      </c>
      <c r="E3892">
        <v>87.554630252058203</v>
      </c>
      <c r="F3892">
        <v>87.579594738749094</v>
      </c>
      <c r="G3892">
        <v>1758276</v>
      </c>
      <c r="H3892">
        <v>2268952287</v>
      </c>
    </row>
    <row r="3893" spans="1:8" x14ac:dyDescent="0.25">
      <c r="A3893" t="s">
        <v>3908</v>
      </c>
      <c r="B3893">
        <v>24</v>
      </c>
      <c r="C3893">
        <v>34</v>
      </c>
      <c r="D3893">
        <v>40.601294645004401</v>
      </c>
      <c r="E3893">
        <v>75.685290701274099</v>
      </c>
      <c r="F3893">
        <v>75.6117742685541</v>
      </c>
      <c r="G3893">
        <v>1071225</v>
      </c>
      <c r="H3893">
        <v>2461751028</v>
      </c>
    </row>
    <row r="3894" spans="1:8" x14ac:dyDescent="0.25">
      <c r="A3894" t="s">
        <v>3909</v>
      </c>
      <c r="B3894">
        <v>32</v>
      </c>
      <c r="C3894">
        <v>40</v>
      </c>
      <c r="D3894">
        <v>16.1892062570269</v>
      </c>
      <c r="E3894">
        <v>85.045252013065706</v>
      </c>
      <c r="F3894">
        <v>84.876893927751794</v>
      </c>
      <c r="G3894">
        <v>1721344</v>
      </c>
      <c r="H3894">
        <v>2508218563</v>
      </c>
    </row>
    <row r="3895" spans="1:8" x14ac:dyDescent="0.25">
      <c r="A3895" t="s">
        <v>3910</v>
      </c>
      <c r="B3895">
        <v>11</v>
      </c>
      <c r="C3895">
        <v>10</v>
      </c>
      <c r="D3895" t="s">
        <v>3</v>
      </c>
      <c r="E3895" t="s">
        <v>3</v>
      </c>
      <c r="F3895" t="s">
        <v>3</v>
      </c>
      <c r="G3895">
        <v>140625</v>
      </c>
      <c r="H3895">
        <v>1192062679</v>
      </c>
    </row>
    <row r="3896" spans="1:8" x14ac:dyDescent="0.25">
      <c r="A3896" t="s">
        <v>3911</v>
      </c>
      <c r="B3896">
        <v>27</v>
      </c>
      <c r="C3896">
        <v>33</v>
      </c>
      <c r="D3896">
        <v>64.798876354524893</v>
      </c>
      <c r="E3896">
        <v>81.967747458754303</v>
      </c>
      <c r="F3896">
        <v>81.776948226610202</v>
      </c>
      <c r="G3896">
        <v>1926544</v>
      </c>
      <c r="H3896">
        <v>2261752868</v>
      </c>
    </row>
    <row r="3897" spans="1:8" x14ac:dyDescent="0.25">
      <c r="A3897" t="s">
        <v>3912</v>
      </c>
      <c r="B3897">
        <v>16</v>
      </c>
      <c r="C3897">
        <v>18</v>
      </c>
      <c r="D3897" t="s">
        <v>3</v>
      </c>
      <c r="E3897" t="s">
        <v>3</v>
      </c>
      <c r="F3897" t="s">
        <v>3</v>
      </c>
      <c r="G3897">
        <v>122500</v>
      </c>
      <c r="H3897">
        <v>1568938797</v>
      </c>
    </row>
    <row r="3898" spans="1:8" x14ac:dyDescent="0.25">
      <c r="A3898" t="s">
        <v>3913</v>
      </c>
      <c r="B3898">
        <v>30</v>
      </c>
      <c r="C3898">
        <v>35</v>
      </c>
      <c r="D3898">
        <v>31.607502246248899</v>
      </c>
      <c r="E3898">
        <v>89.999040861893405</v>
      </c>
      <c r="F3898">
        <v>89.792951873917204</v>
      </c>
      <c r="G3898">
        <v>4198401</v>
      </c>
      <c r="H3898">
        <v>2410122108</v>
      </c>
    </row>
    <row r="3899" spans="1:8" x14ac:dyDescent="0.25">
      <c r="A3899" t="s">
        <v>3914</v>
      </c>
      <c r="B3899">
        <v>38</v>
      </c>
      <c r="C3899">
        <v>47</v>
      </c>
      <c r="D3899">
        <v>20.5560452195834</v>
      </c>
      <c r="E3899">
        <v>87.674327222051502</v>
      </c>
      <c r="F3899">
        <v>87.687649954795106</v>
      </c>
      <c r="G3899">
        <v>606841</v>
      </c>
      <c r="H3899">
        <v>2860310735</v>
      </c>
    </row>
    <row r="3900" spans="1:8" x14ac:dyDescent="0.25">
      <c r="A3900" t="s">
        <v>3915</v>
      </c>
      <c r="B3900">
        <v>29</v>
      </c>
      <c r="C3900">
        <v>40</v>
      </c>
      <c r="D3900">
        <v>9.8658069430844009</v>
      </c>
      <c r="E3900">
        <v>65.557918707003594</v>
      </c>
      <c r="F3900">
        <v>65.449547610792493</v>
      </c>
      <c r="G3900">
        <v>2211169</v>
      </c>
      <c r="H3900">
        <v>2753675845</v>
      </c>
    </row>
    <row r="3901" spans="1:8" x14ac:dyDescent="0.25">
      <c r="A3901" t="s">
        <v>3916</v>
      </c>
      <c r="B3901">
        <v>36</v>
      </c>
      <c r="C3901">
        <v>50</v>
      </c>
      <c r="D3901">
        <v>24.775140568831901</v>
      </c>
      <c r="E3901">
        <v>63.633389357250202</v>
      </c>
      <c r="F3901">
        <v>57.616833823345502</v>
      </c>
      <c r="G3901">
        <v>2624400</v>
      </c>
      <c r="H3901">
        <v>3431214496</v>
      </c>
    </row>
    <row r="3902" spans="1:8" x14ac:dyDescent="0.25">
      <c r="A3902" t="s">
        <v>3917</v>
      </c>
      <c r="B3902">
        <v>60</v>
      </c>
      <c r="C3902">
        <v>69</v>
      </c>
      <c r="D3902">
        <v>68.749494492866702</v>
      </c>
      <c r="E3902">
        <v>88.168787129102597</v>
      </c>
      <c r="F3902">
        <v>88.168787129102597</v>
      </c>
      <c r="G3902">
        <v>358801</v>
      </c>
      <c r="H3902">
        <v>4057227446</v>
      </c>
    </row>
    <row r="3903" spans="1:8" x14ac:dyDescent="0.25">
      <c r="A3903" t="s">
        <v>3918</v>
      </c>
      <c r="B3903">
        <v>23</v>
      </c>
      <c r="C3903">
        <v>32</v>
      </c>
      <c r="D3903">
        <v>32.735226272107603</v>
      </c>
      <c r="E3903">
        <v>82.519941460948402</v>
      </c>
      <c r="F3903">
        <v>82.523930646865793</v>
      </c>
      <c r="G3903">
        <v>755161</v>
      </c>
      <c r="H3903">
        <v>2312948478</v>
      </c>
    </row>
    <row r="3904" spans="1:8" x14ac:dyDescent="0.25">
      <c r="A3904" t="s">
        <v>3919</v>
      </c>
      <c r="B3904">
        <v>38</v>
      </c>
      <c r="C3904">
        <v>50</v>
      </c>
      <c r="D3904">
        <v>14.4702941000658</v>
      </c>
      <c r="E3904">
        <v>72.199000973043695</v>
      </c>
      <c r="F3904">
        <v>71.969536699676496</v>
      </c>
      <c r="G3904">
        <v>781456</v>
      </c>
      <c r="H3904">
        <v>3359262210</v>
      </c>
    </row>
    <row r="3905" spans="1:8" x14ac:dyDescent="0.25">
      <c r="A3905" t="s">
        <v>3920</v>
      </c>
      <c r="B3905">
        <v>27</v>
      </c>
      <c r="C3905">
        <v>31</v>
      </c>
      <c r="D3905">
        <v>90</v>
      </c>
      <c r="E3905">
        <v>90</v>
      </c>
      <c r="F3905">
        <v>90</v>
      </c>
      <c r="G3905">
        <v>490000</v>
      </c>
      <c r="H3905">
        <v>2258253438</v>
      </c>
    </row>
    <row r="3906" spans="1:8" x14ac:dyDescent="0.25">
      <c r="A3906" t="s">
        <v>3921</v>
      </c>
      <c r="B3906">
        <v>15</v>
      </c>
      <c r="C3906">
        <v>17</v>
      </c>
      <c r="D3906" t="s">
        <v>3</v>
      </c>
      <c r="E3906" t="s">
        <v>3</v>
      </c>
      <c r="F3906" t="s">
        <v>3</v>
      </c>
      <c r="G3906">
        <v>330625</v>
      </c>
      <c r="H3906">
        <v>1527435153</v>
      </c>
    </row>
    <row r="3907" spans="1:8" x14ac:dyDescent="0.25">
      <c r="A3907" t="s">
        <v>3922</v>
      </c>
      <c r="B3907">
        <v>44</v>
      </c>
      <c r="C3907">
        <v>50</v>
      </c>
      <c r="D3907" t="s">
        <v>3</v>
      </c>
      <c r="E3907" t="s">
        <v>3</v>
      </c>
      <c r="F3907" t="s">
        <v>3</v>
      </c>
      <c r="G3907">
        <v>810000</v>
      </c>
      <c r="H3907">
        <v>3092865322</v>
      </c>
    </row>
    <row r="3908" spans="1:8" x14ac:dyDescent="0.25">
      <c r="A3908" t="s">
        <v>3923</v>
      </c>
      <c r="B3908">
        <v>36</v>
      </c>
      <c r="C3908">
        <v>53</v>
      </c>
      <c r="D3908">
        <v>37.568592028827403</v>
      </c>
      <c r="E3908">
        <v>61.351637497678702</v>
      </c>
      <c r="F3908">
        <v>61.608668142840003</v>
      </c>
      <c r="G3908">
        <v>2696164</v>
      </c>
      <c r="H3908">
        <v>3839728814</v>
      </c>
    </row>
    <row r="3909" spans="1:8" x14ac:dyDescent="0.25">
      <c r="A3909" t="s">
        <v>3924</v>
      </c>
      <c r="B3909">
        <v>14</v>
      </c>
      <c r="C3909">
        <v>18</v>
      </c>
      <c r="D3909">
        <v>53.972626614896299</v>
      </c>
      <c r="E3909">
        <v>85.055854557215298</v>
      </c>
      <c r="F3909">
        <v>85.028473394953394</v>
      </c>
      <c r="G3909">
        <v>741321</v>
      </c>
      <c r="H3909">
        <v>1707832725</v>
      </c>
    </row>
    <row r="3910" spans="1:8" x14ac:dyDescent="0.25">
      <c r="A3910" t="s">
        <v>3925</v>
      </c>
      <c r="B3910">
        <v>36</v>
      </c>
      <c r="C3910">
        <v>42</v>
      </c>
      <c r="D3910" t="s">
        <v>3</v>
      </c>
      <c r="E3910" t="s">
        <v>3</v>
      </c>
      <c r="F3910" t="s">
        <v>3</v>
      </c>
      <c r="G3910">
        <v>1155625</v>
      </c>
      <c r="H3910">
        <v>2676521806</v>
      </c>
    </row>
    <row r="3911" spans="1:8" x14ac:dyDescent="0.25">
      <c r="A3911" t="s">
        <v>3926</v>
      </c>
      <c r="B3911">
        <v>26</v>
      </c>
      <c r="C3911">
        <v>34</v>
      </c>
      <c r="D3911">
        <v>27.552811576717701</v>
      </c>
      <c r="E3911">
        <v>89.693333475545103</v>
      </c>
      <c r="F3911">
        <v>89.921833910004196</v>
      </c>
      <c r="G3911">
        <v>229441</v>
      </c>
      <c r="H3911">
        <v>2501028598</v>
      </c>
    </row>
    <row r="3912" spans="1:8" x14ac:dyDescent="0.25">
      <c r="A3912" t="s">
        <v>3927</v>
      </c>
      <c r="B3912">
        <v>35</v>
      </c>
      <c r="C3912">
        <v>42</v>
      </c>
      <c r="D3912">
        <v>25.924901507554399</v>
      </c>
      <c r="E3912">
        <v>84.108986705569293</v>
      </c>
      <c r="F3912">
        <v>84.050297720765798</v>
      </c>
      <c r="G3912">
        <v>2937796</v>
      </c>
      <c r="H3912">
        <v>2906345728</v>
      </c>
    </row>
    <row r="3913" spans="1:8" x14ac:dyDescent="0.25">
      <c r="A3913" t="s">
        <v>3928</v>
      </c>
      <c r="B3913">
        <v>25</v>
      </c>
      <c r="C3913">
        <v>29</v>
      </c>
      <c r="D3913">
        <v>62.102728969052301</v>
      </c>
      <c r="E3913">
        <v>89.999946010562894</v>
      </c>
      <c r="F3913">
        <v>89.926582259970203</v>
      </c>
      <c r="G3913">
        <v>1934881</v>
      </c>
      <c r="H3913">
        <v>2064588589</v>
      </c>
    </row>
    <row r="3914" spans="1:8" x14ac:dyDescent="0.25">
      <c r="A3914" t="s">
        <v>3929</v>
      </c>
      <c r="B3914">
        <v>33</v>
      </c>
      <c r="C3914">
        <v>36</v>
      </c>
      <c r="D3914">
        <v>26.565051177077901</v>
      </c>
      <c r="E3914" t="s">
        <v>3</v>
      </c>
      <c r="F3914" t="s">
        <v>3</v>
      </c>
      <c r="G3914">
        <v>267289</v>
      </c>
      <c r="H3914">
        <v>2482584351</v>
      </c>
    </row>
    <row r="3915" spans="1:8" x14ac:dyDescent="0.25">
      <c r="A3915" t="s">
        <v>3930</v>
      </c>
      <c r="B3915">
        <v>41</v>
      </c>
      <c r="C3915">
        <v>50</v>
      </c>
      <c r="D3915">
        <v>61.389540334034699</v>
      </c>
      <c r="E3915">
        <v>66.400311038489207</v>
      </c>
      <c r="F3915">
        <v>66.537095500598994</v>
      </c>
      <c r="G3915">
        <v>1364224</v>
      </c>
      <c r="H3915">
        <v>3453014333</v>
      </c>
    </row>
    <row r="3916" spans="1:8" x14ac:dyDescent="0.25">
      <c r="A3916" t="s">
        <v>3931</v>
      </c>
      <c r="B3916">
        <v>20</v>
      </c>
      <c r="C3916">
        <v>24</v>
      </c>
      <c r="D3916">
        <v>26.565051177077901</v>
      </c>
      <c r="E3916" t="s">
        <v>3</v>
      </c>
      <c r="F3916" t="s">
        <v>3</v>
      </c>
      <c r="G3916">
        <v>555025</v>
      </c>
      <c r="H3916">
        <v>1812175114</v>
      </c>
    </row>
    <row r="3917" spans="1:8" x14ac:dyDescent="0.25">
      <c r="A3917" t="s">
        <v>3932</v>
      </c>
      <c r="B3917">
        <v>16</v>
      </c>
      <c r="C3917">
        <v>19</v>
      </c>
      <c r="D3917">
        <v>28.072486935852901</v>
      </c>
      <c r="E3917" t="s">
        <v>3</v>
      </c>
      <c r="F3917" t="s">
        <v>3</v>
      </c>
      <c r="G3917">
        <v>26896</v>
      </c>
      <c r="H3917">
        <v>1756591995</v>
      </c>
    </row>
    <row r="3918" spans="1:8" x14ac:dyDescent="0.25">
      <c r="A3918" t="s">
        <v>3933</v>
      </c>
      <c r="B3918">
        <v>36</v>
      </c>
      <c r="C3918">
        <v>43</v>
      </c>
      <c r="D3918">
        <v>45</v>
      </c>
      <c r="E3918">
        <v>85.774156038212894</v>
      </c>
      <c r="F3918">
        <v>85.649253504829204</v>
      </c>
      <c r="G3918">
        <v>4498641</v>
      </c>
      <c r="H3918">
        <v>2657870358</v>
      </c>
    </row>
    <row r="3919" spans="1:8" x14ac:dyDescent="0.25">
      <c r="A3919" t="s">
        <v>3934</v>
      </c>
      <c r="B3919">
        <v>20</v>
      </c>
      <c r="C3919">
        <v>23</v>
      </c>
      <c r="D3919">
        <v>45</v>
      </c>
      <c r="E3919" t="s">
        <v>3</v>
      </c>
      <c r="F3919" t="s">
        <v>3</v>
      </c>
      <c r="G3919">
        <v>585225</v>
      </c>
      <c r="H3919">
        <v>1849572286</v>
      </c>
    </row>
    <row r="3920" spans="1:8" x14ac:dyDescent="0.25">
      <c r="A3920" t="s">
        <v>3935</v>
      </c>
      <c r="B3920">
        <v>20</v>
      </c>
      <c r="C3920">
        <v>23</v>
      </c>
      <c r="D3920">
        <v>21.250505507133202</v>
      </c>
      <c r="E3920" t="s">
        <v>3</v>
      </c>
      <c r="F3920" t="s">
        <v>3</v>
      </c>
      <c r="G3920">
        <v>71824</v>
      </c>
      <c r="H3920">
        <v>1760913842</v>
      </c>
    </row>
    <row r="3921" spans="1:8" x14ac:dyDescent="0.25">
      <c r="A3921" t="s">
        <v>3936</v>
      </c>
      <c r="B3921">
        <v>42</v>
      </c>
      <c r="C3921">
        <v>47</v>
      </c>
      <c r="D3921" t="s">
        <v>3</v>
      </c>
      <c r="E3921" t="s">
        <v>3</v>
      </c>
      <c r="F3921" t="s">
        <v>3</v>
      </c>
      <c r="G3921">
        <v>1000000</v>
      </c>
      <c r="H3921">
        <v>2754002360</v>
      </c>
    </row>
    <row r="3922" spans="1:8" x14ac:dyDescent="0.25">
      <c r="A3922" t="s">
        <v>3937</v>
      </c>
      <c r="B3922">
        <v>18</v>
      </c>
      <c r="C3922">
        <v>21</v>
      </c>
      <c r="D3922" t="s">
        <v>3</v>
      </c>
      <c r="E3922" t="s">
        <v>3</v>
      </c>
      <c r="F3922" t="s">
        <v>3</v>
      </c>
      <c r="G3922">
        <v>360000</v>
      </c>
      <c r="H3922">
        <v>1804877332</v>
      </c>
    </row>
    <row r="3923" spans="1:8" x14ac:dyDescent="0.25">
      <c r="A3923" t="s">
        <v>3938</v>
      </c>
      <c r="B3923">
        <v>36</v>
      </c>
      <c r="C3923">
        <v>46</v>
      </c>
      <c r="D3923">
        <v>35.537677791974303</v>
      </c>
      <c r="E3923">
        <v>70.733611334707902</v>
      </c>
      <c r="F3923">
        <v>70.719696675338199</v>
      </c>
      <c r="G3923">
        <v>2748964</v>
      </c>
      <c r="H3923">
        <v>2968306870</v>
      </c>
    </row>
    <row r="3924" spans="1:8" x14ac:dyDescent="0.25">
      <c r="A3924" t="s">
        <v>3939</v>
      </c>
      <c r="B3924">
        <v>26</v>
      </c>
      <c r="C3924">
        <v>36</v>
      </c>
      <c r="D3924">
        <v>11.6336339989404</v>
      </c>
      <c r="E3924">
        <v>69.591641418754094</v>
      </c>
      <c r="F3924">
        <v>69.697167887207698</v>
      </c>
      <c r="G3924">
        <v>1083681</v>
      </c>
      <c r="H3924">
        <v>2765667467</v>
      </c>
    </row>
    <row r="3925" spans="1:8" x14ac:dyDescent="0.25">
      <c r="A3925" t="s">
        <v>3940</v>
      </c>
      <c r="B3925">
        <v>34</v>
      </c>
      <c r="C3925">
        <v>46</v>
      </c>
      <c r="D3925">
        <v>15.068488159492199</v>
      </c>
      <c r="E3925">
        <v>69.333098548410106</v>
      </c>
      <c r="F3925">
        <v>69.090409680791296</v>
      </c>
      <c r="G3925">
        <v>790321</v>
      </c>
      <c r="H3925">
        <v>3194283387</v>
      </c>
    </row>
    <row r="3926" spans="1:8" x14ac:dyDescent="0.25">
      <c r="A3926" t="s">
        <v>3941</v>
      </c>
      <c r="B3926">
        <v>42</v>
      </c>
      <c r="C3926">
        <v>51</v>
      </c>
      <c r="D3926">
        <v>13.4957332807958</v>
      </c>
      <c r="E3926">
        <v>68.7976943019966</v>
      </c>
      <c r="F3926">
        <v>68.809769573707001</v>
      </c>
      <c r="G3926">
        <v>4084441</v>
      </c>
      <c r="H3926">
        <v>3400207610</v>
      </c>
    </row>
    <row r="3927" spans="1:8" x14ac:dyDescent="0.25">
      <c r="A3927" t="s">
        <v>3942</v>
      </c>
      <c r="B3927">
        <v>35</v>
      </c>
      <c r="C3927">
        <v>44</v>
      </c>
      <c r="D3927">
        <v>24.443954780416501</v>
      </c>
      <c r="E3927">
        <v>89.532741657698296</v>
      </c>
      <c r="F3927">
        <v>89.4510915970192</v>
      </c>
      <c r="G3927">
        <v>2683044</v>
      </c>
      <c r="H3927">
        <v>2751654162</v>
      </c>
    </row>
    <row r="3928" spans="1:8" x14ac:dyDescent="0.25">
      <c r="A3928" t="s">
        <v>3943</v>
      </c>
      <c r="B3928">
        <v>18</v>
      </c>
      <c r="C3928">
        <v>25</v>
      </c>
      <c r="D3928">
        <v>37.273382380902703</v>
      </c>
      <c r="E3928">
        <v>79.209358685046894</v>
      </c>
      <c r="F3928">
        <v>79.359524497045996</v>
      </c>
      <c r="G3928">
        <v>51984</v>
      </c>
      <c r="H3928">
        <v>2193426478</v>
      </c>
    </row>
    <row r="3929" spans="1:8" x14ac:dyDescent="0.25">
      <c r="A3929" t="s">
        <v>3944</v>
      </c>
      <c r="B3929">
        <v>28</v>
      </c>
      <c r="C3929">
        <v>36</v>
      </c>
      <c r="D3929">
        <v>36.384351815835799</v>
      </c>
      <c r="E3929">
        <v>89.950713801616402</v>
      </c>
      <c r="F3929">
        <v>89.925697787344305</v>
      </c>
      <c r="G3929">
        <v>194481</v>
      </c>
      <c r="H3929">
        <v>2299726167</v>
      </c>
    </row>
    <row r="3930" spans="1:8" x14ac:dyDescent="0.25">
      <c r="A3930" t="s">
        <v>3945</v>
      </c>
      <c r="B3930">
        <v>32</v>
      </c>
      <c r="C3930">
        <v>46</v>
      </c>
      <c r="D3930">
        <v>27.8972710309476</v>
      </c>
      <c r="E3930">
        <v>58.540380369100198</v>
      </c>
      <c r="F3930">
        <v>58.3525829674577</v>
      </c>
      <c r="G3930">
        <v>1247689</v>
      </c>
      <c r="H3930">
        <v>3149798189</v>
      </c>
    </row>
    <row r="3931" spans="1:8" x14ac:dyDescent="0.25">
      <c r="A3931" t="s">
        <v>3946</v>
      </c>
      <c r="B3931">
        <v>23</v>
      </c>
      <c r="C3931">
        <v>37</v>
      </c>
      <c r="D3931">
        <v>10.6196552761551</v>
      </c>
      <c r="E3931">
        <v>57.197541201924402</v>
      </c>
      <c r="F3931">
        <v>57.227276580849797</v>
      </c>
      <c r="G3931">
        <v>1545049</v>
      </c>
      <c r="H3931">
        <v>2641406149</v>
      </c>
    </row>
    <row r="3932" spans="1:8" x14ac:dyDescent="0.25">
      <c r="A3932" t="s">
        <v>3947</v>
      </c>
      <c r="B3932">
        <v>91</v>
      </c>
      <c r="C3932">
        <v>103</v>
      </c>
      <c r="D3932">
        <v>18.0041616059133</v>
      </c>
      <c r="E3932">
        <v>63.708839144597398</v>
      </c>
      <c r="F3932">
        <v>63.7883261162577</v>
      </c>
      <c r="G3932">
        <v>6095961</v>
      </c>
      <c r="H3932">
        <v>6682181394</v>
      </c>
    </row>
    <row r="3933" spans="1:8" x14ac:dyDescent="0.25">
      <c r="A3933" t="s">
        <v>3948</v>
      </c>
      <c r="B3933">
        <v>23</v>
      </c>
      <c r="C3933">
        <v>25</v>
      </c>
      <c r="D3933" t="s">
        <v>3</v>
      </c>
      <c r="E3933" t="s">
        <v>3</v>
      </c>
      <c r="F3933" t="s">
        <v>3</v>
      </c>
      <c r="G3933">
        <v>525625</v>
      </c>
      <c r="H3933">
        <v>1852257473</v>
      </c>
    </row>
    <row r="3934" spans="1:8" x14ac:dyDescent="0.25">
      <c r="A3934" t="s">
        <v>3949</v>
      </c>
      <c r="B3934">
        <v>17</v>
      </c>
      <c r="C3934">
        <v>26</v>
      </c>
      <c r="D3934">
        <v>55.007979801441302</v>
      </c>
      <c r="E3934">
        <v>79.973965719422694</v>
      </c>
      <c r="F3934">
        <v>79.979126725479901</v>
      </c>
      <c r="G3934">
        <v>1373584</v>
      </c>
      <c r="H3934">
        <v>2151158667</v>
      </c>
    </row>
    <row r="3935" spans="1:8" x14ac:dyDescent="0.25">
      <c r="A3935" t="s">
        <v>3950</v>
      </c>
      <c r="B3935">
        <v>32</v>
      </c>
      <c r="C3935">
        <v>48</v>
      </c>
      <c r="D3935">
        <v>2.1858008067755699</v>
      </c>
      <c r="E3935">
        <v>56.211692344984897</v>
      </c>
      <c r="F3935">
        <v>55.7660726557732</v>
      </c>
      <c r="G3935">
        <v>189225</v>
      </c>
      <c r="H3935">
        <v>3538256891</v>
      </c>
    </row>
    <row r="3936" spans="1:8" x14ac:dyDescent="0.25">
      <c r="A3936" t="s">
        <v>3951</v>
      </c>
      <c r="B3936">
        <v>34</v>
      </c>
      <c r="C3936">
        <v>39</v>
      </c>
      <c r="D3936">
        <v>41.185925165709598</v>
      </c>
      <c r="E3936" t="s">
        <v>3</v>
      </c>
      <c r="F3936" t="s">
        <v>3</v>
      </c>
      <c r="G3936">
        <v>220900</v>
      </c>
      <c r="H3936">
        <v>2616505189</v>
      </c>
    </row>
    <row r="3937" spans="1:8" x14ac:dyDescent="0.25">
      <c r="A3937" t="s">
        <v>3952</v>
      </c>
      <c r="B3937">
        <v>35</v>
      </c>
      <c r="C3937">
        <v>50</v>
      </c>
      <c r="D3937">
        <v>15.945395900922801</v>
      </c>
      <c r="E3937">
        <v>61.6126597132969</v>
      </c>
      <c r="F3937">
        <v>61.6107306880712</v>
      </c>
      <c r="G3937">
        <v>2499561</v>
      </c>
      <c r="H3937">
        <v>3511119894</v>
      </c>
    </row>
    <row r="3938" spans="1:8" x14ac:dyDescent="0.25">
      <c r="A3938" t="s">
        <v>3953</v>
      </c>
      <c r="B3938">
        <v>88</v>
      </c>
      <c r="C3938">
        <v>100</v>
      </c>
      <c r="D3938">
        <v>19.983106521899899</v>
      </c>
      <c r="E3938">
        <v>60.513217202213902</v>
      </c>
      <c r="F3938">
        <v>60.593588219491501</v>
      </c>
      <c r="G3938">
        <v>6215049</v>
      </c>
      <c r="H3938">
        <v>6159904048</v>
      </c>
    </row>
    <row r="3939" spans="1:8" x14ac:dyDescent="0.25">
      <c r="A3939" t="s">
        <v>3954</v>
      </c>
      <c r="B3939">
        <v>13</v>
      </c>
      <c r="C3939">
        <v>13</v>
      </c>
      <c r="D3939" t="s">
        <v>3</v>
      </c>
      <c r="E3939" t="s">
        <v>3</v>
      </c>
      <c r="F3939" t="s">
        <v>3</v>
      </c>
      <c r="G3939">
        <v>62500</v>
      </c>
      <c r="H3939">
        <v>1291578630</v>
      </c>
    </row>
    <row r="3940" spans="1:8" x14ac:dyDescent="0.25">
      <c r="A3940" t="s">
        <v>3955</v>
      </c>
      <c r="B3940">
        <v>31</v>
      </c>
      <c r="C3940">
        <v>40</v>
      </c>
      <c r="D3940">
        <v>14.620873988631599</v>
      </c>
      <c r="E3940">
        <v>84.6393163778488</v>
      </c>
      <c r="F3940">
        <v>84.770453578114299</v>
      </c>
      <c r="G3940">
        <v>1795600</v>
      </c>
      <c r="H3940">
        <v>2840106426</v>
      </c>
    </row>
    <row r="3941" spans="1:8" x14ac:dyDescent="0.25">
      <c r="A3941" t="s">
        <v>3956</v>
      </c>
      <c r="B3941">
        <v>23</v>
      </c>
      <c r="C3941">
        <v>24</v>
      </c>
      <c r="D3941">
        <v>90</v>
      </c>
      <c r="E3941" t="s">
        <v>3</v>
      </c>
      <c r="F3941" t="s">
        <v>3</v>
      </c>
      <c r="G3941">
        <v>306916</v>
      </c>
      <c r="H3941">
        <v>1793371906</v>
      </c>
    </row>
    <row r="3942" spans="1:8" x14ac:dyDescent="0.25">
      <c r="A3942" t="s">
        <v>3957</v>
      </c>
      <c r="B3942">
        <v>27</v>
      </c>
      <c r="C3942">
        <v>35</v>
      </c>
      <c r="D3942">
        <v>38.990994042505399</v>
      </c>
      <c r="E3942">
        <v>79.736017145247203</v>
      </c>
      <c r="F3942">
        <v>79.839078224674296</v>
      </c>
      <c r="G3942">
        <v>1819801</v>
      </c>
      <c r="H3942">
        <v>2422036317</v>
      </c>
    </row>
    <row r="3943" spans="1:8" x14ac:dyDescent="0.25">
      <c r="A3943" t="s">
        <v>3958</v>
      </c>
      <c r="B3943">
        <v>11</v>
      </c>
      <c r="C3943">
        <v>11</v>
      </c>
      <c r="D3943" t="s">
        <v>3</v>
      </c>
      <c r="E3943" t="s">
        <v>3</v>
      </c>
      <c r="F3943" t="s">
        <v>3</v>
      </c>
      <c r="G3943">
        <v>140625</v>
      </c>
      <c r="H3943">
        <v>1266245638</v>
      </c>
    </row>
    <row r="3944" spans="1:8" x14ac:dyDescent="0.25">
      <c r="A3944" t="s">
        <v>3959</v>
      </c>
      <c r="B3944">
        <v>26</v>
      </c>
      <c r="C3944">
        <v>37</v>
      </c>
      <c r="D3944">
        <v>20.3441012559183</v>
      </c>
      <c r="E3944">
        <v>72.674278446992403</v>
      </c>
      <c r="F3944">
        <v>72.462887096199907</v>
      </c>
      <c r="G3944">
        <v>1313316</v>
      </c>
      <c r="H3944">
        <v>2526657446</v>
      </c>
    </row>
    <row r="3945" spans="1:8" x14ac:dyDescent="0.25">
      <c r="A3945" t="s">
        <v>3960</v>
      </c>
      <c r="B3945">
        <v>72</v>
      </c>
      <c r="C3945">
        <v>92</v>
      </c>
      <c r="D3945">
        <v>7.4314079711724901</v>
      </c>
      <c r="E3945">
        <v>48.4400382392041</v>
      </c>
      <c r="F3945">
        <v>48.264215728148599</v>
      </c>
      <c r="G3945">
        <v>4198401</v>
      </c>
      <c r="H3945">
        <v>5904643918</v>
      </c>
    </row>
    <row r="3946" spans="1:8" x14ac:dyDescent="0.25">
      <c r="A3946" t="s">
        <v>3961</v>
      </c>
      <c r="B3946">
        <v>34</v>
      </c>
      <c r="C3946">
        <v>39</v>
      </c>
      <c r="D3946" t="s">
        <v>3</v>
      </c>
      <c r="E3946" t="s">
        <v>3</v>
      </c>
      <c r="F3946" t="s">
        <v>3</v>
      </c>
      <c r="G3946">
        <v>360000</v>
      </c>
      <c r="H3946">
        <v>2459875741</v>
      </c>
    </row>
    <row r="3947" spans="1:8" x14ac:dyDescent="0.25">
      <c r="A3947" t="s">
        <v>3962</v>
      </c>
      <c r="B3947">
        <v>72</v>
      </c>
      <c r="C3947">
        <v>92</v>
      </c>
      <c r="D3947">
        <v>7.4314079711724901</v>
      </c>
      <c r="E3947">
        <v>57.027812430094798</v>
      </c>
      <c r="F3947">
        <v>56.857442909316703</v>
      </c>
      <c r="G3947">
        <v>4928400</v>
      </c>
      <c r="H3947">
        <v>5812393301</v>
      </c>
    </row>
    <row r="3948" spans="1:8" x14ac:dyDescent="0.25">
      <c r="A3948" t="s">
        <v>3963</v>
      </c>
      <c r="B3948">
        <v>25</v>
      </c>
      <c r="C3948">
        <v>31</v>
      </c>
      <c r="D3948" t="s">
        <v>3</v>
      </c>
      <c r="E3948" t="s">
        <v>3</v>
      </c>
      <c r="F3948" t="s">
        <v>3</v>
      </c>
      <c r="G3948">
        <v>302500</v>
      </c>
      <c r="H3948">
        <v>2089325269</v>
      </c>
    </row>
    <row r="3949" spans="1:8" x14ac:dyDescent="0.25">
      <c r="A3949" t="s">
        <v>3964</v>
      </c>
      <c r="B3949">
        <v>27</v>
      </c>
      <c r="C3949">
        <v>35</v>
      </c>
      <c r="D3949">
        <v>12.994616791916499</v>
      </c>
      <c r="E3949">
        <v>89.999937251011403</v>
      </c>
      <c r="F3949">
        <v>89.881392302631795</v>
      </c>
      <c r="G3949">
        <v>2328676</v>
      </c>
      <c r="H3949">
        <v>2240011538</v>
      </c>
    </row>
    <row r="3950" spans="1:8" x14ac:dyDescent="0.25">
      <c r="A3950" t="s">
        <v>3965</v>
      </c>
      <c r="B3950">
        <v>14</v>
      </c>
      <c r="C3950">
        <v>22</v>
      </c>
      <c r="D3950">
        <v>29.104731627418602</v>
      </c>
      <c r="E3950">
        <v>83.846748188081605</v>
      </c>
      <c r="F3950">
        <v>83.829824904970394</v>
      </c>
      <c r="G3950">
        <v>36100</v>
      </c>
      <c r="H3950">
        <v>1867242913</v>
      </c>
    </row>
    <row r="3951" spans="1:8" x14ac:dyDescent="0.25">
      <c r="A3951" t="s">
        <v>3966</v>
      </c>
      <c r="B3951">
        <v>43</v>
      </c>
      <c r="C3951">
        <v>46</v>
      </c>
      <c r="D3951" t="s">
        <v>3</v>
      </c>
      <c r="E3951" t="s">
        <v>3</v>
      </c>
      <c r="F3951" t="s">
        <v>3</v>
      </c>
      <c r="G3951">
        <v>1562500</v>
      </c>
      <c r="H3951">
        <v>2801881215</v>
      </c>
    </row>
    <row r="3952" spans="1:8" x14ac:dyDescent="0.25">
      <c r="A3952" t="s">
        <v>3967</v>
      </c>
      <c r="B3952">
        <v>23</v>
      </c>
      <c r="C3952">
        <v>27</v>
      </c>
      <c r="D3952" t="s">
        <v>3</v>
      </c>
      <c r="E3952" t="s">
        <v>3</v>
      </c>
      <c r="F3952" t="s">
        <v>3</v>
      </c>
      <c r="G3952">
        <v>525625</v>
      </c>
      <c r="H3952">
        <v>2076957057</v>
      </c>
    </row>
    <row r="3953" spans="1:8" x14ac:dyDescent="0.25">
      <c r="A3953" t="s">
        <v>3968</v>
      </c>
      <c r="B3953">
        <v>33</v>
      </c>
      <c r="C3953">
        <v>43</v>
      </c>
      <c r="D3953">
        <v>41.185925165709598</v>
      </c>
      <c r="E3953">
        <v>81.892371027368895</v>
      </c>
      <c r="F3953">
        <v>81.975290797462307</v>
      </c>
      <c r="G3953">
        <v>3392964</v>
      </c>
      <c r="H3953">
        <v>2748547418</v>
      </c>
    </row>
    <row r="3954" spans="1:8" x14ac:dyDescent="0.25">
      <c r="A3954" t="s">
        <v>3969</v>
      </c>
      <c r="B3954">
        <v>27</v>
      </c>
      <c r="C3954">
        <v>32</v>
      </c>
      <c r="D3954">
        <v>25.820991974189202</v>
      </c>
      <c r="E3954">
        <v>89.941785733684696</v>
      </c>
      <c r="F3954">
        <v>89.400202644562995</v>
      </c>
      <c r="G3954">
        <v>196249</v>
      </c>
      <c r="H3954">
        <v>2268512079</v>
      </c>
    </row>
    <row r="3955" spans="1:8" x14ac:dyDescent="0.25">
      <c r="A3955" t="s">
        <v>3970</v>
      </c>
      <c r="B3955">
        <v>36</v>
      </c>
      <c r="C3955">
        <v>42</v>
      </c>
      <c r="D3955">
        <v>69.443954780416504</v>
      </c>
      <c r="E3955" t="s">
        <v>3</v>
      </c>
      <c r="F3955" t="s">
        <v>3</v>
      </c>
      <c r="G3955">
        <v>308025</v>
      </c>
      <c r="H3955">
        <v>2581162147</v>
      </c>
    </row>
    <row r="3956" spans="1:8" x14ac:dyDescent="0.25">
      <c r="A3956" t="s">
        <v>3971</v>
      </c>
      <c r="B3956">
        <v>49</v>
      </c>
      <c r="C3956">
        <v>72</v>
      </c>
      <c r="D3956">
        <v>5.3145456699447697</v>
      </c>
      <c r="E3956">
        <v>43.5197367600367</v>
      </c>
      <c r="F3956">
        <v>43.498034469555698</v>
      </c>
      <c r="G3956">
        <v>2471184</v>
      </c>
      <c r="H3956">
        <v>4675635004</v>
      </c>
    </row>
    <row r="3957" spans="1:8" x14ac:dyDescent="0.25">
      <c r="A3957" t="s">
        <v>3972</v>
      </c>
      <c r="B3957">
        <v>49</v>
      </c>
      <c r="C3957">
        <v>72</v>
      </c>
      <c r="D3957">
        <v>5.3145456699447697</v>
      </c>
      <c r="E3957">
        <v>42.204818205867298</v>
      </c>
      <c r="F3957">
        <v>42.3080367016805</v>
      </c>
      <c r="G3957">
        <v>902500</v>
      </c>
      <c r="H3957">
        <v>4882841270</v>
      </c>
    </row>
    <row r="3958" spans="1:8" x14ac:dyDescent="0.25">
      <c r="A3958" t="s">
        <v>3973</v>
      </c>
      <c r="B3958">
        <v>14</v>
      </c>
      <c r="C3958">
        <v>14</v>
      </c>
      <c r="D3958">
        <v>49.398705354995499</v>
      </c>
      <c r="E3958" t="s">
        <v>3</v>
      </c>
      <c r="F3958" t="s">
        <v>3</v>
      </c>
      <c r="G3958">
        <v>38809</v>
      </c>
      <c r="H3958">
        <v>1391014868</v>
      </c>
    </row>
    <row r="3959" spans="1:8" x14ac:dyDescent="0.25">
      <c r="A3959" t="s">
        <v>3974</v>
      </c>
      <c r="B3959">
        <v>40</v>
      </c>
      <c r="C3959">
        <v>57</v>
      </c>
      <c r="D3959">
        <v>18.924644416051201</v>
      </c>
      <c r="E3959">
        <v>48.655739753850597</v>
      </c>
      <c r="F3959">
        <v>48.712738022066802</v>
      </c>
      <c r="G3959">
        <v>2989441</v>
      </c>
      <c r="H3959">
        <v>3882147873</v>
      </c>
    </row>
    <row r="3960" spans="1:8" x14ac:dyDescent="0.25">
      <c r="A3960" t="s">
        <v>3975</v>
      </c>
      <c r="B3960">
        <v>25</v>
      </c>
      <c r="C3960">
        <v>34</v>
      </c>
      <c r="D3960">
        <v>23.898097251279701</v>
      </c>
      <c r="E3960">
        <v>73.010608238047695</v>
      </c>
      <c r="F3960">
        <v>73.001175621693307</v>
      </c>
      <c r="G3960">
        <v>1567504</v>
      </c>
      <c r="H3960">
        <v>2582503463</v>
      </c>
    </row>
    <row r="3961" spans="1:8" x14ac:dyDescent="0.25">
      <c r="A3961" t="s">
        <v>3976</v>
      </c>
      <c r="B3961">
        <v>26</v>
      </c>
      <c r="C3961">
        <v>36</v>
      </c>
      <c r="D3961" t="s">
        <v>3</v>
      </c>
      <c r="E3961" t="s">
        <v>3</v>
      </c>
      <c r="F3961" t="s">
        <v>3</v>
      </c>
      <c r="G3961">
        <v>422500</v>
      </c>
      <c r="H3961">
        <v>2496239971</v>
      </c>
    </row>
    <row r="3962" spans="1:8" x14ac:dyDescent="0.25">
      <c r="A3962" t="s">
        <v>3977</v>
      </c>
      <c r="B3962">
        <v>24</v>
      </c>
      <c r="C3962">
        <v>30</v>
      </c>
      <c r="D3962">
        <v>45</v>
      </c>
      <c r="E3962">
        <v>89.998776340323104</v>
      </c>
      <c r="F3962">
        <v>89.737418064244196</v>
      </c>
      <c r="G3962">
        <v>273529</v>
      </c>
      <c r="H3962">
        <v>2222211633</v>
      </c>
    </row>
    <row r="3963" spans="1:8" x14ac:dyDescent="0.25">
      <c r="A3963" t="s">
        <v>3978</v>
      </c>
      <c r="B3963">
        <v>11</v>
      </c>
      <c r="C3963">
        <v>11</v>
      </c>
      <c r="D3963" t="s">
        <v>3</v>
      </c>
      <c r="E3963" t="s">
        <v>3</v>
      </c>
      <c r="F3963" t="s">
        <v>3</v>
      </c>
      <c r="G3963">
        <v>140625</v>
      </c>
      <c r="H3963">
        <v>1246822103</v>
      </c>
    </row>
    <row r="3964" spans="1:8" x14ac:dyDescent="0.25">
      <c r="A3964" t="s">
        <v>3979</v>
      </c>
      <c r="B3964">
        <v>24</v>
      </c>
      <c r="C3964">
        <v>28</v>
      </c>
      <c r="D3964" t="s">
        <v>3</v>
      </c>
      <c r="E3964" t="s">
        <v>3</v>
      </c>
      <c r="F3964" t="s">
        <v>3</v>
      </c>
      <c r="G3964">
        <v>722500</v>
      </c>
      <c r="H3964">
        <v>1957871431</v>
      </c>
    </row>
    <row r="3965" spans="1:8" x14ac:dyDescent="0.25">
      <c r="A3965" t="s">
        <v>3980</v>
      </c>
      <c r="B3965">
        <v>35</v>
      </c>
      <c r="C3965">
        <v>47</v>
      </c>
      <c r="D3965">
        <v>24.227745317954099</v>
      </c>
      <c r="E3965">
        <v>50.154022190275299</v>
      </c>
      <c r="F3965">
        <v>50.243994582691201</v>
      </c>
      <c r="G3965">
        <v>4012009</v>
      </c>
      <c r="H3965">
        <v>3541826070</v>
      </c>
    </row>
    <row r="3966" spans="1:8" x14ac:dyDescent="0.25">
      <c r="A3966" t="s">
        <v>3981</v>
      </c>
      <c r="B3966">
        <v>42</v>
      </c>
      <c r="C3966">
        <v>49</v>
      </c>
      <c r="D3966">
        <v>38.659808254090002</v>
      </c>
      <c r="E3966">
        <v>87.186093950791403</v>
      </c>
      <c r="F3966">
        <v>86.3295124868892</v>
      </c>
      <c r="G3966">
        <v>252004</v>
      </c>
      <c r="H3966">
        <v>3237260179</v>
      </c>
    </row>
    <row r="3967" spans="1:8" x14ac:dyDescent="0.25">
      <c r="A3967" t="s">
        <v>3982</v>
      </c>
      <c r="B3967">
        <v>34</v>
      </c>
      <c r="C3967">
        <v>44</v>
      </c>
      <c r="D3967">
        <v>47.489552921999099</v>
      </c>
      <c r="E3967">
        <v>86.525335971692598</v>
      </c>
      <c r="F3967">
        <v>86.448153895824703</v>
      </c>
      <c r="G3967">
        <v>3523129</v>
      </c>
      <c r="H3967">
        <v>2903793651</v>
      </c>
    </row>
    <row r="3968" spans="1:8" x14ac:dyDescent="0.25">
      <c r="A3968" t="s">
        <v>3983</v>
      </c>
      <c r="B3968">
        <v>36</v>
      </c>
      <c r="C3968">
        <v>51</v>
      </c>
      <c r="D3968">
        <v>15.2551187030577</v>
      </c>
      <c r="E3968">
        <v>58.540469654092497</v>
      </c>
      <c r="F3968">
        <v>58.510072529765701</v>
      </c>
      <c r="G3968">
        <v>1401856</v>
      </c>
      <c r="H3968">
        <v>3559091492</v>
      </c>
    </row>
    <row r="3969" spans="1:8" x14ac:dyDescent="0.25">
      <c r="A3969" t="s">
        <v>3984</v>
      </c>
      <c r="B3969">
        <v>11</v>
      </c>
      <c r="C3969">
        <v>12</v>
      </c>
      <c r="D3969">
        <v>45</v>
      </c>
      <c r="E3969" t="s">
        <v>3</v>
      </c>
      <c r="F3969" t="s">
        <v>3</v>
      </c>
      <c r="G3969">
        <v>22201</v>
      </c>
      <c r="H3969">
        <v>1245076092</v>
      </c>
    </row>
    <row r="3970" spans="1:8" x14ac:dyDescent="0.25">
      <c r="A3970" t="s">
        <v>3985</v>
      </c>
      <c r="B3970">
        <v>18</v>
      </c>
      <c r="C3970">
        <v>24</v>
      </c>
      <c r="D3970">
        <v>38.659808254090002</v>
      </c>
      <c r="E3970">
        <v>76.726522763508797</v>
      </c>
      <c r="F3970">
        <v>76.664826428684606</v>
      </c>
      <c r="G3970">
        <v>576081</v>
      </c>
      <c r="H3970">
        <v>2003655534</v>
      </c>
    </row>
    <row r="3971" spans="1:8" x14ac:dyDescent="0.25">
      <c r="A3971" t="s">
        <v>3986</v>
      </c>
      <c r="B3971">
        <v>39</v>
      </c>
      <c r="C3971">
        <v>47</v>
      </c>
      <c r="D3971">
        <v>73.300755766006304</v>
      </c>
      <c r="E3971">
        <v>83.912581134150301</v>
      </c>
      <c r="F3971">
        <v>83.828821862718598</v>
      </c>
      <c r="G3971">
        <v>648025</v>
      </c>
      <c r="H3971">
        <v>2912107512</v>
      </c>
    </row>
    <row r="3972" spans="1:8" x14ac:dyDescent="0.25">
      <c r="A3972" t="s">
        <v>3987</v>
      </c>
      <c r="B3972">
        <v>14</v>
      </c>
      <c r="C3972">
        <v>16</v>
      </c>
      <c r="D3972">
        <v>33.690067525979799</v>
      </c>
      <c r="E3972" t="s">
        <v>3</v>
      </c>
      <c r="F3972" t="s">
        <v>3</v>
      </c>
      <c r="G3972">
        <v>47524</v>
      </c>
      <c r="H3972">
        <v>1674718310</v>
      </c>
    </row>
    <row r="3973" spans="1:8" x14ac:dyDescent="0.25">
      <c r="A3973" t="s">
        <v>3988</v>
      </c>
      <c r="B3973">
        <v>24</v>
      </c>
      <c r="C3973">
        <v>28</v>
      </c>
      <c r="D3973">
        <v>63.434948822922003</v>
      </c>
      <c r="E3973" t="s">
        <v>3</v>
      </c>
      <c r="F3973" t="s">
        <v>3</v>
      </c>
      <c r="G3973">
        <v>33489</v>
      </c>
      <c r="H3973">
        <v>1976927573</v>
      </c>
    </row>
    <row r="3974" spans="1:8" x14ac:dyDescent="0.25">
      <c r="A3974" t="s">
        <v>3989</v>
      </c>
      <c r="B3974">
        <v>11</v>
      </c>
      <c r="C3974">
        <v>11</v>
      </c>
      <c r="D3974" t="s">
        <v>3</v>
      </c>
      <c r="E3974" t="s">
        <v>3</v>
      </c>
      <c r="F3974" t="s">
        <v>3</v>
      </c>
      <c r="G3974">
        <v>140625</v>
      </c>
      <c r="H3974">
        <v>1245192595</v>
      </c>
    </row>
    <row r="3975" spans="1:8" x14ac:dyDescent="0.25">
      <c r="A3975" t="s">
        <v>3990</v>
      </c>
      <c r="B3975">
        <v>34</v>
      </c>
      <c r="C3975">
        <v>42</v>
      </c>
      <c r="D3975">
        <v>70.709953780811205</v>
      </c>
      <c r="E3975">
        <v>78.664763060713099</v>
      </c>
      <c r="F3975">
        <v>78.763761728677295</v>
      </c>
      <c r="G3975">
        <v>1352569</v>
      </c>
      <c r="H3975">
        <v>3005001959</v>
      </c>
    </row>
    <row r="3976" spans="1:8" x14ac:dyDescent="0.25">
      <c r="A3976" t="s">
        <v>3991</v>
      </c>
      <c r="B3976">
        <v>88</v>
      </c>
      <c r="C3976">
        <v>105</v>
      </c>
      <c r="D3976">
        <v>21.3415102063814</v>
      </c>
      <c r="E3976">
        <v>66.596714816105305</v>
      </c>
      <c r="F3976">
        <v>66.694582839700502</v>
      </c>
      <c r="G3976">
        <v>6185169</v>
      </c>
      <c r="H3976">
        <v>6690452844</v>
      </c>
    </row>
    <row r="3977" spans="1:8" x14ac:dyDescent="0.25">
      <c r="A3977" t="s">
        <v>3992</v>
      </c>
      <c r="B3977">
        <v>39</v>
      </c>
      <c r="C3977">
        <v>53</v>
      </c>
      <c r="D3977">
        <v>7.5946433685913899</v>
      </c>
      <c r="E3977">
        <v>67.968749653979202</v>
      </c>
      <c r="F3977">
        <v>68.035162585238396</v>
      </c>
      <c r="G3977">
        <v>1811716</v>
      </c>
      <c r="H3977">
        <v>3416519292</v>
      </c>
    </row>
    <row r="3978" spans="1:8" x14ac:dyDescent="0.25">
      <c r="A3978" t="s">
        <v>3993</v>
      </c>
      <c r="B3978">
        <v>25</v>
      </c>
      <c r="C3978">
        <v>35</v>
      </c>
      <c r="D3978">
        <v>35.217592968192598</v>
      </c>
      <c r="E3978">
        <v>73.133585825272405</v>
      </c>
      <c r="F3978">
        <v>73.185235046460605</v>
      </c>
      <c r="G3978">
        <v>1708249</v>
      </c>
      <c r="H3978">
        <v>2470183946</v>
      </c>
    </row>
    <row r="3979" spans="1:8" x14ac:dyDescent="0.25">
      <c r="A3979" t="s">
        <v>3994</v>
      </c>
      <c r="B3979">
        <v>32</v>
      </c>
      <c r="C3979">
        <v>38</v>
      </c>
      <c r="D3979" t="s">
        <v>3</v>
      </c>
      <c r="E3979" t="s">
        <v>3</v>
      </c>
      <c r="F3979" t="s">
        <v>3</v>
      </c>
      <c r="G3979">
        <v>490000</v>
      </c>
      <c r="H3979">
        <v>2470456809</v>
      </c>
    </row>
    <row r="3980" spans="1:8" x14ac:dyDescent="0.25">
      <c r="A3980" t="s">
        <v>3995</v>
      </c>
      <c r="B3980">
        <v>32</v>
      </c>
      <c r="C3980">
        <v>48</v>
      </c>
      <c r="D3980">
        <v>14.036243467926401</v>
      </c>
      <c r="E3980">
        <v>58.431314523139498</v>
      </c>
      <c r="F3980">
        <v>58.537803747949098</v>
      </c>
      <c r="G3980">
        <v>488601</v>
      </c>
      <c r="H3980">
        <v>3438292558</v>
      </c>
    </row>
    <row r="3981" spans="1:8" x14ac:dyDescent="0.25">
      <c r="A3981" t="s">
        <v>3996</v>
      </c>
      <c r="B3981">
        <v>24</v>
      </c>
      <c r="C3981">
        <v>25</v>
      </c>
      <c r="D3981" t="s">
        <v>3</v>
      </c>
      <c r="E3981" t="s">
        <v>3</v>
      </c>
      <c r="F3981" t="s">
        <v>3</v>
      </c>
      <c r="G3981">
        <v>422500</v>
      </c>
      <c r="H3981">
        <v>1821858140</v>
      </c>
    </row>
    <row r="3982" spans="1:8" x14ac:dyDescent="0.25">
      <c r="A3982" t="s">
        <v>3997</v>
      </c>
      <c r="B3982">
        <v>24</v>
      </c>
      <c r="C3982">
        <v>32</v>
      </c>
      <c r="D3982" t="s">
        <v>3</v>
      </c>
      <c r="E3982" t="s">
        <v>3</v>
      </c>
      <c r="F3982" t="s">
        <v>3</v>
      </c>
      <c r="G3982">
        <v>225625</v>
      </c>
      <c r="H3982">
        <v>2082622521</v>
      </c>
    </row>
    <row r="3983" spans="1:8" x14ac:dyDescent="0.25">
      <c r="A3983" t="s">
        <v>3998</v>
      </c>
      <c r="B3983">
        <v>16</v>
      </c>
      <c r="C3983">
        <v>20</v>
      </c>
      <c r="D3983">
        <v>56.309932474020201</v>
      </c>
      <c r="E3983">
        <v>89.9997104612832</v>
      </c>
      <c r="F3983">
        <v>89.958925498727695</v>
      </c>
      <c r="G3983">
        <v>837225</v>
      </c>
      <c r="H3983">
        <v>1755977799</v>
      </c>
    </row>
    <row r="3984" spans="1:8" x14ac:dyDescent="0.25">
      <c r="A3984" t="s">
        <v>3999</v>
      </c>
      <c r="B3984">
        <v>38</v>
      </c>
      <c r="C3984">
        <v>49</v>
      </c>
      <c r="D3984">
        <v>22.166345822082398</v>
      </c>
      <c r="E3984">
        <v>69.880300290146707</v>
      </c>
      <c r="F3984">
        <v>69.971086180925695</v>
      </c>
      <c r="G3984">
        <v>1669264</v>
      </c>
      <c r="H3984">
        <v>3164030959</v>
      </c>
    </row>
    <row r="3985" spans="1:8" x14ac:dyDescent="0.25">
      <c r="A3985" t="s">
        <v>4000</v>
      </c>
      <c r="B3985">
        <v>48</v>
      </c>
      <c r="C3985">
        <v>54</v>
      </c>
      <c r="D3985" t="s">
        <v>3</v>
      </c>
      <c r="E3985" t="s">
        <v>3</v>
      </c>
      <c r="F3985" t="s">
        <v>3</v>
      </c>
      <c r="G3985">
        <v>2250000</v>
      </c>
      <c r="H3985">
        <v>3416719595</v>
      </c>
    </row>
    <row r="3986" spans="1:8" x14ac:dyDescent="0.25">
      <c r="A3986" t="s">
        <v>4001</v>
      </c>
      <c r="B3986">
        <v>13</v>
      </c>
      <c r="C3986">
        <v>14</v>
      </c>
      <c r="D3986" t="s">
        <v>3</v>
      </c>
      <c r="E3986" t="s">
        <v>3</v>
      </c>
      <c r="F3986" t="s">
        <v>3</v>
      </c>
      <c r="G3986">
        <v>180625</v>
      </c>
      <c r="H3986">
        <v>1342934432</v>
      </c>
    </row>
    <row r="3987" spans="1:8" x14ac:dyDescent="0.25">
      <c r="A3987" t="s">
        <v>4002</v>
      </c>
      <c r="B3987">
        <v>11</v>
      </c>
      <c r="C3987">
        <v>11</v>
      </c>
      <c r="D3987" t="s">
        <v>3</v>
      </c>
      <c r="E3987" t="s">
        <v>3</v>
      </c>
      <c r="F3987" t="s">
        <v>3</v>
      </c>
      <c r="G3987">
        <v>140625</v>
      </c>
      <c r="H3987">
        <v>1249202747</v>
      </c>
    </row>
    <row r="3988" spans="1:8" x14ac:dyDescent="0.25">
      <c r="A3988" t="s">
        <v>4003</v>
      </c>
      <c r="B3988">
        <v>40</v>
      </c>
      <c r="C3988">
        <v>55</v>
      </c>
      <c r="D3988">
        <v>15.422161318738601</v>
      </c>
      <c r="E3988">
        <v>63.719540993324301</v>
      </c>
      <c r="F3988">
        <v>63.774529682117297</v>
      </c>
      <c r="G3988">
        <v>3869089</v>
      </c>
      <c r="H3988">
        <v>3758629006</v>
      </c>
    </row>
    <row r="3989" spans="1:8" x14ac:dyDescent="0.25">
      <c r="A3989" t="s">
        <v>4004</v>
      </c>
      <c r="B3989">
        <v>59</v>
      </c>
      <c r="C3989">
        <v>73</v>
      </c>
      <c r="D3989">
        <v>5.5275401516561899</v>
      </c>
      <c r="E3989">
        <v>70.782409439120102</v>
      </c>
      <c r="F3989">
        <v>70.850003817055907</v>
      </c>
      <c r="G3989">
        <v>6245001</v>
      </c>
      <c r="H3989">
        <v>4545081253</v>
      </c>
    </row>
    <row r="3990" spans="1:8" x14ac:dyDescent="0.25">
      <c r="A3990" t="s">
        <v>4005</v>
      </c>
      <c r="B3990">
        <v>40</v>
      </c>
      <c r="C3990">
        <v>47</v>
      </c>
      <c r="D3990">
        <v>27.758540601060002</v>
      </c>
      <c r="E3990">
        <v>85.122361090337094</v>
      </c>
      <c r="F3990">
        <v>85.2350393355362</v>
      </c>
      <c r="G3990">
        <v>3429904</v>
      </c>
      <c r="H3990">
        <v>3275641494</v>
      </c>
    </row>
    <row r="3991" spans="1:8" x14ac:dyDescent="0.25">
      <c r="A3991" t="s">
        <v>4006</v>
      </c>
      <c r="B3991">
        <v>38</v>
      </c>
      <c r="C3991">
        <v>51</v>
      </c>
      <c r="D3991">
        <v>13.470202932172599</v>
      </c>
      <c r="E3991">
        <v>64.648866287084303</v>
      </c>
      <c r="F3991">
        <v>64.456037000505006</v>
      </c>
      <c r="G3991">
        <v>734449</v>
      </c>
      <c r="H3991">
        <v>3427617981</v>
      </c>
    </row>
    <row r="3992" spans="1:8" x14ac:dyDescent="0.25">
      <c r="A3992" t="s">
        <v>4007</v>
      </c>
      <c r="B3992">
        <v>39</v>
      </c>
      <c r="C3992">
        <v>52</v>
      </c>
      <c r="D3992">
        <v>77.1249984403875</v>
      </c>
      <c r="E3992">
        <v>79.170059296887402</v>
      </c>
      <c r="F3992">
        <v>79.237173879892296</v>
      </c>
      <c r="G3992">
        <v>950625</v>
      </c>
      <c r="H3992">
        <v>3290046208</v>
      </c>
    </row>
    <row r="3993" spans="1:8" x14ac:dyDescent="0.25">
      <c r="A3993" t="s">
        <v>4008</v>
      </c>
      <c r="B3993">
        <v>55</v>
      </c>
      <c r="C3993">
        <v>82</v>
      </c>
      <c r="D3993">
        <v>7.1250163489018004</v>
      </c>
      <c r="E3993">
        <v>43.603535685148501</v>
      </c>
      <c r="F3993">
        <v>43.669432511797098</v>
      </c>
      <c r="G3993">
        <v>5276209</v>
      </c>
      <c r="H3993">
        <v>5261863749</v>
      </c>
    </row>
    <row r="3994" spans="1:8" x14ac:dyDescent="0.25">
      <c r="A3994" t="s">
        <v>4009</v>
      </c>
      <c r="B3994">
        <v>27</v>
      </c>
      <c r="C3994">
        <v>35</v>
      </c>
      <c r="D3994">
        <v>39.472459848343803</v>
      </c>
      <c r="E3994">
        <v>74.655039354825803</v>
      </c>
      <c r="F3994">
        <v>74.321449871205203</v>
      </c>
      <c r="G3994">
        <v>1142761</v>
      </c>
      <c r="H3994">
        <v>2526254795</v>
      </c>
    </row>
    <row r="3995" spans="1:8" x14ac:dyDescent="0.25">
      <c r="A3995" t="s">
        <v>4010</v>
      </c>
      <c r="B3995">
        <v>62</v>
      </c>
      <c r="C3995">
        <v>80</v>
      </c>
      <c r="D3995">
        <v>24.443954780416501</v>
      </c>
      <c r="E3995">
        <v>57.241867153786501</v>
      </c>
      <c r="F3995">
        <v>57.133124685349699</v>
      </c>
      <c r="G3995">
        <v>4498641</v>
      </c>
      <c r="H3995">
        <v>5277871911</v>
      </c>
    </row>
    <row r="3996" spans="1:8" x14ac:dyDescent="0.25">
      <c r="A3996" t="s">
        <v>4011</v>
      </c>
      <c r="B3996">
        <v>47</v>
      </c>
      <c r="C3996">
        <v>54</v>
      </c>
      <c r="D3996">
        <v>28.300755766006301</v>
      </c>
      <c r="E3996">
        <v>89.991705895489204</v>
      </c>
      <c r="F3996">
        <v>89.909908078064205</v>
      </c>
      <c r="G3996">
        <v>2190400</v>
      </c>
      <c r="H3996">
        <v>3234604884</v>
      </c>
    </row>
    <row r="3997" spans="1:8" x14ac:dyDescent="0.25">
      <c r="A3997" t="s">
        <v>4012</v>
      </c>
      <c r="B3997">
        <v>56</v>
      </c>
      <c r="C3997">
        <v>84</v>
      </c>
      <c r="D3997">
        <v>3.6592815186608401</v>
      </c>
      <c r="E3997">
        <v>36.232451010762702</v>
      </c>
      <c r="F3997">
        <v>28.353041840966601</v>
      </c>
      <c r="G3997">
        <v>3017169</v>
      </c>
      <c r="H3997">
        <v>6190326887</v>
      </c>
    </row>
    <row r="3998" spans="1:8" x14ac:dyDescent="0.25">
      <c r="A3998" t="s">
        <v>4013</v>
      </c>
      <c r="B3998">
        <v>63</v>
      </c>
      <c r="C3998">
        <v>84</v>
      </c>
      <c r="D3998">
        <v>6.6325146151384704</v>
      </c>
      <c r="E3998">
        <v>62.957427272952799</v>
      </c>
      <c r="F3998">
        <v>62.846801537291498</v>
      </c>
      <c r="G3998">
        <v>1923769</v>
      </c>
      <c r="H3998">
        <v>5517670116</v>
      </c>
    </row>
    <row r="3999" spans="1:8" x14ac:dyDescent="0.25">
      <c r="A3999" t="s">
        <v>4014</v>
      </c>
      <c r="B3999">
        <v>34</v>
      </c>
      <c r="C3999">
        <v>43</v>
      </c>
      <c r="D3999">
        <v>22.479434397103098</v>
      </c>
      <c r="E3999">
        <v>84.100182517545505</v>
      </c>
      <c r="F3999">
        <v>84.0545427472657</v>
      </c>
      <c r="G3999">
        <v>2039184</v>
      </c>
      <c r="H3999">
        <v>2854623044</v>
      </c>
    </row>
    <row r="4000" spans="1:8" x14ac:dyDescent="0.25">
      <c r="A4000" t="s">
        <v>4015</v>
      </c>
      <c r="B4000">
        <v>37</v>
      </c>
      <c r="C4000">
        <v>42</v>
      </c>
      <c r="D4000">
        <v>73.072486935852893</v>
      </c>
      <c r="E4000">
        <v>89.204792524412895</v>
      </c>
      <c r="F4000">
        <v>89.297625315816106</v>
      </c>
      <c r="G4000">
        <v>2436721</v>
      </c>
      <c r="H4000">
        <v>2676573926</v>
      </c>
    </row>
    <row r="4001" spans="1:8" x14ac:dyDescent="0.25">
      <c r="A4001" t="s">
        <v>4016</v>
      </c>
      <c r="B4001">
        <v>39</v>
      </c>
      <c r="C4001">
        <v>60</v>
      </c>
      <c r="D4001">
        <v>16.733594217595801</v>
      </c>
      <c r="E4001">
        <v>49.443637286332702</v>
      </c>
      <c r="F4001">
        <v>49.405917579236998</v>
      </c>
      <c r="G4001">
        <v>2579236</v>
      </c>
      <c r="H4001">
        <v>4073851591</v>
      </c>
    </row>
    <row r="4002" spans="1:8" x14ac:dyDescent="0.25">
      <c r="A4002" t="s">
        <v>4017</v>
      </c>
      <c r="B4002">
        <v>57</v>
      </c>
      <c r="C4002">
        <v>82</v>
      </c>
      <c r="D4002">
        <v>4.4671590613893297</v>
      </c>
      <c r="E4002">
        <v>41.854254690274601</v>
      </c>
      <c r="F4002">
        <v>42.003683418358101</v>
      </c>
      <c r="G4002">
        <v>2699449</v>
      </c>
      <c r="H4002">
        <v>5643516998</v>
      </c>
    </row>
    <row r="4003" spans="1:8" x14ac:dyDescent="0.25">
      <c r="A4003" t="s">
        <v>4018</v>
      </c>
      <c r="B4003">
        <v>37</v>
      </c>
      <c r="C4003">
        <v>49</v>
      </c>
      <c r="D4003">
        <v>21.0375110254218</v>
      </c>
      <c r="E4003">
        <v>74.034403353304796</v>
      </c>
      <c r="F4003">
        <v>74.0498215112802</v>
      </c>
      <c r="G4003">
        <v>2271049</v>
      </c>
      <c r="H4003">
        <v>3142109765</v>
      </c>
    </row>
    <row r="4004" spans="1:8" x14ac:dyDescent="0.25">
      <c r="A4004" t="s">
        <v>4019</v>
      </c>
      <c r="B4004">
        <v>37</v>
      </c>
      <c r="C4004">
        <v>48</v>
      </c>
      <c r="D4004">
        <v>19.179008025810699</v>
      </c>
      <c r="E4004">
        <v>54.8508531385908</v>
      </c>
      <c r="F4004">
        <v>39.818832788808798</v>
      </c>
      <c r="G4004">
        <v>1745041</v>
      </c>
      <c r="H4004">
        <v>3448659527</v>
      </c>
    </row>
    <row r="4005" spans="1:8" x14ac:dyDescent="0.25">
      <c r="A4005" t="s">
        <v>4020</v>
      </c>
      <c r="B4005">
        <v>11</v>
      </c>
      <c r="C4005">
        <v>10</v>
      </c>
      <c r="D4005" t="s">
        <v>3</v>
      </c>
      <c r="E4005" t="s">
        <v>3</v>
      </c>
      <c r="F4005" t="s">
        <v>3</v>
      </c>
      <c r="G4005">
        <v>75625</v>
      </c>
      <c r="H4005">
        <v>1210476012</v>
      </c>
    </row>
    <row r="4006" spans="1:8" x14ac:dyDescent="0.25">
      <c r="A4006" t="s">
        <v>4021</v>
      </c>
      <c r="B4006">
        <v>41</v>
      </c>
      <c r="C4006">
        <v>61</v>
      </c>
      <c r="D4006">
        <v>4.1105198663186204</v>
      </c>
      <c r="E4006">
        <v>50.183531134113402</v>
      </c>
      <c r="F4006">
        <v>50.127901441351398</v>
      </c>
      <c r="G4006">
        <v>2421136</v>
      </c>
      <c r="H4006">
        <v>4638352036</v>
      </c>
    </row>
    <row r="4007" spans="1:8" x14ac:dyDescent="0.25">
      <c r="A4007" t="s">
        <v>4022</v>
      </c>
      <c r="B4007">
        <v>40</v>
      </c>
      <c r="C4007">
        <v>53</v>
      </c>
      <c r="D4007">
        <v>30.9637565320735</v>
      </c>
      <c r="E4007">
        <v>83.529709420837307</v>
      </c>
      <c r="F4007">
        <v>83.422778397333303</v>
      </c>
      <c r="G4007">
        <v>2825761</v>
      </c>
      <c r="H4007">
        <v>3175441855</v>
      </c>
    </row>
    <row r="4008" spans="1:8" x14ac:dyDescent="0.25">
      <c r="A4008" t="s">
        <v>4023</v>
      </c>
      <c r="B4008">
        <v>43</v>
      </c>
      <c r="C4008">
        <v>53</v>
      </c>
      <c r="D4008" t="s">
        <v>3</v>
      </c>
      <c r="E4008" t="s">
        <v>3</v>
      </c>
      <c r="F4008" t="s">
        <v>3</v>
      </c>
      <c r="G4008">
        <v>722500</v>
      </c>
      <c r="H4008">
        <v>3268242283</v>
      </c>
    </row>
    <row r="4009" spans="1:8" x14ac:dyDescent="0.25">
      <c r="A4009" t="s">
        <v>4024</v>
      </c>
      <c r="B4009">
        <v>49</v>
      </c>
      <c r="C4009">
        <v>61</v>
      </c>
      <c r="D4009">
        <v>19.1439352445074</v>
      </c>
      <c r="E4009">
        <v>65.622223936315393</v>
      </c>
      <c r="F4009">
        <v>65.544517523856896</v>
      </c>
      <c r="G4009">
        <v>1768900</v>
      </c>
      <c r="H4009">
        <v>3856542276</v>
      </c>
    </row>
    <row r="4010" spans="1:8" x14ac:dyDescent="0.25">
      <c r="A4010" t="s">
        <v>4025</v>
      </c>
      <c r="B4010">
        <v>37</v>
      </c>
      <c r="C4010">
        <v>45</v>
      </c>
      <c r="D4010">
        <v>31.328692867804101</v>
      </c>
      <c r="E4010">
        <v>75.492627179473601</v>
      </c>
      <c r="F4010">
        <v>75.417886136558906</v>
      </c>
      <c r="G4010">
        <v>2362369</v>
      </c>
      <c r="H4010">
        <v>3043956336</v>
      </c>
    </row>
    <row r="4011" spans="1:8" x14ac:dyDescent="0.25">
      <c r="A4011" t="s">
        <v>4026</v>
      </c>
      <c r="B4011">
        <v>34</v>
      </c>
      <c r="C4011">
        <v>38</v>
      </c>
      <c r="D4011">
        <v>43.958373323990003</v>
      </c>
      <c r="E4011">
        <v>73.915355935913595</v>
      </c>
      <c r="F4011">
        <v>73.872932734141102</v>
      </c>
      <c r="G4011">
        <v>3330625</v>
      </c>
      <c r="H4011">
        <v>2601902217</v>
      </c>
    </row>
    <row r="4012" spans="1:8" x14ac:dyDescent="0.25">
      <c r="A4012" t="s">
        <v>4027</v>
      </c>
      <c r="B4012">
        <v>56</v>
      </c>
      <c r="C4012">
        <v>83</v>
      </c>
      <c r="D4012">
        <v>6.9884897299835398</v>
      </c>
      <c r="E4012">
        <v>36.731326450212002</v>
      </c>
      <c r="F4012">
        <v>36.769024898809597</v>
      </c>
      <c r="G4012">
        <v>3045025</v>
      </c>
      <c r="H4012">
        <v>5998861031</v>
      </c>
    </row>
    <row r="4013" spans="1:8" x14ac:dyDescent="0.25">
      <c r="A4013" t="s">
        <v>4028</v>
      </c>
      <c r="B4013">
        <v>42</v>
      </c>
      <c r="C4013">
        <v>61</v>
      </c>
      <c r="D4013">
        <v>14.036243467926401</v>
      </c>
      <c r="E4013">
        <v>61.771310228488304</v>
      </c>
      <c r="F4013">
        <v>61.844733158147797</v>
      </c>
      <c r="G4013">
        <v>1418481</v>
      </c>
      <c r="H4013">
        <v>3871716777</v>
      </c>
    </row>
    <row r="4014" spans="1:8" x14ac:dyDescent="0.25">
      <c r="A4014" t="s">
        <v>4029</v>
      </c>
      <c r="B4014">
        <v>60</v>
      </c>
      <c r="C4014">
        <v>85</v>
      </c>
      <c r="D4014">
        <v>9.3349984631382092</v>
      </c>
      <c r="E4014">
        <v>54.704072876516001</v>
      </c>
      <c r="F4014">
        <v>54.609101833795201</v>
      </c>
      <c r="G4014">
        <v>2518569</v>
      </c>
      <c r="H4014">
        <v>5415564020</v>
      </c>
    </row>
    <row r="4015" spans="1:8" x14ac:dyDescent="0.25">
      <c r="A4015" t="s">
        <v>4030</v>
      </c>
      <c r="B4015">
        <v>89</v>
      </c>
      <c r="C4015">
        <v>121</v>
      </c>
      <c r="D4015">
        <v>12.8750015596124</v>
      </c>
      <c r="E4015">
        <v>49.400914250148702</v>
      </c>
      <c r="F4015">
        <v>49.4737341847026</v>
      </c>
      <c r="G4015">
        <v>8003241</v>
      </c>
      <c r="H4015">
        <v>7863986708</v>
      </c>
    </row>
    <row r="4016" spans="1:8" x14ac:dyDescent="0.25">
      <c r="A4016" t="s">
        <v>4031</v>
      </c>
      <c r="B4016">
        <v>18</v>
      </c>
      <c r="C4016">
        <v>18</v>
      </c>
      <c r="D4016" t="s">
        <v>3</v>
      </c>
      <c r="E4016" t="s">
        <v>3</v>
      </c>
      <c r="F4016" t="s">
        <v>3</v>
      </c>
      <c r="G4016">
        <v>160000</v>
      </c>
      <c r="H4016">
        <v>1557032508</v>
      </c>
    </row>
    <row r="4017" spans="1:8" x14ac:dyDescent="0.25">
      <c r="A4017" t="s">
        <v>4032</v>
      </c>
      <c r="B4017">
        <v>55</v>
      </c>
      <c r="C4017">
        <v>68</v>
      </c>
      <c r="D4017">
        <v>19.179008025810699</v>
      </c>
      <c r="E4017">
        <v>56.715718917514202</v>
      </c>
      <c r="F4017">
        <v>56.664920369791403</v>
      </c>
      <c r="G4017">
        <v>6115729</v>
      </c>
      <c r="H4017">
        <v>4330688599</v>
      </c>
    </row>
    <row r="4018" spans="1:8" x14ac:dyDescent="0.25">
      <c r="A4018" t="s">
        <v>4033</v>
      </c>
      <c r="B4018">
        <v>42</v>
      </c>
      <c r="C4018">
        <v>55</v>
      </c>
      <c r="D4018">
        <v>23.9624889745781</v>
      </c>
      <c r="E4018">
        <v>75.773635466821801</v>
      </c>
      <c r="F4018">
        <v>75.684681892015007</v>
      </c>
      <c r="G4018">
        <v>3422500</v>
      </c>
      <c r="H4018">
        <v>3377376110</v>
      </c>
    </row>
    <row r="4019" spans="1:8" x14ac:dyDescent="0.25">
      <c r="A4019" t="s">
        <v>4034</v>
      </c>
      <c r="B4019">
        <v>39</v>
      </c>
      <c r="C4019">
        <v>52</v>
      </c>
      <c r="D4019">
        <v>29.357753542791201</v>
      </c>
      <c r="E4019">
        <v>62.562741663536798</v>
      </c>
      <c r="F4019">
        <v>62.804886364662401</v>
      </c>
      <c r="G4019">
        <v>2220100</v>
      </c>
      <c r="H4019">
        <v>3456552598</v>
      </c>
    </row>
    <row r="4020" spans="1:8" x14ac:dyDescent="0.25">
      <c r="A4020" t="s">
        <v>4035</v>
      </c>
      <c r="B4020">
        <v>94</v>
      </c>
      <c r="C4020">
        <v>132</v>
      </c>
      <c r="D4020">
        <v>8.1301023541559498</v>
      </c>
      <c r="E4020">
        <v>38.786795902390999</v>
      </c>
      <c r="F4020">
        <v>38.794933987459601</v>
      </c>
      <c r="G4020">
        <v>5564881</v>
      </c>
      <c r="H4020">
        <v>8518398003</v>
      </c>
    </row>
    <row r="4021" spans="1:8" x14ac:dyDescent="0.25">
      <c r="A4021" t="s">
        <v>4036</v>
      </c>
      <c r="B4021">
        <v>54</v>
      </c>
      <c r="C4021">
        <v>74</v>
      </c>
      <c r="D4021">
        <v>18.270487995354799</v>
      </c>
      <c r="E4021">
        <v>45.083955385188602</v>
      </c>
      <c r="F4021">
        <v>44.5365704253568</v>
      </c>
      <c r="G4021">
        <v>469225</v>
      </c>
      <c r="H4021">
        <v>4980989590</v>
      </c>
    </row>
    <row r="4022" spans="1:8" x14ac:dyDescent="0.25">
      <c r="A4022" t="s">
        <v>4037</v>
      </c>
      <c r="B4022">
        <v>36</v>
      </c>
      <c r="C4022">
        <v>45</v>
      </c>
      <c r="D4022">
        <v>34.5922886875099</v>
      </c>
      <c r="E4022">
        <v>72.215258572948699</v>
      </c>
      <c r="F4022">
        <v>72.306656043420901</v>
      </c>
      <c r="G4022">
        <v>3196944</v>
      </c>
      <c r="H4022">
        <v>3012470919</v>
      </c>
    </row>
    <row r="4023" spans="1:8" x14ac:dyDescent="0.25">
      <c r="A4023" t="s">
        <v>4038</v>
      </c>
      <c r="B4023">
        <v>53</v>
      </c>
      <c r="C4023">
        <v>78</v>
      </c>
      <c r="D4023">
        <v>12.7264795605562</v>
      </c>
      <c r="E4023">
        <v>48.834463958981203</v>
      </c>
      <c r="F4023">
        <v>48.700678762278898</v>
      </c>
      <c r="G4023">
        <v>3345241</v>
      </c>
      <c r="H4023">
        <v>5156469513</v>
      </c>
    </row>
    <row r="4024" spans="1:8" x14ac:dyDescent="0.25">
      <c r="A4024" t="s">
        <v>4039</v>
      </c>
      <c r="B4024">
        <v>53</v>
      </c>
      <c r="C4024">
        <v>66</v>
      </c>
      <c r="D4024">
        <v>12.0114783863654</v>
      </c>
      <c r="E4024">
        <v>71.174136670535404</v>
      </c>
      <c r="F4024">
        <v>71.164590439167597</v>
      </c>
      <c r="G4024">
        <v>3171961</v>
      </c>
      <c r="H4024">
        <v>4609689260</v>
      </c>
    </row>
    <row r="4025" spans="1:8" x14ac:dyDescent="0.25">
      <c r="A4025" t="s">
        <v>4040</v>
      </c>
      <c r="B4025">
        <v>37</v>
      </c>
      <c r="C4025">
        <v>47</v>
      </c>
      <c r="D4025">
        <v>49.4387163677047</v>
      </c>
      <c r="E4025">
        <v>68.186760742376194</v>
      </c>
      <c r="F4025">
        <v>68.092176043112204</v>
      </c>
      <c r="G4025">
        <v>2515396</v>
      </c>
      <c r="H4025">
        <v>3113960521</v>
      </c>
    </row>
    <row r="4026" spans="1:8" x14ac:dyDescent="0.25">
      <c r="A4026" t="s">
        <v>4041</v>
      </c>
      <c r="B4026">
        <v>41</v>
      </c>
      <c r="C4026">
        <v>48</v>
      </c>
      <c r="D4026">
        <v>49.398705354995499</v>
      </c>
      <c r="E4026">
        <v>75.930383459509201</v>
      </c>
      <c r="F4026">
        <v>75.813302455679207</v>
      </c>
      <c r="G4026">
        <v>1890625</v>
      </c>
      <c r="H4026">
        <v>3188005772</v>
      </c>
    </row>
    <row r="4027" spans="1:8" x14ac:dyDescent="0.25">
      <c r="A4027" t="s">
        <v>4042</v>
      </c>
      <c r="B4027">
        <v>14</v>
      </c>
      <c r="C4027">
        <v>16</v>
      </c>
      <c r="D4027" t="s">
        <v>3</v>
      </c>
      <c r="E4027" t="s">
        <v>3</v>
      </c>
      <c r="F4027" t="s">
        <v>3</v>
      </c>
      <c r="G4027">
        <v>360000</v>
      </c>
      <c r="H4027">
        <v>1457497906</v>
      </c>
    </row>
    <row r="4028" spans="1:8" x14ac:dyDescent="0.25">
      <c r="A4028" t="s">
        <v>4043</v>
      </c>
      <c r="B4028">
        <v>40</v>
      </c>
      <c r="C4028">
        <v>46</v>
      </c>
      <c r="D4028">
        <v>68.749494492866702</v>
      </c>
      <c r="E4028">
        <v>84.7942394575214</v>
      </c>
      <c r="F4028">
        <v>84.656864746153602</v>
      </c>
      <c r="G4028">
        <v>1879641</v>
      </c>
      <c r="H4028">
        <v>3109435814</v>
      </c>
    </row>
    <row r="4029" spans="1:8" x14ac:dyDescent="0.25">
      <c r="A4029" t="s">
        <v>4044</v>
      </c>
      <c r="B4029">
        <v>45</v>
      </c>
      <c r="C4029">
        <v>58</v>
      </c>
      <c r="D4029">
        <v>17.447188423282199</v>
      </c>
      <c r="E4029">
        <v>50.708080171597402</v>
      </c>
      <c r="F4029">
        <v>50.599754039008197</v>
      </c>
      <c r="G4029">
        <v>4721929</v>
      </c>
      <c r="H4029">
        <v>3776388288</v>
      </c>
    </row>
    <row r="4030" spans="1:8" x14ac:dyDescent="0.25">
      <c r="A4030" t="s">
        <v>4045</v>
      </c>
      <c r="B4030">
        <v>43</v>
      </c>
      <c r="C4030">
        <v>51</v>
      </c>
      <c r="D4030">
        <v>90</v>
      </c>
      <c r="E4030">
        <v>90</v>
      </c>
      <c r="F4030">
        <v>90</v>
      </c>
      <c r="G4030">
        <v>1562500</v>
      </c>
      <c r="H4030">
        <v>3355970492</v>
      </c>
    </row>
    <row r="4031" spans="1:8" x14ac:dyDescent="0.25">
      <c r="A4031" t="s">
        <v>4046</v>
      </c>
      <c r="B4031">
        <v>36</v>
      </c>
      <c r="C4031">
        <v>43</v>
      </c>
      <c r="D4031">
        <v>30.9637565320735</v>
      </c>
      <c r="E4031">
        <v>89.9997554650419</v>
      </c>
      <c r="F4031">
        <v>89.933260624810799</v>
      </c>
      <c r="G4031">
        <v>3556996</v>
      </c>
      <c r="H4031">
        <v>2738976297</v>
      </c>
    </row>
    <row r="4032" spans="1:8" x14ac:dyDescent="0.25">
      <c r="A4032" t="s">
        <v>4047</v>
      </c>
      <c r="B4032">
        <v>44</v>
      </c>
      <c r="C4032">
        <v>57</v>
      </c>
      <c r="D4032">
        <v>41.308614013548699</v>
      </c>
      <c r="E4032">
        <v>56.957369652895601</v>
      </c>
      <c r="F4032">
        <v>56.857261702903301</v>
      </c>
      <c r="G4032">
        <v>3193369</v>
      </c>
      <c r="H4032">
        <v>3701274582</v>
      </c>
    </row>
    <row r="4033" spans="1:8" x14ac:dyDescent="0.25">
      <c r="A4033" t="s">
        <v>4048</v>
      </c>
      <c r="B4033">
        <v>39</v>
      </c>
      <c r="C4033">
        <v>48</v>
      </c>
      <c r="D4033">
        <v>37.874983651098198</v>
      </c>
      <c r="E4033">
        <v>75.029004158590496</v>
      </c>
      <c r="F4033">
        <v>75.2964481762384</v>
      </c>
      <c r="G4033">
        <v>1485961</v>
      </c>
      <c r="H4033">
        <v>3053171817</v>
      </c>
    </row>
    <row r="4034" spans="1:8" x14ac:dyDescent="0.25">
      <c r="A4034" t="s">
        <v>4049</v>
      </c>
      <c r="B4034">
        <v>56</v>
      </c>
      <c r="C4034">
        <v>82</v>
      </c>
      <c r="D4034">
        <v>8.9149269571479</v>
      </c>
      <c r="E4034">
        <v>53.947302752894402</v>
      </c>
      <c r="F4034">
        <v>30.635772571336101</v>
      </c>
      <c r="G4034">
        <v>4251844</v>
      </c>
      <c r="H4034">
        <v>5359277283</v>
      </c>
    </row>
    <row r="4035" spans="1:8" x14ac:dyDescent="0.25">
      <c r="A4035" t="s">
        <v>4050</v>
      </c>
      <c r="B4035">
        <v>55</v>
      </c>
      <c r="C4035">
        <v>73</v>
      </c>
      <c r="D4035">
        <v>22.619864948040401</v>
      </c>
      <c r="E4035">
        <v>58.830821301894602</v>
      </c>
      <c r="F4035">
        <v>58.938313817127799</v>
      </c>
      <c r="G4035">
        <v>2042041</v>
      </c>
      <c r="H4035">
        <v>4543925933</v>
      </c>
    </row>
    <row r="4036" spans="1:8" x14ac:dyDescent="0.25">
      <c r="A4036" t="s">
        <v>4051</v>
      </c>
      <c r="B4036">
        <v>98</v>
      </c>
      <c r="C4036">
        <v>133</v>
      </c>
      <c r="D4036">
        <v>15.8191939475001</v>
      </c>
      <c r="E4036">
        <v>38.115053208150599</v>
      </c>
      <c r="F4036">
        <v>38.110467487326403</v>
      </c>
      <c r="G4036">
        <v>1229881</v>
      </c>
      <c r="H4036">
        <v>8513195485</v>
      </c>
    </row>
    <row r="4037" spans="1:8" x14ac:dyDescent="0.25">
      <c r="A4037" t="s">
        <v>4052</v>
      </c>
      <c r="B4037">
        <v>38</v>
      </c>
      <c r="C4037">
        <v>48</v>
      </c>
      <c r="D4037">
        <v>15.7247457227474</v>
      </c>
      <c r="E4037">
        <v>72.092536123135204</v>
      </c>
      <c r="F4037">
        <v>72.166397500858395</v>
      </c>
      <c r="G4037">
        <v>2699449</v>
      </c>
      <c r="H4037">
        <v>3212400609</v>
      </c>
    </row>
    <row r="4038" spans="1:8" x14ac:dyDescent="0.25">
      <c r="A4038" t="s">
        <v>4053</v>
      </c>
      <c r="B4038">
        <v>11</v>
      </c>
      <c r="C4038">
        <v>13</v>
      </c>
      <c r="D4038" t="s">
        <v>3</v>
      </c>
      <c r="E4038" t="s">
        <v>3</v>
      </c>
      <c r="F4038" t="s">
        <v>3</v>
      </c>
      <c r="G4038">
        <v>250000</v>
      </c>
      <c r="H4038">
        <v>1379075111</v>
      </c>
    </row>
    <row r="4039" spans="1:8" x14ac:dyDescent="0.25">
      <c r="A4039" t="s">
        <v>4054</v>
      </c>
      <c r="B4039">
        <v>48</v>
      </c>
      <c r="C4039">
        <v>63</v>
      </c>
      <c r="D4039">
        <v>26.066839564464299</v>
      </c>
      <c r="E4039">
        <v>59.825381924273003</v>
      </c>
      <c r="F4039">
        <v>59.740296340154899</v>
      </c>
      <c r="G4039">
        <v>3444736</v>
      </c>
      <c r="H4039">
        <v>4142879809</v>
      </c>
    </row>
    <row r="4040" spans="1:8" x14ac:dyDescent="0.25">
      <c r="A4040" t="s">
        <v>4055</v>
      </c>
      <c r="B4040">
        <v>39</v>
      </c>
      <c r="C4040">
        <v>48</v>
      </c>
      <c r="D4040">
        <v>21.501434324047899</v>
      </c>
      <c r="E4040">
        <v>74.913448602097603</v>
      </c>
      <c r="F4040">
        <v>74.863194170762299</v>
      </c>
      <c r="G4040">
        <v>2951524</v>
      </c>
      <c r="H4040">
        <v>3052994508</v>
      </c>
    </row>
    <row r="4041" spans="1:8" x14ac:dyDescent="0.25">
      <c r="A4041" t="s">
        <v>4056</v>
      </c>
      <c r="B4041">
        <v>54</v>
      </c>
      <c r="C4041">
        <v>71</v>
      </c>
      <c r="D4041">
        <v>27.255328374943002</v>
      </c>
      <c r="E4041">
        <v>63.925474687404602</v>
      </c>
      <c r="F4041">
        <v>64.1300798911671</v>
      </c>
      <c r="G4041">
        <v>3880900</v>
      </c>
      <c r="H4041">
        <v>4798112756</v>
      </c>
    </row>
    <row r="4042" spans="1:8" x14ac:dyDescent="0.25">
      <c r="A4042" t="s">
        <v>4057</v>
      </c>
      <c r="B4042">
        <v>47</v>
      </c>
      <c r="C4042">
        <v>75</v>
      </c>
      <c r="D4042">
        <v>4.3076513521682998</v>
      </c>
      <c r="E4042">
        <v>35.0341701449601</v>
      </c>
      <c r="F4042">
        <v>35.050621939753498</v>
      </c>
      <c r="G4042">
        <v>4769856</v>
      </c>
      <c r="H4042">
        <v>5344893775</v>
      </c>
    </row>
    <row r="4043" spans="1:8" x14ac:dyDescent="0.25">
      <c r="A4043" t="s">
        <v>4058</v>
      </c>
      <c r="B4043">
        <v>38</v>
      </c>
      <c r="C4043">
        <v>48</v>
      </c>
      <c r="D4043" t="s">
        <v>3</v>
      </c>
      <c r="E4043" t="s">
        <v>3</v>
      </c>
      <c r="F4043" t="s">
        <v>3</v>
      </c>
      <c r="G4043">
        <v>950625</v>
      </c>
      <c r="H4043">
        <v>2938226131</v>
      </c>
    </row>
    <row r="4044" spans="1:8" x14ac:dyDescent="0.25">
      <c r="A4044" t="s">
        <v>4059</v>
      </c>
      <c r="B4044">
        <v>52</v>
      </c>
      <c r="C4044">
        <v>72</v>
      </c>
      <c r="D4044">
        <v>8.8418145601916702</v>
      </c>
      <c r="E4044">
        <v>41.859506787560299</v>
      </c>
      <c r="F4044">
        <v>16.354296845247799</v>
      </c>
      <c r="G4044">
        <v>3024121</v>
      </c>
      <c r="H4044">
        <v>4727976483</v>
      </c>
    </row>
    <row r="4045" spans="1:8" x14ac:dyDescent="0.25">
      <c r="A4045" t="s">
        <v>4060</v>
      </c>
      <c r="B4045">
        <v>57</v>
      </c>
      <c r="C4045">
        <v>75</v>
      </c>
      <c r="D4045">
        <v>9.7697000505312399</v>
      </c>
      <c r="E4045">
        <v>57.203869473283703</v>
      </c>
      <c r="F4045">
        <v>57.187075716593498</v>
      </c>
      <c r="G4045">
        <v>3534400</v>
      </c>
      <c r="H4045">
        <v>4981367203</v>
      </c>
    </row>
    <row r="4046" spans="1:8" x14ac:dyDescent="0.25">
      <c r="A4046" t="s">
        <v>4061</v>
      </c>
      <c r="B4046">
        <v>44</v>
      </c>
      <c r="C4046">
        <v>60</v>
      </c>
      <c r="D4046">
        <v>0.29259428778724</v>
      </c>
      <c r="E4046">
        <v>62.569950029721802</v>
      </c>
      <c r="F4046">
        <v>49.4115535844224</v>
      </c>
      <c r="G4046">
        <v>2241009</v>
      </c>
      <c r="H4046">
        <v>3988522677</v>
      </c>
    </row>
    <row r="4047" spans="1:8" x14ac:dyDescent="0.25">
      <c r="A4047" t="s">
        <v>4062</v>
      </c>
      <c r="B4047">
        <v>39</v>
      </c>
      <c r="C4047">
        <v>51</v>
      </c>
      <c r="D4047">
        <v>33.178511659392697</v>
      </c>
      <c r="E4047">
        <v>60.924214380992701</v>
      </c>
      <c r="F4047">
        <v>60.8483008423309</v>
      </c>
      <c r="G4047">
        <v>2537649</v>
      </c>
      <c r="H4047">
        <v>3484780277</v>
      </c>
    </row>
    <row r="4048" spans="1:8" x14ac:dyDescent="0.25">
      <c r="A4048" t="s">
        <v>4063</v>
      </c>
      <c r="B4048">
        <v>51</v>
      </c>
      <c r="C4048">
        <v>66</v>
      </c>
      <c r="D4048">
        <v>27.6459753637386</v>
      </c>
      <c r="E4048">
        <v>54.472106996042697</v>
      </c>
      <c r="F4048">
        <v>53.922499086554801</v>
      </c>
      <c r="G4048">
        <v>250000</v>
      </c>
      <c r="H4048">
        <v>4377314026</v>
      </c>
    </row>
    <row r="4049" spans="1:8" x14ac:dyDescent="0.25">
      <c r="A4049" t="s">
        <v>4064</v>
      </c>
      <c r="B4049">
        <v>13</v>
      </c>
      <c r="C4049">
        <v>21</v>
      </c>
      <c r="D4049">
        <v>39.805571092265097</v>
      </c>
      <c r="E4049">
        <v>83.780530067819598</v>
      </c>
      <c r="F4049">
        <v>83.692788306083798</v>
      </c>
      <c r="G4049">
        <v>391876</v>
      </c>
      <c r="H4049">
        <v>1764265089</v>
      </c>
    </row>
    <row r="4050" spans="1:8" x14ac:dyDescent="0.25">
      <c r="A4050" t="s">
        <v>4065</v>
      </c>
      <c r="B4050">
        <v>52</v>
      </c>
      <c r="C4050">
        <v>78</v>
      </c>
      <c r="D4050">
        <v>13.706961004079799</v>
      </c>
      <c r="E4050">
        <v>56.699511671010903</v>
      </c>
      <c r="F4050">
        <v>56.637391838478102</v>
      </c>
      <c r="G4050">
        <v>2576025</v>
      </c>
      <c r="H4050">
        <v>5135993364</v>
      </c>
    </row>
    <row r="4051" spans="1:8" x14ac:dyDescent="0.25">
      <c r="A4051" t="s">
        <v>4066</v>
      </c>
      <c r="B4051">
        <v>40</v>
      </c>
      <c r="C4051">
        <v>56</v>
      </c>
      <c r="D4051">
        <v>14.5344550805401</v>
      </c>
      <c r="E4051">
        <v>57.727237921453202</v>
      </c>
      <c r="F4051">
        <v>57.980920857583001</v>
      </c>
      <c r="G4051">
        <v>1392400</v>
      </c>
      <c r="H4051">
        <v>3826164914</v>
      </c>
    </row>
    <row r="4052" spans="1:8" x14ac:dyDescent="0.25">
      <c r="A4052" t="s">
        <v>4067</v>
      </c>
      <c r="B4052">
        <v>51</v>
      </c>
      <c r="C4052">
        <v>71</v>
      </c>
      <c r="D4052">
        <v>26.843552551783802</v>
      </c>
      <c r="E4052">
        <v>56.8921046012399</v>
      </c>
      <c r="F4052">
        <v>56.881403597768298</v>
      </c>
      <c r="G4052">
        <v>4439449</v>
      </c>
      <c r="H4052">
        <v>4553072687</v>
      </c>
    </row>
    <row r="4053" spans="1:8" x14ac:dyDescent="0.25">
      <c r="A4053" t="s">
        <v>4068</v>
      </c>
      <c r="B4053">
        <v>63</v>
      </c>
      <c r="C4053">
        <v>87</v>
      </c>
      <c r="D4053">
        <v>6.0658872969965696</v>
      </c>
      <c r="E4053">
        <v>44.099181253754402</v>
      </c>
      <c r="F4053">
        <v>44.089540425047097</v>
      </c>
      <c r="G4053">
        <v>3849444</v>
      </c>
      <c r="H4053">
        <v>5882538517</v>
      </c>
    </row>
    <row r="4054" spans="1:8" x14ac:dyDescent="0.25">
      <c r="A4054" t="s">
        <v>4069</v>
      </c>
      <c r="B4054">
        <v>39</v>
      </c>
      <c r="C4054">
        <v>47</v>
      </c>
      <c r="D4054">
        <v>21.0375110254218</v>
      </c>
      <c r="E4054">
        <v>84.864502591039297</v>
      </c>
      <c r="F4054">
        <v>85.008666742475398</v>
      </c>
      <c r="G4054">
        <v>383161</v>
      </c>
      <c r="H4054">
        <v>2947558881</v>
      </c>
    </row>
    <row r="4055" spans="1:8" x14ac:dyDescent="0.25">
      <c r="A4055" t="s">
        <v>4070</v>
      </c>
      <c r="B4055">
        <v>42</v>
      </c>
      <c r="C4055">
        <v>57</v>
      </c>
      <c r="D4055">
        <v>35.537677791974303</v>
      </c>
      <c r="E4055">
        <v>55.988552368371401</v>
      </c>
      <c r="F4055">
        <v>55.672315030767997</v>
      </c>
      <c r="G4055">
        <v>243049</v>
      </c>
      <c r="H4055">
        <v>3846566971</v>
      </c>
    </row>
    <row r="4056" spans="1:8" x14ac:dyDescent="0.25">
      <c r="A4056" t="s">
        <v>4071</v>
      </c>
      <c r="B4056">
        <v>54</v>
      </c>
      <c r="C4056">
        <v>65</v>
      </c>
      <c r="D4056">
        <v>14.036243467926401</v>
      </c>
      <c r="E4056">
        <v>68.5435500683041</v>
      </c>
      <c r="F4056">
        <v>68.517307123225393</v>
      </c>
      <c r="G4056">
        <v>885481</v>
      </c>
      <c r="H4056">
        <v>4241845691</v>
      </c>
    </row>
    <row r="4057" spans="1:8" x14ac:dyDescent="0.25">
      <c r="A4057" t="s">
        <v>4072</v>
      </c>
      <c r="B4057">
        <v>39</v>
      </c>
      <c r="C4057">
        <v>46</v>
      </c>
      <c r="D4057">
        <v>34.5085229876684</v>
      </c>
      <c r="E4057">
        <v>76.064678830938206</v>
      </c>
      <c r="F4057">
        <v>76.281173442982094</v>
      </c>
      <c r="G4057">
        <v>1633284</v>
      </c>
      <c r="H4057">
        <v>3346124976</v>
      </c>
    </row>
    <row r="4058" spans="1:8" x14ac:dyDescent="0.25">
      <c r="A4058" t="s">
        <v>4073</v>
      </c>
      <c r="B4058">
        <v>34</v>
      </c>
      <c r="C4058">
        <v>42</v>
      </c>
      <c r="D4058">
        <v>77.660912721673796</v>
      </c>
      <c r="E4058">
        <v>84.699986402177103</v>
      </c>
      <c r="F4058">
        <v>84.709801547769402</v>
      </c>
      <c r="G4058">
        <v>3433609</v>
      </c>
      <c r="H4058">
        <v>2826916051</v>
      </c>
    </row>
    <row r="4059" spans="1:8" x14ac:dyDescent="0.25">
      <c r="A4059" t="s">
        <v>4074</v>
      </c>
      <c r="B4059">
        <v>41</v>
      </c>
      <c r="C4059">
        <v>56</v>
      </c>
      <c r="D4059">
        <v>14.072971526686199</v>
      </c>
      <c r="E4059">
        <v>61.493696012813402</v>
      </c>
      <c r="F4059">
        <v>29.031502878360602</v>
      </c>
      <c r="G4059">
        <v>1214404</v>
      </c>
      <c r="H4059">
        <v>3762389290</v>
      </c>
    </row>
    <row r="4060" spans="1:8" x14ac:dyDescent="0.25">
      <c r="A4060" t="s">
        <v>4075</v>
      </c>
      <c r="B4060">
        <v>20</v>
      </c>
      <c r="C4060">
        <v>25</v>
      </c>
      <c r="D4060">
        <v>70.016893478100002</v>
      </c>
      <c r="E4060">
        <v>89.913758406320895</v>
      </c>
      <c r="F4060">
        <v>89.820343062236006</v>
      </c>
      <c r="G4060">
        <v>469225</v>
      </c>
      <c r="H4060">
        <v>1938270841</v>
      </c>
    </row>
    <row r="4061" spans="1:8" x14ac:dyDescent="0.25">
      <c r="A4061" t="s">
        <v>4076</v>
      </c>
      <c r="B4061">
        <v>57</v>
      </c>
      <c r="C4061">
        <v>80</v>
      </c>
      <c r="D4061">
        <v>18.484469795476901</v>
      </c>
      <c r="E4061">
        <v>54.588856971334103</v>
      </c>
      <c r="F4061">
        <v>54.589423419537198</v>
      </c>
      <c r="G4061">
        <v>3258025</v>
      </c>
      <c r="H4061">
        <v>5291364785</v>
      </c>
    </row>
    <row r="4062" spans="1:8" x14ac:dyDescent="0.25">
      <c r="A4062" t="s">
        <v>4077</v>
      </c>
      <c r="B4062">
        <v>55</v>
      </c>
      <c r="C4062">
        <v>77</v>
      </c>
      <c r="D4062">
        <v>7.0423927073484496</v>
      </c>
      <c r="E4062">
        <v>47.824605876949803</v>
      </c>
      <c r="F4062">
        <v>47.691510074108002</v>
      </c>
      <c r="G4062">
        <v>4809249</v>
      </c>
      <c r="H4062">
        <v>5131471979</v>
      </c>
    </row>
    <row r="4063" spans="1:8" x14ac:dyDescent="0.25">
      <c r="A4063" t="s">
        <v>4078</v>
      </c>
      <c r="B4063">
        <v>36</v>
      </c>
      <c r="C4063">
        <v>53</v>
      </c>
      <c r="D4063">
        <v>8.1301023541559498</v>
      </c>
      <c r="E4063">
        <v>63.599169503322202</v>
      </c>
      <c r="F4063">
        <v>63.328236782715102</v>
      </c>
      <c r="G4063">
        <v>2608225</v>
      </c>
      <c r="H4063">
        <v>3828819698</v>
      </c>
    </row>
    <row r="4064" spans="1:8" x14ac:dyDescent="0.25">
      <c r="A4064" t="s">
        <v>4079</v>
      </c>
      <c r="B4064">
        <v>55</v>
      </c>
      <c r="C4064">
        <v>67</v>
      </c>
      <c r="D4064">
        <v>13.5704343851614</v>
      </c>
      <c r="E4064">
        <v>69.524812914423507</v>
      </c>
      <c r="F4064">
        <v>69.613077994092393</v>
      </c>
      <c r="G4064">
        <v>3101121</v>
      </c>
      <c r="H4064">
        <v>4231786076</v>
      </c>
    </row>
    <row r="4065" spans="1:8" x14ac:dyDescent="0.25">
      <c r="A4065" t="s">
        <v>4080</v>
      </c>
      <c r="B4065">
        <v>91</v>
      </c>
      <c r="C4065">
        <v>127</v>
      </c>
      <c r="D4065">
        <v>8.6669309561464392</v>
      </c>
      <c r="E4065">
        <v>34.984192151138103</v>
      </c>
      <c r="F4065">
        <v>15.8461539649683</v>
      </c>
      <c r="G4065">
        <v>4528384</v>
      </c>
      <c r="H4065">
        <v>8604646166</v>
      </c>
    </row>
    <row r="4066" spans="1:8" x14ac:dyDescent="0.25">
      <c r="A4066" t="s">
        <v>4081</v>
      </c>
      <c r="B4066">
        <v>52</v>
      </c>
      <c r="C4066">
        <v>76</v>
      </c>
      <c r="D4066">
        <v>4.4814805152816701</v>
      </c>
      <c r="E4066">
        <v>44.785651221468697</v>
      </c>
      <c r="F4066">
        <v>44.5056645807447</v>
      </c>
      <c r="G4066">
        <v>954529</v>
      </c>
      <c r="H4066">
        <v>5077323173</v>
      </c>
    </row>
    <row r="4067" spans="1:8" x14ac:dyDescent="0.25">
      <c r="A4067" t="s">
        <v>4082</v>
      </c>
      <c r="B4067">
        <v>39</v>
      </c>
      <c r="C4067">
        <v>49</v>
      </c>
      <c r="D4067">
        <v>34.992020198558599</v>
      </c>
      <c r="E4067">
        <v>74.660806050783094</v>
      </c>
      <c r="F4067">
        <v>74.593273584693193</v>
      </c>
      <c r="G4067">
        <v>3294225</v>
      </c>
      <c r="H4067">
        <v>3315524572</v>
      </c>
    </row>
    <row r="4068" spans="1:8" x14ac:dyDescent="0.25">
      <c r="A4068" t="s">
        <v>4083</v>
      </c>
      <c r="B4068">
        <v>39</v>
      </c>
      <c r="C4068">
        <v>53</v>
      </c>
      <c r="D4068">
        <v>18.720948674717</v>
      </c>
      <c r="E4068">
        <v>50.216228958789401</v>
      </c>
      <c r="F4068">
        <v>50.1860750173784</v>
      </c>
      <c r="G4068">
        <v>4169764</v>
      </c>
      <c r="H4068">
        <v>3648760394</v>
      </c>
    </row>
    <row r="4069" spans="1:8" x14ac:dyDescent="0.25">
      <c r="A4069" t="s">
        <v>4084</v>
      </c>
      <c r="B4069">
        <v>56</v>
      </c>
      <c r="C4069">
        <v>76</v>
      </c>
      <c r="D4069">
        <v>10.304846468766</v>
      </c>
      <c r="E4069">
        <v>52.211097689381504</v>
      </c>
      <c r="F4069">
        <v>52.280527720373698</v>
      </c>
      <c r="G4069">
        <v>3129361</v>
      </c>
      <c r="H4069">
        <v>4952104027</v>
      </c>
    </row>
    <row r="4070" spans="1:8" x14ac:dyDescent="0.25">
      <c r="A4070" t="s">
        <v>4085</v>
      </c>
      <c r="B4070">
        <v>54</v>
      </c>
      <c r="C4070">
        <v>84</v>
      </c>
      <c r="D4070">
        <v>12.6063129435991</v>
      </c>
      <c r="E4070">
        <v>41.384258195517603</v>
      </c>
      <c r="F4070">
        <v>41.291763602301899</v>
      </c>
      <c r="G4070">
        <v>3755844</v>
      </c>
      <c r="H4070">
        <v>5882259011</v>
      </c>
    </row>
    <row r="4071" spans="1:8" x14ac:dyDescent="0.25">
      <c r="A4071" t="s">
        <v>4086</v>
      </c>
      <c r="B4071">
        <v>26</v>
      </c>
      <c r="C4071">
        <v>28</v>
      </c>
      <c r="D4071">
        <v>24.443954780416501</v>
      </c>
      <c r="E4071" t="s">
        <v>3</v>
      </c>
      <c r="F4071" t="s">
        <v>3</v>
      </c>
      <c r="G4071">
        <v>99856</v>
      </c>
      <c r="H4071">
        <v>2143438563</v>
      </c>
    </row>
    <row r="4072" spans="1:8" x14ac:dyDescent="0.25">
      <c r="A4072" t="s">
        <v>4087</v>
      </c>
      <c r="B4072">
        <v>53</v>
      </c>
      <c r="C4072">
        <v>84</v>
      </c>
      <c r="D4072">
        <v>10.169344038685001</v>
      </c>
      <c r="E4072">
        <v>40.234637297859301</v>
      </c>
      <c r="F4072">
        <v>40.3984700769564</v>
      </c>
      <c r="G4072">
        <v>1814409</v>
      </c>
      <c r="H4072">
        <v>5516799410</v>
      </c>
    </row>
    <row r="4073" spans="1:8" x14ac:dyDescent="0.25">
      <c r="A4073" t="s">
        <v>4088</v>
      </c>
      <c r="B4073">
        <v>43</v>
      </c>
      <c r="C4073">
        <v>57</v>
      </c>
      <c r="D4073">
        <v>22.380135051959499</v>
      </c>
      <c r="E4073">
        <v>68.229559013068595</v>
      </c>
      <c r="F4073">
        <v>67.762473511048995</v>
      </c>
      <c r="G4073">
        <v>355216</v>
      </c>
      <c r="H4073">
        <v>3797067806</v>
      </c>
    </row>
    <row r="4074" spans="1:8" x14ac:dyDescent="0.25">
      <c r="A4074" t="s">
        <v>4089</v>
      </c>
      <c r="B4074">
        <v>41</v>
      </c>
      <c r="C4074">
        <v>49</v>
      </c>
      <c r="D4074">
        <v>32.005383208083401</v>
      </c>
      <c r="E4074">
        <v>73.466086568864</v>
      </c>
      <c r="F4074">
        <v>73.642253479444904</v>
      </c>
      <c r="G4074">
        <v>1172889</v>
      </c>
      <c r="H4074">
        <v>3086462006</v>
      </c>
    </row>
    <row r="4075" spans="1:8" x14ac:dyDescent="0.25">
      <c r="A4075" t="s">
        <v>4090</v>
      </c>
      <c r="B4075">
        <v>40</v>
      </c>
      <c r="C4075">
        <v>48</v>
      </c>
      <c r="D4075">
        <v>26.565051177077901</v>
      </c>
      <c r="E4075">
        <v>70.575467349096698</v>
      </c>
      <c r="F4075">
        <v>70.433751793655702</v>
      </c>
      <c r="G4075">
        <v>2090916</v>
      </c>
      <c r="H4075">
        <v>3206939280</v>
      </c>
    </row>
    <row r="4076" spans="1:8" x14ac:dyDescent="0.25">
      <c r="A4076" t="s">
        <v>4091</v>
      </c>
      <c r="B4076">
        <v>59</v>
      </c>
      <c r="C4076">
        <v>67</v>
      </c>
      <c r="D4076">
        <v>74.744881296942197</v>
      </c>
      <c r="E4076">
        <v>86.9342270335015</v>
      </c>
      <c r="F4076">
        <v>86.855023114801</v>
      </c>
      <c r="G4076">
        <v>1597696</v>
      </c>
      <c r="H4076">
        <v>4125101876</v>
      </c>
    </row>
    <row r="4077" spans="1:8" x14ac:dyDescent="0.25">
      <c r="A4077" t="s">
        <v>4092</v>
      </c>
      <c r="B4077">
        <v>54</v>
      </c>
      <c r="C4077">
        <v>76</v>
      </c>
      <c r="D4077">
        <v>21.801409486351702</v>
      </c>
      <c r="E4077">
        <v>41.963596522480302</v>
      </c>
      <c r="F4077">
        <v>41.908602602189497</v>
      </c>
      <c r="G4077">
        <v>1822500</v>
      </c>
      <c r="H4077">
        <v>5093151981</v>
      </c>
    </row>
    <row r="4078" spans="1:8" x14ac:dyDescent="0.25">
      <c r="A4078" t="s">
        <v>4093</v>
      </c>
      <c r="B4078">
        <v>53</v>
      </c>
      <c r="C4078">
        <v>65</v>
      </c>
      <c r="D4078">
        <v>26.565051177077901</v>
      </c>
      <c r="E4078">
        <v>64.922072815136104</v>
      </c>
      <c r="F4078">
        <v>64.7877735972735</v>
      </c>
      <c r="G4078">
        <v>3621409</v>
      </c>
      <c r="H4078">
        <v>4213495378</v>
      </c>
    </row>
    <row r="4079" spans="1:8" x14ac:dyDescent="0.25">
      <c r="A4079" t="s">
        <v>4094</v>
      </c>
      <c r="B4079">
        <v>41</v>
      </c>
      <c r="C4079">
        <v>53</v>
      </c>
      <c r="D4079">
        <v>26.565051177077901</v>
      </c>
      <c r="E4079">
        <v>79.879297826168994</v>
      </c>
      <c r="F4079">
        <v>79.740516430456296</v>
      </c>
      <c r="G4079">
        <v>1798281</v>
      </c>
      <c r="H4079">
        <v>3432005234</v>
      </c>
    </row>
    <row r="4080" spans="1:8" x14ac:dyDescent="0.25">
      <c r="A4080" t="s">
        <v>4095</v>
      </c>
      <c r="B4080">
        <v>60</v>
      </c>
      <c r="C4080">
        <v>80</v>
      </c>
      <c r="D4080">
        <v>11.5941980663961</v>
      </c>
      <c r="E4080">
        <v>52.0726267259884</v>
      </c>
      <c r="F4080">
        <v>52.127269771161401</v>
      </c>
      <c r="G4080">
        <v>6027025</v>
      </c>
      <c r="H4080">
        <v>5065494552</v>
      </c>
    </row>
    <row r="4081" spans="1:8" x14ac:dyDescent="0.25">
      <c r="A4081" t="s">
        <v>4096</v>
      </c>
      <c r="B4081">
        <v>60</v>
      </c>
      <c r="C4081">
        <v>72</v>
      </c>
      <c r="D4081">
        <v>22.166345822082398</v>
      </c>
      <c r="E4081">
        <v>57.041713970076302</v>
      </c>
      <c r="F4081">
        <v>56.995107659672698</v>
      </c>
      <c r="G4081">
        <v>4626801</v>
      </c>
      <c r="H4081">
        <v>4344662047</v>
      </c>
    </row>
    <row r="4082" spans="1:8" x14ac:dyDescent="0.25">
      <c r="A4082" t="s">
        <v>4097</v>
      </c>
      <c r="B4082">
        <v>35</v>
      </c>
      <c r="C4082">
        <v>44</v>
      </c>
      <c r="D4082">
        <v>32.005383208083401</v>
      </c>
      <c r="E4082">
        <v>70.080130288963204</v>
      </c>
      <c r="F4082">
        <v>69.982980593207998</v>
      </c>
      <c r="G4082">
        <v>2515396</v>
      </c>
      <c r="H4082">
        <v>3300416754</v>
      </c>
    </row>
    <row r="4083" spans="1:8" x14ac:dyDescent="0.25">
      <c r="A4083" t="s">
        <v>4098</v>
      </c>
      <c r="B4083">
        <v>36</v>
      </c>
      <c r="C4083">
        <v>47</v>
      </c>
      <c r="D4083">
        <v>26.715138009983601</v>
      </c>
      <c r="E4083">
        <v>73.310004760862796</v>
      </c>
      <c r="F4083">
        <v>73.413273553490299</v>
      </c>
      <c r="G4083">
        <v>2637376</v>
      </c>
      <c r="H4083">
        <v>3160781653</v>
      </c>
    </row>
    <row r="4084" spans="1:8" x14ac:dyDescent="0.25">
      <c r="A4084" t="s">
        <v>4099</v>
      </c>
      <c r="B4084">
        <v>40</v>
      </c>
      <c r="C4084">
        <v>54</v>
      </c>
      <c r="D4084">
        <v>35.3112134396331</v>
      </c>
      <c r="E4084">
        <v>49.882917810282201</v>
      </c>
      <c r="F4084">
        <v>50.0537365573838</v>
      </c>
      <c r="G4084">
        <v>2742336</v>
      </c>
      <c r="H4084">
        <v>3699771542</v>
      </c>
    </row>
    <row r="4085" spans="1:8" x14ac:dyDescent="0.25">
      <c r="A4085" t="s">
        <v>4100</v>
      </c>
      <c r="B4085">
        <v>35</v>
      </c>
      <c r="C4085">
        <v>47</v>
      </c>
      <c r="D4085">
        <v>18.434948822921999</v>
      </c>
      <c r="E4085">
        <v>63.4384165320336</v>
      </c>
      <c r="F4085">
        <v>63.413891766646401</v>
      </c>
      <c r="G4085">
        <v>1682209</v>
      </c>
      <c r="H4085">
        <v>3319438661</v>
      </c>
    </row>
    <row r="4086" spans="1:8" x14ac:dyDescent="0.25">
      <c r="A4086" t="s">
        <v>4101</v>
      </c>
      <c r="B4086">
        <v>40</v>
      </c>
      <c r="C4086">
        <v>51</v>
      </c>
      <c r="D4086">
        <v>15.1240073083105</v>
      </c>
      <c r="E4086">
        <v>74.935188435033993</v>
      </c>
      <c r="F4086">
        <v>74.706794411420205</v>
      </c>
      <c r="G4086">
        <v>3876961</v>
      </c>
      <c r="H4086">
        <v>3279519558</v>
      </c>
    </row>
    <row r="4087" spans="1:8" x14ac:dyDescent="0.25">
      <c r="A4087" t="s">
        <v>4102</v>
      </c>
      <c r="B4087">
        <v>63</v>
      </c>
      <c r="C4087">
        <v>87</v>
      </c>
      <c r="D4087">
        <v>8.7461622625551705</v>
      </c>
      <c r="E4087">
        <v>41.772849168952398</v>
      </c>
      <c r="F4087">
        <v>41.645245002115999</v>
      </c>
      <c r="G4087">
        <v>5433561</v>
      </c>
      <c r="H4087">
        <v>5836920992</v>
      </c>
    </row>
    <row r="4088" spans="1:8" x14ac:dyDescent="0.25">
      <c r="A4088" t="s">
        <v>4103</v>
      </c>
      <c r="B4088">
        <v>44</v>
      </c>
      <c r="C4088">
        <v>57</v>
      </c>
      <c r="D4088">
        <v>21.5014343240478</v>
      </c>
      <c r="E4088">
        <v>72.789170771399498</v>
      </c>
      <c r="F4088">
        <v>72.736363021554794</v>
      </c>
      <c r="G4088">
        <v>3572100</v>
      </c>
      <c r="H4088">
        <v>3735652388</v>
      </c>
    </row>
    <row r="4089" spans="1:8" x14ac:dyDescent="0.25">
      <c r="A4089" t="s">
        <v>4104</v>
      </c>
      <c r="B4089">
        <v>42</v>
      </c>
      <c r="C4089">
        <v>57</v>
      </c>
      <c r="D4089">
        <v>42.709389957361402</v>
      </c>
      <c r="E4089">
        <v>79.167587299338095</v>
      </c>
      <c r="F4089">
        <v>79.177104766368203</v>
      </c>
      <c r="G4089">
        <v>2002225</v>
      </c>
      <c r="H4089">
        <v>3513868187</v>
      </c>
    </row>
    <row r="4090" spans="1:8" x14ac:dyDescent="0.25">
      <c r="A4090" t="s">
        <v>4105</v>
      </c>
      <c r="B4090">
        <v>42</v>
      </c>
      <c r="C4090">
        <v>57</v>
      </c>
      <c r="D4090">
        <v>20.8693477948338</v>
      </c>
      <c r="E4090">
        <v>82.831442865798806</v>
      </c>
      <c r="F4090">
        <v>82.887619476316402</v>
      </c>
      <c r="G4090">
        <v>4305625</v>
      </c>
      <c r="H4090">
        <v>3427551809</v>
      </c>
    </row>
    <row r="4091" spans="1:8" x14ac:dyDescent="0.25">
      <c r="A4091" t="s">
        <v>4106</v>
      </c>
      <c r="B4091">
        <v>53</v>
      </c>
      <c r="C4091">
        <v>80</v>
      </c>
      <c r="D4091">
        <v>7.9071627029584297</v>
      </c>
      <c r="E4091">
        <v>54.130111780460098</v>
      </c>
      <c r="F4091">
        <v>54.184293712074499</v>
      </c>
      <c r="G4091">
        <v>966289</v>
      </c>
      <c r="H4091">
        <v>5210013832</v>
      </c>
    </row>
    <row r="4092" spans="1:8" x14ac:dyDescent="0.25">
      <c r="A4092" t="s">
        <v>4107</v>
      </c>
      <c r="B4092">
        <v>58</v>
      </c>
      <c r="C4092">
        <v>75</v>
      </c>
      <c r="D4092">
        <v>24.775140568831901</v>
      </c>
      <c r="E4092">
        <v>75.922837572786193</v>
      </c>
      <c r="F4092">
        <v>75.923995414574904</v>
      </c>
      <c r="G4092">
        <v>3625216</v>
      </c>
      <c r="H4092">
        <v>4381232968</v>
      </c>
    </row>
    <row r="4093" spans="1:8" x14ac:dyDescent="0.25">
      <c r="A4093" t="s">
        <v>4108</v>
      </c>
      <c r="B4093">
        <v>15</v>
      </c>
      <c r="C4093">
        <v>15</v>
      </c>
      <c r="D4093" t="s">
        <v>3</v>
      </c>
      <c r="E4093" t="s">
        <v>3</v>
      </c>
      <c r="F4093" t="s">
        <v>3</v>
      </c>
      <c r="G4093">
        <v>302500</v>
      </c>
      <c r="H4093">
        <v>1403777044</v>
      </c>
    </row>
    <row r="4094" spans="1:8" x14ac:dyDescent="0.25">
      <c r="A4094" t="s">
        <v>4109</v>
      </c>
      <c r="B4094">
        <v>36</v>
      </c>
      <c r="C4094">
        <v>49</v>
      </c>
      <c r="D4094">
        <v>14.549632770122299</v>
      </c>
      <c r="E4094">
        <v>53.552848673545903</v>
      </c>
      <c r="F4094">
        <v>53.408078571838097</v>
      </c>
      <c r="G4094">
        <v>2005056</v>
      </c>
      <c r="H4094">
        <v>3572204454</v>
      </c>
    </row>
    <row r="4095" spans="1:8" x14ac:dyDescent="0.25">
      <c r="A4095" t="s">
        <v>4110</v>
      </c>
      <c r="B4095">
        <v>52</v>
      </c>
      <c r="C4095">
        <v>77</v>
      </c>
      <c r="D4095">
        <v>1.971359057401</v>
      </c>
      <c r="E4095">
        <v>39.400701186266701</v>
      </c>
      <c r="F4095">
        <v>39.300839371294302</v>
      </c>
      <c r="G4095">
        <v>3541924</v>
      </c>
      <c r="H4095">
        <v>5121326519</v>
      </c>
    </row>
    <row r="4096" spans="1:8" x14ac:dyDescent="0.25">
      <c r="A4096" t="s">
        <v>4111</v>
      </c>
      <c r="B4096">
        <v>57</v>
      </c>
      <c r="C4096">
        <v>77</v>
      </c>
      <c r="D4096">
        <v>33.6900675259797</v>
      </c>
      <c r="E4096">
        <v>46.222371197232498</v>
      </c>
      <c r="F4096">
        <v>46.195610492201297</v>
      </c>
      <c r="G4096">
        <v>1745041</v>
      </c>
      <c r="H4096">
        <v>5496211613</v>
      </c>
    </row>
    <row r="4097" spans="1:8" x14ac:dyDescent="0.25">
      <c r="A4097" t="s">
        <v>4112</v>
      </c>
      <c r="B4097">
        <v>44</v>
      </c>
      <c r="C4097">
        <v>57</v>
      </c>
      <c r="D4097">
        <v>16.6992442339936</v>
      </c>
      <c r="E4097">
        <v>67.228056422577396</v>
      </c>
      <c r="F4097">
        <v>67.142098284741195</v>
      </c>
      <c r="G4097">
        <v>2271049</v>
      </c>
      <c r="H4097">
        <v>3538420149</v>
      </c>
    </row>
    <row r="4098" spans="1:8" x14ac:dyDescent="0.25">
      <c r="A4098" t="s">
        <v>4113</v>
      </c>
      <c r="B4098">
        <v>33</v>
      </c>
      <c r="C4098">
        <v>44</v>
      </c>
      <c r="D4098">
        <v>21.801409486351801</v>
      </c>
      <c r="E4098">
        <v>70.507764977349595</v>
      </c>
      <c r="F4098">
        <v>11.223530641140901</v>
      </c>
      <c r="G4098">
        <v>1420864</v>
      </c>
      <c r="H4098">
        <v>3210271365</v>
      </c>
    </row>
    <row r="4099" spans="1:8" x14ac:dyDescent="0.25">
      <c r="A4099" t="s">
        <v>4114</v>
      </c>
      <c r="B4099">
        <v>58</v>
      </c>
      <c r="C4099">
        <v>74</v>
      </c>
      <c r="D4099">
        <v>35.537677791974303</v>
      </c>
      <c r="E4099">
        <v>58.813868655888001</v>
      </c>
      <c r="F4099">
        <v>58.664093115819199</v>
      </c>
      <c r="G4099">
        <v>3980025</v>
      </c>
      <c r="H4099">
        <v>4845343180</v>
      </c>
    </row>
    <row r="4100" spans="1:8" x14ac:dyDescent="0.25">
      <c r="A4100" t="s">
        <v>4115</v>
      </c>
      <c r="B4100">
        <v>40</v>
      </c>
      <c r="C4100">
        <v>47</v>
      </c>
      <c r="D4100">
        <v>35.537677791974303</v>
      </c>
      <c r="E4100">
        <v>72.392773319974197</v>
      </c>
      <c r="F4100">
        <v>72.261456437431093</v>
      </c>
      <c r="G4100">
        <v>431649</v>
      </c>
      <c r="H4100">
        <v>2988993798</v>
      </c>
    </row>
    <row r="4101" spans="1:8" x14ac:dyDescent="0.25">
      <c r="A4101" t="s">
        <v>4116</v>
      </c>
      <c r="B4101">
        <v>60</v>
      </c>
      <c r="C4101">
        <v>69</v>
      </c>
      <c r="D4101">
        <v>6.70983680775689</v>
      </c>
      <c r="E4101">
        <v>88.957505747914595</v>
      </c>
      <c r="F4101">
        <v>88.826981633163399</v>
      </c>
      <c r="G4101">
        <v>5400976</v>
      </c>
      <c r="H4101">
        <v>4012279558</v>
      </c>
    </row>
    <row r="4102" spans="1:8" x14ac:dyDescent="0.25">
      <c r="A4102" t="s">
        <v>4117</v>
      </c>
      <c r="B4102">
        <v>42</v>
      </c>
      <c r="C4102">
        <v>51</v>
      </c>
      <c r="D4102">
        <v>10.304846468766</v>
      </c>
      <c r="E4102">
        <v>76.410440814236495</v>
      </c>
      <c r="F4102">
        <v>76.339814397736703</v>
      </c>
      <c r="G4102">
        <v>1957201</v>
      </c>
      <c r="H4102">
        <v>3354044618</v>
      </c>
    </row>
    <row r="4103" spans="1:8" x14ac:dyDescent="0.25">
      <c r="A4103" t="s">
        <v>4118</v>
      </c>
      <c r="B4103">
        <v>37</v>
      </c>
      <c r="C4103">
        <v>54</v>
      </c>
      <c r="D4103">
        <v>2.4339259690759101</v>
      </c>
      <c r="E4103">
        <v>45.0202284157061</v>
      </c>
      <c r="F4103">
        <v>44.888262798411397</v>
      </c>
      <c r="G4103">
        <v>3139984</v>
      </c>
      <c r="H4103">
        <v>4013087158</v>
      </c>
    </row>
    <row r="4104" spans="1:8" x14ac:dyDescent="0.25">
      <c r="A4104" t="s">
        <v>4119</v>
      </c>
      <c r="B4104">
        <v>16</v>
      </c>
      <c r="C4104">
        <v>15</v>
      </c>
      <c r="D4104" t="s">
        <v>3</v>
      </c>
      <c r="E4104" t="s">
        <v>3</v>
      </c>
      <c r="F4104" t="s">
        <v>3</v>
      </c>
      <c r="G4104">
        <v>180625</v>
      </c>
      <c r="H4104">
        <v>1456790969</v>
      </c>
    </row>
    <row r="4105" spans="1:8" x14ac:dyDescent="0.25">
      <c r="A4105" t="s">
        <v>4120</v>
      </c>
      <c r="B4105">
        <v>36</v>
      </c>
      <c r="C4105">
        <v>45</v>
      </c>
      <c r="D4105">
        <v>8.1301023541559605</v>
      </c>
      <c r="E4105">
        <v>65.157635253715497</v>
      </c>
      <c r="F4105">
        <v>65.073672433128493</v>
      </c>
      <c r="G4105">
        <v>2380849</v>
      </c>
      <c r="H4105">
        <v>3370358088</v>
      </c>
    </row>
    <row r="4106" spans="1:8" x14ac:dyDescent="0.25">
      <c r="A4106" t="s">
        <v>4121</v>
      </c>
      <c r="B4106">
        <v>48</v>
      </c>
      <c r="C4106">
        <v>59</v>
      </c>
      <c r="D4106">
        <v>71.565051177077905</v>
      </c>
      <c r="E4106">
        <v>75.073880906132899</v>
      </c>
      <c r="F4106">
        <v>75.1331626742694</v>
      </c>
      <c r="G4106">
        <v>1364224</v>
      </c>
      <c r="H4106">
        <v>3938596590</v>
      </c>
    </row>
    <row r="4107" spans="1:8" x14ac:dyDescent="0.25">
      <c r="A4107" t="s">
        <v>4122</v>
      </c>
      <c r="B4107">
        <v>44</v>
      </c>
      <c r="C4107">
        <v>56</v>
      </c>
      <c r="D4107">
        <v>22.619864948040401</v>
      </c>
      <c r="E4107">
        <v>75.662214917547203</v>
      </c>
      <c r="F4107">
        <v>75.567406159040004</v>
      </c>
      <c r="G4107">
        <v>7311616</v>
      </c>
      <c r="H4107">
        <v>3828119147</v>
      </c>
    </row>
    <row r="4108" spans="1:8" x14ac:dyDescent="0.25">
      <c r="A4108" t="s">
        <v>4123</v>
      </c>
      <c r="B4108">
        <v>39</v>
      </c>
      <c r="C4108">
        <v>40</v>
      </c>
      <c r="D4108" t="s">
        <v>3</v>
      </c>
      <c r="E4108" t="s">
        <v>3</v>
      </c>
      <c r="F4108" t="s">
        <v>3</v>
      </c>
      <c r="G4108">
        <v>680625</v>
      </c>
      <c r="H4108">
        <v>2595844577</v>
      </c>
    </row>
    <row r="4109" spans="1:8" x14ac:dyDescent="0.25">
      <c r="A4109" t="s">
        <v>4124</v>
      </c>
      <c r="B4109">
        <v>98</v>
      </c>
      <c r="C4109">
        <v>141</v>
      </c>
      <c r="D4109">
        <v>3.9382558469029498</v>
      </c>
      <c r="E4109">
        <v>35.118878551431003</v>
      </c>
      <c r="F4109">
        <v>34.912568650075798</v>
      </c>
      <c r="G4109">
        <v>4558225</v>
      </c>
      <c r="H4109">
        <v>10090624685</v>
      </c>
    </row>
    <row r="4110" spans="1:8" x14ac:dyDescent="0.25">
      <c r="A4110" t="s">
        <v>4125</v>
      </c>
      <c r="B4110">
        <v>37</v>
      </c>
      <c r="C4110">
        <v>53</v>
      </c>
      <c r="D4110">
        <v>14.036243467926401</v>
      </c>
      <c r="E4110">
        <v>56.0744799710425</v>
      </c>
      <c r="F4110">
        <v>56.086727449879596</v>
      </c>
      <c r="G4110">
        <v>2325625</v>
      </c>
      <c r="H4110">
        <v>3798092316</v>
      </c>
    </row>
    <row r="4111" spans="1:8" x14ac:dyDescent="0.25">
      <c r="A4111" t="s">
        <v>4126</v>
      </c>
      <c r="B4111">
        <v>55</v>
      </c>
      <c r="C4111">
        <v>74</v>
      </c>
      <c r="D4111">
        <v>19.855214369321001</v>
      </c>
      <c r="E4111">
        <v>55.688798581914703</v>
      </c>
      <c r="F4111">
        <v>55.824633814947603</v>
      </c>
      <c r="G4111">
        <v>2002225</v>
      </c>
      <c r="H4111">
        <v>4965773188</v>
      </c>
    </row>
    <row r="4112" spans="1:8" x14ac:dyDescent="0.25">
      <c r="A4112" t="s">
        <v>4127</v>
      </c>
      <c r="B4112">
        <v>43</v>
      </c>
      <c r="C4112">
        <v>65</v>
      </c>
      <c r="D4112">
        <v>12.528807709151399</v>
      </c>
      <c r="E4112">
        <v>43.820333712122299</v>
      </c>
      <c r="F4112">
        <v>13.744819570639001</v>
      </c>
      <c r="G4112">
        <v>1833316</v>
      </c>
      <c r="H4112">
        <v>4662888414</v>
      </c>
    </row>
    <row r="4113" spans="1:8" x14ac:dyDescent="0.25">
      <c r="A4113" t="s">
        <v>4128</v>
      </c>
      <c r="B4113">
        <v>40</v>
      </c>
      <c r="C4113">
        <v>53</v>
      </c>
      <c r="D4113">
        <v>25.016893478099998</v>
      </c>
      <c r="E4113">
        <v>63.887868466732698</v>
      </c>
      <c r="F4113">
        <v>63.988571429511801</v>
      </c>
      <c r="G4113">
        <v>3489424</v>
      </c>
      <c r="H4113">
        <v>3568120977</v>
      </c>
    </row>
    <row r="4114" spans="1:8" x14ac:dyDescent="0.25">
      <c r="A4114" t="s">
        <v>4129</v>
      </c>
      <c r="B4114">
        <v>40</v>
      </c>
      <c r="C4114">
        <v>48</v>
      </c>
      <c r="D4114">
        <v>69.775140568831901</v>
      </c>
      <c r="E4114">
        <v>77.014357705027706</v>
      </c>
      <c r="F4114">
        <v>77.120712721230802</v>
      </c>
      <c r="G4114">
        <v>1329409</v>
      </c>
      <c r="H4114">
        <v>3184286878</v>
      </c>
    </row>
    <row r="4115" spans="1:8" x14ac:dyDescent="0.25">
      <c r="A4115" t="s">
        <v>4130</v>
      </c>
      <c r="B4115">
        <v>15</v>
      </c>
      <c r="C4115">
        <v>21</v>
      </c>
      <c r="D4115">
        <v>36.869897645843999</v>
      </c>
      <c r="E4115">
        <v>89.973006206082104</v>
      </c>
      <c r="F4115">
        <v>89.936584663954704</v>
      </c>
      <c r="G4115">
        <v>859329</v>
      </c>
      <c r="H4115">
        <v>1768513868</v>
      </c>
    </row>
    <row r="4116" spans="1:8" x14ac:dyDescent="0.25">
      <c r="A4116" t="s">
        <v>4131</v>
      </c>
      <c r="B4116">
        <v>32</v>
      </c>
      <c r="C4116">
        <v>40</v>
      </c>
      <c r="D4116">
        <v>23.198590513648099</v>
      </c>
      <c r="E4116">
        <v>80.316966739661694</v>
      </c>
      <c r="F4116">
        <v>80.380906944423103</v>
      </c>
      <c r="G4116">
        <v>1687401</v>
      </c>
      <c r="H4116">
        <v>2905543749</v>
      </c>
    </row>
    <row r="4117" spans="1:8" x14ac:dyDescent="0.25">
      <c r="A4117" t="s">
        <v>4132</v>
      </c>
      <c r="B4117">
        <v>43</v>
      </c>
      <c r="C4117">
        <v>53</v>
      </c>
      <c r="D4117">
        <v>18.434948822921999</v>
      </c>
      <c r="E4117">
        <v>78.940391050732899</v>
      </c>
      <c r="F4117">
        <v>78.867563780375704</v>
      </c>
      <c r="G4117">
        <v>2079364</v>
      </c>
      <c r="H4117">
        <v>3407314031</v>
      </c>
    </row>
    <row r="4118" spans="1:8" x14ac:dyDescent="0.25">
      <c r="A4118" t="s">
        <v>4133</v>
      </c>
      <c r="B4118">
        <v>47</v>
      </c>
      <c r="C4118">
        <v>55</v>
      </c>
      <c r="D4118">
        <v>30.579226872488999</v>
      </c>
      <c r="E4118">
        <v>77.165492978104794</v>
      </c>
      <c r="F4118">
        <v>77.234847932725003</v>
      </c>
      <c r="G4118">
        <v>3418801</v>
      </c>
      <c r="H4118">
        <v>3345725392</v>
      </c>
    </row>
    <row r="4119" spans="1:8" x14ac:dyDescent="0.25">
      <c r="A4119" t="s">
        <v>4134</v>
      </c>
      <c r="B4119">
        <v>43</v>
      </c>
      <c r="C4119">
        <v>49</v>
      </c>
      <c r="D4119">
        <v>85.236358309273797</v>
      </c>
      <c r="E4119">
        <v>87.733255036944797</v>
      </c>
      <c r="F4119">
        <v>88.015242646556601</v>
      </c>
      <c r="G4119">
        <v>555025</v>
      </c>
      <c r="H4119">
        <v>3071810746</v>
      </c>
    </row>
    <row r="4120" spans="1:8" x14ac:dyDescent="0.25">
      <c r="A4120" t="s">
        <v>4135</v>
      </c>
      <c r="B4120">
        <v>50</v>
      </c>
      <c r="C4120">
        <v>65</v>
      </c>
      <c r="D4120">
        <v>21.801409486351702</v>
      </c>
      <c r="E4120">
        <v>60.960632403289999</v>
      </c>
      <c r="F4120">
        <v>61.008013413855402</v>
      </c>
      <c r="G4120">
        <v>3924361</v>
      </c>
      <c r="H4120">
        <v>4156543860</v>
      </c>
    </row>
    <row r="4121" spans="1:8" x14ac:dyDescent="0.25">
      <c r="A4121" t="s">
        <v>4136</v>
      </c>
      <c r="B4121">
        <v>58</v>
      </c>
      <c r="C4121">
        <v>71</v>
      </c>
      <c r="D4121">
        <v>16.1892062570269</v>
      </c>
      <c r="E4121">
        <v>78.127456600049399</v>
      </c>
      <c r="F4121">
        <v>78.131493757534301</v>
      </c>
      <c r="G4121">
        <v>2265025</v>
      </c>
      <c r="H4121">
        <v>4165733792</v>
      </c>
    </row>
    <row r="4122" spans="1:8" x14ac:dyDescent="0.25">
      <c r="A4122" t="s">
        <v>4137</v>
      </c>
      <c r="B4122">
        <v>60</v>
      </c>
      <c r="C4122">
        <v>80</v>
      </c>
      <c r="D4122">
        <v>17.403784103827299</v>
      </c>
      <c r="E4122">
        <v>60.700907916188399</v>
      </c>
      <c r="F4122">
        <v>60.677774536299701</v>
      </c>
      <c r="G4122">
        <v>1898884</v>
      </c>
      <c r="H4122">
        <v>4934557057</v>
      </c>
    </row>
    <row r="4123" spans="1:8" x14ac:dyDescent="0.25">
      <c r="A4123" t="s">
        <v>4138</v>
      </c>
      <c r="B4123">
        <v>39</v>
      </c>
      <c r="C4123">
        <v>49</v>
      </c>
      <c r="D4123">
        <v>32.275644314577598</v>
      </c>
      <c r="E4123">
        <v>76.140475264575002</v>
      </c>
      <c r="F4123">
        <v>75.896496245656607</v>
      </c>
      <c r="G4123">
        <v>1615441</v>
      </c>
      <c r="H4123">
        <v>3245468778</v>
      </c>
    </row>
    <row r="4124" spans="1:8" x14ac:dyDescent="0.25">
      <c r="A4124" t="s">
        <v>4139</v>
      </c>
      <c r="B4124">
        <v>55</v>
      </c>
      <c r="C4124">
        <v>68</v>
      </c>
      <c r="D4124">
        <v>18.970407808486499</v>
      </c>
      <c r="E4124">
        <v>71.831376912470404</v>
      </c>
      <c r="F4124">
        <v>50.915363226761698</v>
      </c>
      <c r="G4124">
        <v>3736489</v>
      </c>
      <c r="H4124">
        <v>4141954172</v>
      </c>
    </row>
    <row r="4125" spans="1:8" x14ac:dyDescent="0.25">
      <c r="A4125" t="s">
        <v>4140</v>
      </c>
      <c r="B4125">
        <v>42</v>
      </c>
      <c r="C4125">
        <v>48</v>
      </c>
      <c r="D4125">
        <v>51.340191745909898</v>
      </c>
      <c r="E4125" t="s">
        <v>3</v>
      </c>
      <c r="F4125" t="s">
        <v>3</v>
      </c>
      <c r="G4125">
        <v>1373584</v>
      </c>
      <c r="H4125">
        <v>2809486094</v>
      </c>
    </row>
    <row r="4126" spans="1:8" x14ac:dyDescent="0.25">
      <c r="A4126" t="s">
        <v>4141</v>
      </c>
      <c r="B4126">
        <v>11</v>
      </c>
      <c r="C4126">
        <v>11</v>
      </c>
      <c r="D4126" t="s">
        <v>3</v>
      </c>
      <c r="E4126" t="s">
        <v>3</v>
      </c>
      <c r="F4126" t="s">
        <v>3</v>
      </c>
      <c r="G4126">
        <v>225625</v>
      </c>
      <c r="H4126">
        <v>1208421626</v>
      </c>
    </row>
    <row r="4127" spans="1:8" x14ac:dyDescent="0.25">
      <c r="A4127" t="s">
        <v>4142</v>
      </c>
      <c r="B4127">
        <v>46</v>
      </c>
      <c r="C4127">
        <v>66</v>
      </c>
      <c r="D4127">
        <v>18.434948822921999</v>
      </c>
      <c r="E4127">
        <v>47.801451892662499</v>
      </c>
      <c r="F4127">
        <v>47.520912301270101</v>
      </c>
      <c r="G4127">
        <v>5650129</v>
      </c>
      <c r="H4127">
        <v>4641796536</v>
      </c>
    </row>
    <row r="4128" spans="1:8" x14ac:dyDescent="0.25">
      <c r="A4128" t="s">
        <v>4143</v>
      </c>
      <c r="B4128">
        <v>36</v>
      </c>
      <c r="C4128">
        <v>47</v>
      </c>
      <c r="D4128">
        <v>35.753887254436698</v>
      </c>
      <c r="E4128">
        <v>66.028260625153607</v>
      </c>
      <c r="F4128">
        <v>35.012036588901402</v>
      </c>
      <c r="G4128">
        <v>1240996</v>
      </c>
      <c r="H4128">
        <v>3285305102</v>
      </c>
    </row>
    <row r="4129" spans="1:8" x14ac:dyDescent="0.25">
      <c r="A4129" t="s">
        <v>4144</v>
      </c>
      <c r="B4129">
        <v>39</v>
      </c>
      <c r="C4129">
        <v>51</v>
      </c>
      <c r="D4129">
        <v>5.2592675592491904</v>
      </c>
      <c r="E4129">
        <v>73.420320741210503</v>
      </c>
      <c r="F4129">
        <v>73.384769943682898</v>
      </c>
      <c r="G4129">
        <v>2137444</v>
      </c>
      <c r="H4129">
        <v>3359279072</v>
      </c>
    </row>
    <row r="4130" spans="1:8" x14ac:dyDescent="0.25">
      <c r="A4130" t="s">
        <v>4145</v>
      </c>
      <c r="B4130">
        <v>39</v>
      </c>
      <c r="C4130">
        <v>51</v>
      </c>
      <c r="D4130">
        <v>33.070677822761603</v>
      </c>
      <c r="E4130">
        <v>55.787657194660497</v>
      </c>
      <c r="F4130">
        <v>34.899739159733102</v>
      </c>
      <c r="G4130">
        <v>4363921</v>
      </c>
      <c r="H4130">
        <v>3515021208</v>
      </c>
    </row>
    <row r="4131" spans="1:8" x14ac:dyDescent="0.25">
      <c r="A4131" t="s">
        <v>4146</v>
      </c>
      <c r="B4131">
        <v>39</v>
      </c>
      <c r="C4131">
        <v>48</v>
      </c>
      <c r="D4131">
        <v>17.318938431514699</v>
      </c>
      <c r="E4131">
        <v>77.587821423160904</v>
      </c>
      <c r="F4131">
        <v>77.483328248511697</v>
      </c>
      <c r="G4131">
        <v>2660161</v>
      </c>
      <c r="H4131">
        <v>3223179681</v>
      </c>
    </row>
    <row r="4132" spans="1:8" x14ac:dyDescent="0.25">
      <c r="A4132" t="s">
        <v>4147</v>
      </c>
      <c r="B4132">
        <v>54</v>
      </c>
      <c r="C4132">
        <v>76</v>
      </c>
      <c r="D4132">
        <v>15.780753309515401</v>
      </c>
      <c r="E4132">
        <v>50.294171514111497</v>
      </c>
      <c r="F4132">
        <v>50.302041270063903</v>
      </c>
      <c r="G4132">
        <v>3644281</v>
      </c>
      <c r="H4132">
        <v>4942247270</v>
      </c>
    </row>
    <row r="4133" spans="1:8" x14ac:dyDescent="0.25">
      <c r="A4133" t="s">
        <v>4148</v>
      </c>
      <c r="B4133">
        <v>55</v>
      </c>
      <c r="C4133">
        <v>76</v>
      </c>
      <c r="D4133">
        <v>8.1301023541559605</v>
      </c>
      <c r="E4133">
        <v>52.287240847735397</v>
      </c>
      <c r="F4133">
        <v>52.149722643729497</v>
      </c>
      <c r="G4133">
        <v>2842596</v>
      </c>
      <c r="H4133">
        <v>5231460328</v>
      </c>
    </row>
    <row r="4134" spans="1:8" x14ac:dyDescent="0.25">
      <c r="A4134" t="s">
        <v>4149</v>
      </c>
      <c r="B4134">
        <v>38</v>
      </c>
      <c r="C4134">
        <v>43</v>
      </c>
      <c r="D4134">
        <v>35.3112134396331</v>
      </c>
      <c r="E4134">
        <v>70.411104295746199</v>
      </c>
      <c r="F4134">
        <v>70.078705607589995</v>
      </c>
      <c r="G4134">
        <v>2640625</v>
      </c>
      <c r="H4134">
        <v>3032243963</v>
      </c>
    </row>
    <row r="4135" spans="1:8" x14ac:dyDescent="0.25">
      <c r="A4135" t="s">
        <v>4150</v>
      </c>
      <c r="B4135">
        <v>43</v>
      </c>
      <c r="C4135">
        <v>61</v>
      </c>
      <c r="D4135">
        <v>12.339087278326099</v>
      </c>
      <c r="E4135">
        <v>58.485342367797998</v>
      </c>
      <c r="F4135">
        <v>58.427820326283502</v>
      </c>
      <c r="G4135">
        <v>3337929</v>
      </c>
      <c r="H4135">
        <v>4104061863</v>
      </c>
    </row>
    <row r="4136" spans="1:8" x14ac:dyDescent="0.25">
      <c r="A4136" t="s">
        <v>4151</v>
      </c>
      <c r="B4136">
        <v>44</v>
      </c>
      <c r="C4136">
        <v>58</v>
      </c>
      <c r="D4136">
        <v>14.036243467926401</v>
      </c>
      <c r="E4136">
        <v>76.520137335219701</v>
      </c>
      <c r="F4136">
        <v>76.304219402341104</v>
      </c>
      <c r="G4136">
        <v>1205604</v>
      </c>
      <c r="H4136">
        <v>3700359422</v>
      </c>
    </row>
    <row r="4137" spans="1:8" x14ac:dyDescent="0.25">
      <c r="A4137" t="s">
        <v>4152</v>
      </c>
      <c r="B4137">
        <v>13</v>
      </c>
      <c r="C4137">
        <v>14</v>
      </c>
      <c r="D4137">
        <v>49.398705354995499</v>
      </c>
      <c r="E4137" t="s">
        <v>3</v>
      </c>
      <c r="F4137" t="s">
        <v>3</v>
      </c>
      <c r="G4137">
        <v>37636</v>
      </c>
      <c r="H4137">
        <v>1309734174</v>
      </c>
    </row>
    <row r="4138" spans="1:8" x14ac:dyDescent="0.25">
      <c r="A4138" t="s">
        <v>4153</v>
      </c>
      <c r="B4138">
        <v>43</v>
      </c>
      <c r="C4138">
        <v>58</v>
      </c>
      <c r="D4138">
        <v>12.214220500015401</v>
      </c>
      <c r="E4138">
        <v>54.897486178486702</v>
      </c>
      <c r="F4138">
        <v>54.791113788384202</v>
      </c>
      <c r="G4138">
        <v>4141225</v>
      </c>
      <c r="H4138">
        <v>3925539324</v>
      </c>
    </row>
    <row r="4139" spans="1:8" x14ac:dyDescent="0.25">
      <c r="A4139" t="s">
        <v>4154</v>
      </c>
      <c r="B4139">
        <v>39</v>
      </c>
      <c r="C4139">
        <v>47</v>
      </c>
      <c r="D4139">
        <v>32.619243071192798</v>
      </c>
      <c r="E4139">
        <v>85.804247276274907</v>
      </c>
      <c r="F4139">
        <v>85.790580175097602</v>
      </c>
      <c r="G4139">
        <v>3448449</v>
      </c>
      <c r="H4139">
        <v>2966726161</v>
      </c>
    </row>
    <row r="4140" spans="1:8" x14ac:dyDescent="0.25">
      <c r="A4140" t="s">
        <v>4155</v>
      </c>
      <c r="B4140">
        <v>54</v>
      </c>
      <c r="C4140">
        <v>62</v>
      </c>
      <c r="D4140">
        <v>40.601294645004401</v>
      </c>
      <c r="E4140">
        <v>75.114373059524297</v>
      </c>
      <c r="F4140">
        <v>33.084852928734897</v>
      </c>
      <c r="G4140">
        <v>255025</v>
      </c>
      <c r="H4140">
        <v>4029646408</v>
      </c>
    </row>
    <row r="4141" spans="1:8" x14ac:dyDescent="0.25">
      <c r="A4141" t="s">
        <v>4156</v>
      </c>
      <c r="B4141">
        <v>44</v>
      </c>
      <c r="C4141">
        <v>52</v>
      </c>
      <c r="D4141">
        <v>33.111341960372002</v>
      </c>
      <c r="E4141">
        <v>70.134051485775004</v>
      </c>
      <c r="F4141">
        <v>70.057034305340693</v>
      </c>
      <c r="G4141">
        <v>4669921</v>
      </c>
      <c r="H4141">
        <v>3165968076</v>
      </c>
    </row>
    <row r="4142" spans="1:8" x14ac:dyDescent="0.25">
      <c r="A4142" t="s">
        <v>4157</v>
      </c>
      <c r="B4142">
        <v>40</v>
      </c>
      <c r="C4142">
        <v>55</v>
      </c>
      <c r="D4142">
        <v>19.217095176978599</v>
      </c>
      <c r="E4142">
        <v>65.949202626432594</v>
      </c>
      <c r="F4142">
        <v>65.972323721522898</v>
      </c>
      <c r="G4142">
        <v>2788900</v>
      </c>
      <c r="H4142">
        <v>3535711969</v>
      </c>
    </row>
    <row r="4143" spans="1:8" x14ac:dyDescent="0.25">
      <c r="A4143" t="s">
        <v>4158</v>
      </c>
      <c r="B4143">
        <v>40</v>
      </c>
      <c r="C4143">
        <v>46</v>
      </c>
      <c r="D4143">
        <v>56.309932474020201</v>
      </c>
      <c r="E4143">
        <v>73.835844728414997</v>
      </c>
      <c r="F4143">
        <v>73.840747672203406</v>
      </c>
      <c r="G4143">
        <v>1100401</v>
      </c>
      <c r="H4143">
        <v>2981304863</v>
      </c>
    </row>
    <row r="4144" spans="1:8" x14ac:dyDescent="0.25">
      <c r="A4144" t="s">
        <v>4159</v>
      </c>
      <c r="B4144">
        <v>45</v>
      </c>
      <c r="C4144">
        <v>63</v>
      </c>
      <c r="D4144">
        <v>4.9697407281102199</v>
      </c>
      <c r="E4144">
        <v>60.263864888860702</v>
      </c>
      <c r="F4144">
        <v>60.308468971182897</v>
      </c>
      <c r="G4144">
        <v>1868689</v>
      </c>
      <c r="H4144">
        <v>4236911181</v>
      </c>
    </row>
    <row r="4145" spans="1:8" x14ac:dyDescent="0.25">
      <c r="A4145" t="s">
        <v>4160</v>
      </c>
      <c r="B4145">
        <v>61</v>
      </c>
      <c r="C4145">
        <v>82</v>
      </c>
      <c r="D4145">
        <v>11.1428898583393</v>
      </c>
      <c r="E4145">
        <v>51.811858422544098</v>
      </c>
      <c r="F4145">
        <v>51.7210181471631</v>
      </c>
      <c r="G4145">
        <v>3610000</v>
      </c>
      <c r="H4145">
        <v>5291328251</v>
      </c>
    </row>
    <row r="4146" spans="1:8" x14ac:dyDescent="0.25">
      <c r="A4146" t="s">
        <v>4161</v>
      </c>
      <c r="B4146">
        <v>42</v>
      </c>
      <c r="C4146">
        <v>58</v>
      </c>
      <c r="D4146">
        <v>25.201123645475001</v>
      </c>
      <c r="E4146">
        <v>53.6910410051307</v>
      </c>
      <c r="F4146">
        <v>53.676669528130901</v>
      </c>
      <c r="G4146">
        <v>2250000</v>
      </c>
      <c r="H4146">
        <v>3843301569</v>
      </c>
    </row>
    <row r="4147" spans="1:8" x14ac:dyDescent="0.25">
      <c r="A4147" t="s">
        <v>4162</v>
      </c>
      <c r="B4147">
        <v>38</v>
      </c>
      <c r="C4147">
        <v>43</v>
      </c>
      <c r="D4147" t="s">
        <v>3</v>
      </c>
      <c r="E4147" t="s">
        <v>3</v>
      </c>
      <c r="F4147" t="s">
        <v>3</v>
      </c>
      <c r="G4147">
        <v>1050625</v>
      </c>
      <c r="H4147">
        <v>2979012107</v>
      </c>
    </row>
    <row r="4148" spans="1:8" x14ac:dyDescent="0.25">
      <c r="A4148" t="s">
        <v>4163</v>
      </c>
      <c r="B4148">
        <v>14</v>
      </c>
      <c r="C4148">
        <v>19</v>
      </c>
      <c r="D4148">
        <v>42.510447078000801</v>
      </c>
      <c r="E4148">
        <v>89.939234360905601</v>
      </c>
      <c r="F4148">
        <v>89.761826330346693</v>
      </c>
      <c r="G4148">
        <v>571536</v>
      </c>
      <c r="H4148">
        <v>1659312592</v>
      </c>
    </row>
    <row r="4149" spans="1:8" x14ac:dyDescent="0.25">
      <c r="A4149" t="s">
        <v>4164</v>
      </c>
      <c r="B4149">
        <v>33</v>
      </c>
      <c r="C4149">
        <v>48</v>
      </c>
      <c r="D4149">
        <v>25.277722235552901</v>
      </c>
      <c r="E4149">
        <v>57.319248776242198</v>
      </c>
      <c r="F4149">
        <v>57.442723871201103</v>
      </c>
      <c r="G4149">
        <v>3139984</v>
      </c>
      <c r="H4149">
        <v>3472390604</v>
      </c>
    </row>
    <row r="4150" spans="1:8" x14ac:dyDescent="0.25">
      <c r="A4150" t="s">
        <v>4165</v>
      </c>
      <c r="B4150">
        <v>39</v>
      </c>
      <c r="C4150">
        <v>44</v>
      </c>
      <c r="D4150" t="s">
        <v>3</v>
      </c>
      <c r="E4150" t="s">
        <v>3</v>
      </c>
      <c r="F4150" t="s">
        <v>3</v>
      </c>
      <c r="G4150">
        <v>1322500</v>
      </c>
      <c r="H4150">
        <v>2751168478</v>
      </c>
    </row>
    <row r="4151" spans="1:8" x14ac:dyDescent="0.25">
      <c r="A4151" t="s">
        <v>4166</v>
      </c>
      <c r="B4151">
        <v>92</v>
      </c>
      <c r="C4151">
        <v>130</v>
      </c>
      <c r="D4151">
        <v>9.4623222080255598</v>
      </c>
      <c r="E4151">
        <v>37.096434696972402</v>
      </c>
      <c r="F4151">
        <v>37.238152419900601</v>
      </c>
      <c r="G4151">
        <v>5997601</v>
      </c>
      <c r="H4151">
        <v>8672855286</v>
      </c>
    </row>
    <row r="4152" spans="1:8" x14ac:dyDescent="0.25">
      <c r="A4152" t="s">
        <v>4167</v>
      </c>
      <c r="B4152">
        <v>40</v>
      </c>
      <c r="C4152">
        <v>50</v>
      </c>
      <c r="D4152">
        <v>61.189206257026903</v>
      </c>
      <c r="E4152">
        <v>74.905880178836995</v>
      </c>
      <c r="F4152">
        <v>74.799982000530406</v>
      </c>
      <c r="G4152">
        <v>1263376</v>
      </c>
      <c r="H4152">
        <v>3133447417</v>
      </c>
    </row>
    <row r="4153" spans="1:8" x14ac:dyDescent="0.25">
      <c r="A4153" t="s">
        <v>4168</v>
      </c>
      <c r="B4153">
        <v>54</v>
      </c>
      <c r="C4153">
        <v>68</v>
      </c>
      <c r="D4153">
        <v>18.434948822921999</v>
      </c>
      <c r="E4153">
        <v>60.556904999238597</v>
      </c>
      <c r="F4153">
        <v>60.629101740840099</v>
      </c>
      <c r="G4153">
        <v>5290000</v>
      </c>
      <c r="H4153">
        <v>4571952287</v>
      </c>
    </row>
    <row r="4154" spans="1:8" x14ac:dyDescent="0.25">
      <c r="A4154" t="s">
        <v>4169</v>
      </c>
      <c r="B4154">
        <v>41</v>
      </c>
      <c r="C4154">
        <v>62</v>
      </c>
      <c r="D4154">
        <v>20.5560452195834</v>
      </c>
      <c r="E4154">
        <v>53.0055873907964</v>
      </c>
      <c r="F4154">
        <v>52.868565493832598</v>
      </c>
      <c r="G4154">
        <v>4372281</v>
      </c>
      <c r="H4154">
        <v>4147257609</v>
      </c>
    </row>
    <row r="4155" spans="1:8" x14ac:dyDescent="0.25">
      <c r="A4155" t="s">
        <v>4170</v>
      </c>
      <c r="B4155">
        <v>46</v>
      </c>
      <c r="C4155">
        <v>54</v>
      </c>
      <c r="D4155">
        <v>12.6803834918198</v>
      </c>
      <c r="E4155">
        <v>89.486711906641204</v>
      </c>
      <c r="F4155">
        <v>89.552024048942499</v>
      </c>
      <c r="G4155">
        <v>3964081</v>
      </c>
      <c r="H4155">
        <v>3304177804</v>
      </c>
    </row>
    <row r="4156" spans="1:8" x14ac:dyDescent="0.25">
      <c r="A4156" t="s">
        <v>4171</v>
      </c>
      <c r="B4156">
        <v>46</v>
      </c>
      <c r="C4156">
        <v>53</v>
      </c>
      <c r="D4156">
        <v>22.619864948040401</v>
      </c>
      <c r="E4156">
        <v>83.350121032440697</v>
      </c>
      <c r="F4156">
        <v>83.760043746275798</v>
      </c>
      <c r="G4156">
        <v>436921</v>
      </c>
      <c r="H4156">
        <v>3205660814</v>
      </c>
    </row>
    <row r="4157" spans="1:8" x14ac:dyDescent="0.25">
      <c r="A4157" t="s">
        <v>4172</v>
      </c>
      <c r="B4157">
        <v>42</v>
      </c>
      <c r="C4157">
        <v>56</v>
      </c>
      <c r="D4157">
        <v>20.5560452195834</v>
      </c>
      <c r="E4157">
        <v>64.659848182395393</v>
      </c>
      <c r="F4157">
        <v>64.649943921550999</v>
      </c>
      <c r="G4157">
        <v>1838736</v>
      </c>
      <c r="H4157">
        <v>3751142673</v>
      </c>
    </row>
    <row r="4158" spans="1:8" x14ac:dyDescent="0.25">
      <c r="A4158" t="s">
        <v>4173</v>
      </c>
      <c r="B4158">
        <v>43</v>
      </c>
      <c r="C4158">
        <v>58</v>
      </c>
      <c r="D4158">
        <v>4.1262873319906301</v>
      </c>
      <c r="E4158">
        <v>70.708908379917602</v>
      </c>
      <c r="F4158">
        <v>70.475317224788398</v>
      </c>
      <c r="G4158">
        <v>1397124</v>
      </c>
      <c r="H4158">
        <v>3717922487</v>
      </c>
    </row>
    <row r="4159" spans="1:8" x14ac:dyDescent="0.25">
      <c r="A4159" t="s">
        <v>4174</v>
      </c>
      <c r="B4159">
        <v>10</v>
      </c>
      <c r="C4159">
        <v>10</v>
      </c>
      <c r="D4159" t="s">
        <v>3</v>
      </c>
      <c r="E4159" t="s">
        <v>3</v>
      </c>
      <c r="F4159" t="s">
        <v>3</v>
      </c>
      <c r="G4159">
        <v>122500</v>
      </c>
      <c r="H4159">
        <v>1212602189</v>
      </c>
    </row>
    <row r="4160" spans="1:8" x14ac:dyDescent="0.25">
      <c r="A4160" t="s">
        <v>4175</v>
      </c>
      <c r="B4160">
        <v>41</v>
      </c>
      <c r="C4160">
        <v>49</v>
      </c>
      <c r="D4160">
        <v>18.434948822921999</v>
      </c>
      <c r="E4160">
        <v>73.503308000619995</v>
      </c>
      <c r="F4160">
        <v>73.485850736128199</v>
      </c>
      <c r="G4160">
        <v>4048144</v>
      </c>
      <c r="H4160">
        <v>3050628171</v>
      </c>
    </row>
    <row r="4161" spans="1:8" x14ac:dyDescent="0.25">
      <c r="A4161" t="s">
        <v>4176</v>
      </c>
      <c r="B4161">
        <v>53</v>
      </c>
      <c r="C4161">
        <v>80</v>
      </c>
      <c r="D4161">
        <v>22.249023657212302</v>
      </c>
      <c r="E4161">
        <v>49.850353108146003</v>
      </c>
      <c r="F4161">
        <v>49.749136889412497</v>
      </c>
      <c r="G4161">
        <v>3575881</v>
      </c>
      <c r="H4161">
        <v>4958929921</v>
      </c>
    </row>
    <row r="4162" spans="1:8" x14ac:dyDescent="0.25">
      <c r="A4162" t="s">
        <v>4177</v>
      </c>
      <c r="B4162">
        <v>38</v>
      </c>
      <c r="C4162">
        <v>44</v>
      </c>
      <c r="D4162" t="s">
        <v>3</v>
      </c>
      <c r="E4162" t="s">
        <v>3</v>
      </c>
      <c r="F4162" t="s">
        <v>3</v>
      </c>
      <c r="G4162">
        <v>765625</v>
      </c>
      <c r="H4162">
        <v>2766293415</v>
      </c>
    </row>
    <row r="4163" spans="1:8" x14ac:dyDescent="0.25">
      <c r="A4163" t="s">
        <v>4178</v>
      </c>
      <c r="B4163">
        <v>45</v>
      </c>
      <c r="C4163">
        <v>58</v>
      </c>
      <c r="D4163">
        <v>35.134193056915599</v>
      </c>
      <c r="E4163">
        <v>50.211080204544899</v>
      </c>
      <c r="F4163">
        <v>50.321858549482599</v>
      </c>
      <c r="G4163">
        <v>2039184</v>
      </c>
      <c r="H4163">
        <v>3878476755</v>
      </c>
    </row>
    <row r="4164" spans="1:8" x14ac:dyDescent="0.25">
      <c r="A4164" t="s">
        <v>4179</v>
      </c>
      <c r="B4164">
        <v>52</v>
      </c>
      <c r="C4164">
        <v>68</v>
      </c>
      <c r="D4164">
        <v>24.155511645289302</v>
      </c>
      <c r="E4164">
        <v>67.867639610152494</v>
      </c>
      <c r="F4164">
        <v>68.0816516748216</v>
      </c>
      <c r="G4164">
        <v>379456</v>
      </c>
      <c r="H4164">
        <v>4622218685</v>
      </c>
    </row>
    <row r="4165" spans="1:8" x14ac:dyDescent="0.25">
      <c r="A4165" t="s">
        <v>4180</v>
      </c>
      <c r="B4165">
        <v>43</v>
      </c>
      <c r="C4165">
        <v>60</v>
      </c>
      <c r="D4165">
        <v>24.904768808095099</v>
      </c>
      <c r="E4165">
        <v>61.690612903528397</v>
      </c>
      <c r="F4165">
        <v>61.774622602775899</v>
      </c>
      <c r="G4165">
        <v>4293184</v>
      </c>
      <c r="H4165">
        <v>3972842308</v>
      </c>
    </row>
    <row r="4166" spans="1:8" x14ac:dyDescent="0.25">
      <c r="A4166" t="s">
        <v>4181</v>
      </c>
      <c r="B4166">
        <v>49</v>
      </c>
      <c r="C4166">
        <v>65</v>
      </c>
      <c r="D4166">
        <v>20.081977484180701</v>
      </c>
      <c r="E4166">
        <v>66.192316946130802</v>
      </c>
      <c r="F4166">
        <v>66.216544660569596</v>
      </c>
      <c r="G4166">
        <v>2725801</v>
      </c>
      <c r="H4166">
        <v>4188130706</v>
      </c>
    </row>
    <row r="4167" spans="1:8" x14ac:dyDescent="0.25">
      <c r="A4167" t="s">
        <v>4182</v>
      </c>
      <c r="B4167">
        <v>42</v>
      </c>
      <c r="C4167">
        <v>56</v>
      </c>
      <c r="D4167">
        <v>32.735226272107603</v>
      </c>
      <c r="E4167">
        <v>60.769789136436103</v>
      </c>
      <c r="F4167">
        <v>60.691246445400303</v>
      </c>
      <c r="G4167">
        <v>1729225</v>
      </c>
      <c r="H4167">
        <v>3854709655</v>
      </c>
    </row>
    <row r="4168" spans="1:8" x14ac:dyDescent="0.25">
      <c r="A4168" t="s">
        <v>4183</v>
      </c>
      <c r="B4168">
        <v>41</v>
      </c>
      <c r="C4168">
        <v>56</v>
      </c>
      <c r="D4168">
        <v>15.2551187030577</v>
      </c>
      <c r="E4168">
        <v>52.522678045324398</v>
      </c>
      <c r="F4168">
        <v>52.345528784903898</v>
      </c>
      <c r="G4168">
        <v>3024121</v>
      </c>
      <c r="H4168">
        <v>3940754703</v>
      </c>
    </row>
    <row r="4169" spans="1:8" x14ac:dyDescent="0.25">
      <c r="A4169" t="s">
        <v>4184</v>
      </c>
      <c r="B4169">
        <v>45</v>
      </c>
      <c r="C4169">
        <v>62</v>
      </c>
      <c r="D4169">
        <v>2.9591799416888902</v>
      </c>
      <c r="E4169">
        <v>41.857299378528097</v>
      </c>
      <c r="F4169">
        <v>30.4716351759105</v>
      </c>
      <c r="G4169">
        <v>4322241</v>
      </c>
      <c r="H4169">
        <v>4320870419</v>
      </c>
    </row>
    <row r="4170" spans="1:8" x14ac:dyDescent="0.25">
      <c r="A4170" t="s">
        <v>4185</v>
      </c>
      <c r="B4170">
        <v>10</v>
      </c>
      <c r="C4170">
        <v>10</v>
      </c>
      <c r="D4170" t="s">
        <v>3</v>
      </c>
      <c r="E4170" t="s">
        <v>3</v>
      </c>
      <c r="F4170" t="s">
        <v>3</v>
      </c>
      <c r="G4170">
        <v>122500</v>
      </c>
      <c r="H4170">
        <v>1180465276</v>
      </c>
    </row>
    <row r="4171" spans="1:8" x14ac:dyDescent="0.25">
      <c r="A4171" t="s">
        <v>4186</v>
      </c>
      <c r="B4171">
        <v>39</v>
      </c>
      <c r="C4171">
        <v>58</v>
      </c>
      <c r="D4171">
        <v>10.5080221402324</v>
      </c>
      <c r="E4171">
        <v>64.6736743920641</v>
      </c>
      <c r="F4171">
        <v>64.661817553845793</v>
      </c>
      <c r="G4171">
        <v>3759721</v>
      </c>
      <c r="H4171">
        <v>3756521735</v>
      </c>
    </row>
    <row r="4172" spans="1:8" x14ac:dyDescent="0.25">
      <c r="A4172" t="s">
        <v>4187</v>
      </c>
      <c r="B4172">
        <v>34</v>
      </c>
      <c r="C4172">
        <v>50</v>
      </c>
      <c r="D4172">
        <v>12.094757077012099</v>
      </c>
      <c r="E4172">
        <v>68.589878346642607</v>
      </c>
      <c r="F4172">
        <v>68.469032568891905</v>
      </c>
      <c r="G4172">
        <v>2805625</v>
      </c>
      <c r="H4172">
        <v>3616282659</v>
      </c>
    </row>
    <row r="4173" spans="1:8" x14ac:dyDescent="0.25">
      <c r="A4173" t="s">
        <v>4188</v>
      </c>
      <c r="B4173">
        <v>36</v>
      </c>
      <c r="C4173">
        <v>40</v>
      </c>
      <c r="D4173">
        <v>90</v>
      </c>
      <c r="E4173" t="s">
        <v>3</v>
      </c>
      <c r="F4173" t="s">
        <v>3</v>
      </c>
      <c r="G4173">
        <v>432964</v>
      </c>
      <c r="H4173">
        <v>2494410416</v>
      </c>
    </row>
    <row r="4174" spans="1:8" x14ac:dyDescent="0.25">
      <c r="A4174" t="s">
        <v>4189</v>
      </c>
      <c r="B4174">
        <v>47</v>
      </c>
      <c r="C4174">
        <v>61</v>
      </c>
      <c r="D4174">
        <v>20.854458039578301</v>
      </c>
      <c r="E4174">
        <v>69.977307903565105</v>
      </c>
      <c r="F4174">
        <v>69.992480990588902</v>
      </c>
      <c r="G4174">
        <v>4748041</v>
      </c>
      <c r="H4174">
        <v>3702447787</v>
      </c>
    </row>
    <row r="4175" spans="1:8" x14ac:dyDescent="0.25">
      <c r="A4175" t="s">
        <v>4190</v>
      </c>
      <c r="B4175">
        <v>54</v>
      </c>
      <c r="C4175">
        <v>82</v>
      </c>
      <c r="D4175">
        <v>9.85575681522519</v>
      </c>
      <c r="E4175">
        <v>41.223902855477199</v>
      </c>
      <c r="F4175">
        <v>41.325088944202598</v>
      </c>
      <c r="G4175">
        <v>3214849</v>
      </c>
      <c r="H4175">
        <v>5583696851</v>
      </c>
    </row>
    <row r="4176" spans="1:8" x14ac:dyDescent="0.25">
      <c r="A4176" t="s">
        <v>4191</v>
      </c>
      <c r="B4176">
        <v>42</v>
      </c>
      <c r="C4176">
        <v>60</v>
      </c>
      <c r="D4176">
        <v>11.6592926535229</v>
      </c>
      <c r="E4176">
        <v>53.599414343701099</v>
      </c>
      <c r="F4176">
        <v>53.661379386575298</v>
      </c>
      <c r="G4176">
        <v>2187441</v>
      </c>
      <c r="H4176">
        <v>4022889496</v>
      </c>
    </row>
    <row r="4177" spans="1:8" x14ac:dyDescent="0.25">
      <c r="A4177" t="s">
        <v>4192</v>
      </c>
      <c r="B4177">
        <v>59</v>
      </c>
      <c r="C4177">
        <v>83</v>
      </c>
      <c r="D4177">
        <v>17.423410953553098</v>
      </c>
      <c r="E4177">
        <v>40.2830852204861</v>
      </c>
      <c r="F4177">
        <v>40.236358309273797</v>
      </c>
      <c r="G4177">
        <v>2762244</v>
      </c>
      <c r="H4177">
        <v>5508148560</v>
      </c>
    </row>
    <row r="4178" spans="1:8" x14ac:dyDescent="0.25">
      <c r="A4178" t="s">
        <v>4193</v>
      </c>
      <c r="B4178">
        <v>40</v>
      </c>
      <c r="C4178">
        <v>52</v>
      </c>
      <c r="D4178">
        <v>18.787413286948599</v>
      </c>
      <c r="E4178">
        <v>72.127735141179102</v>
      </c>
      <c r="F4178">
        <v>72.240022809827707</v>
      </c>
      <c r="G4178">
        <v>1923769</v>
      </c>
      <c r="H4178">
        <v>3169187234</v>
      </c>
    </row>
    <row r="4179" spans="1:8" x14ac:dyDescent="0.25">
      <c r="A4179" t="s">
        <v>4194</v>
      </c>
      <c r="B4179">
        <v>37</v>
      </c>
      <c r="C4179">
        <v>50</v>
      </c>
      <c r="D4179">
        <v>17.020525611519801</v>
      </c>
      <c r="E4179">
        <v>62.451559994186397</v>
      </c>
      <c r="F4179">
        <v>62.371712589566499</v>
      </c>
      <c r="G4179">
        <v>1934881</v>
      </c>
      <c r="H4179">
        <v>3316932827</v>
      </c>
    </row>
    <row r="4180" spans="1:8" x14ac:dyDescent="0.25">
      <c r="A4180" t="s">
        <v>4195</v>
      </c>
      <c r="B4180">
        <v>53</v>
      </c>
      <c r="C4180">
        <v>76</v>
      </c>
      <c r="D4180">
        <v>14.181112386802701</v>
      </c>
      <c r="E4180">
        <v>53.088231019912399</v>
      </c>
      <c r="F4180">
        <v>53.011809644866801</v>
      </c>
      <c r="G4180">
        <v>4553956</v>
      </c>
      <c r="H4180">
        <v>4823694082</v>
      </c>
    </row>
    <row r="4181" spans="1:8" x14ac:dyDescent="0.25">
      <c r="A4181" t="s">
        <v>4196</v>
      </c>
      <c r="B4181">
        <v>17</v>
      </c>
      <c r="C4181">
        <v>18</v>
      </c>
      <c r="D4181" t="s">
        <v>3</v>
      </c>
      <c r="E4181" t="s">
        <v>3</v>
      </c>
      <c r="F4181" t="s">
        <v>3</v>
      </c>
      <c r="G4181">
        <v>275625</v>
      </c>
      <c r="H4181">
        <v>1653155823</v>
      </c>
    </row>
    <row r="4182" spans="1:8" x14ac:dyDescent="0.25">
      <c r="A4182" t="s">
        <v>4197</v>
      </c>
      <c r="B4182">
        <v>53</v>
      </c>
      <c r="C4182">
        <v>74</v>
      </c>
      <c r="D4182">
        <v>15.2194648311738</v>
      </c>
      <c r="E4182">
        <v>45.569553631040201</v>
      </c>
      <c r="F4182">
        <v>13.211852363897901</v>
      </c>
      <c r="G4182">
        <v>3721041</v>
      </c>
      <c r="H4182">
        <v>4792606716</v>
      </c>
    </row>
    <row r="4183" spans="1:8" x14ac:dyDescent="0.25">
      <c r="A4183" t="s">
        <v>4198</v>
      </c>
      <c r="B4183">
        <v>35</v>
      </c>
      <c r="C4183">
        <v>42</v>
      </c>
      <c r="D4183">
        <v>37.874983651098098</v>
      </c>
      <c r="E4183">
        <v>75.376800798741797</v>
      </c>
      <c r="F4183">
        <v>75.226433697496006</v>
      </c>
      <c r="G4183">
        <v>1628176</v>
      </c>
      <c r="H4183">
        <v>2958394672</v>
      </c>
    </row>
    <row r="4184" spans="1:8" x14ac:dyDescent="0.25">
      <c r="A4184" t="s">
        <v>4199</v>
      </c>
      <c r="B4184">
        <v>56</v>
      </c>
      <c r="C4184">
        <v>84</v>
      </c>
      <c r="D4184">
        <v>13.2405199151872</v>
      </c>
      <c r="E4184">
        <v>38.360138362231602</v>
      </c>
      <c r="F4184">
        <v>38.420241452472197</v>
      </c>
      <c r="G4184">
        <v>3697929</v>
      </c>
      <c r="H4184">
        <v>5868760773</v>
      </c>
    </row>
    <row r="4185" spans="1:8" x14ac:dyDescent="0.25">
      <c r="A4185" t="s">
        <v>4200</v>
      </c>
      <c r="B4185">
        <v>36</v>
      </c>
      <c r="C4185">
        <v>46</v>
      </c>
      <c r="D4185">
        <v>28.300755766006301</v>
      </c>
      <c r="E4185">
        <v>75.151583207601504</v>
      </c>
      <c r="F4185">
        <v>41.608774456566501</v>
      </c>
      <c r="G4185">
        <v>2371600</v>
      </c>
      <c r="H4185">
        <v>3066347630</v>
      </c>
    </row>
    <row r="4186" spans="1:8" x14ac:dyDescent="0.25">
      <c r="A4186" t="s">
        <v>4201</v>
      </c>
      <c r="B4186">
        <v>43</v>
      </c>
      <c r="C4186">
        <v>59</v>
      </c>
      <c r="D4186">
        <v>9.2461127455632592</v>
      </c>
      <c r="E4186">
        <v>67.1559407883354</v>
      </c>
      <c r="F4186">
        <v>66.963217426162899</v>
      </c>
      <c r="G4186">
        <v>1168561</v>
      </c>
      <c r="H4186">
        <v>3835894694</v>
      </c>
    </row>
    <row r="4187" spans="1:8" x14ac:dyDescent="0.25">
      <c r="A4187" t="s">
        <v>4202</v>
      </c>
      <c r="B4187">
        <v>43</v>
      </c>
      <c r="C4187">
        <v>53</v>
      </c>
      <c r="D4187">
        <v>31.890791801845602</v>
      </c>
      <c r="E4187">
        <v>70.394615916610107</v>
      </c>
      <c r="F4187">
        <v>64.242977272942298</v>
      </c>
      <c r="G4187">
        <v>5494336</v>
      </c>
      <c r="H4187">
        <v>3308245952</v>
      </c>
    </row>
    <row r="4188" spans="1:8" x14ac:dyDescent="0.25">
      <c r="A4188" t="s">
        <v>4203</v>
      </c>
      <c r="B4188">
        <v>40</v>
      </c>
      <c r="C4188">
        <v>48</v>
      </c>
      <c r="D4188">
        <v>20.5175141026528</v>
      </c>
      <c r="E4188">
        <v>88.434625784511894</v>
      </c>
      <c r="F4188">
        <v>88.520178734882407</v>
      </c>
      <c r="G4188">
        <v>2748964</v>
      </c>
      <c r="H4188">
        <v>3087374868</v>
      </c>
    </row>
    <row r="4189" spans="1:8" x14ac:dyDescent="0.25">
      <c r="A4189" t="s">
        <v>4204</v>
      </c>
      <c r="B4189">
        <v>53</v>
      </c>
      <c r="C4189">
        <v>74</v>
      </c>
      <c r="D4189">
        <v>7.5946433685913899</v>
      </c>
      <c r="E4189">
        <v>51.804124860045597</v>
      </c>
      <c r="F4189">
        <v>51.829527583857001</v>
      </c>
      <c r="G4189">
        <v>2835856</v>
      </c>
      <c r="H4189">
        <v>4742502554</v>
      </c>
    </row>
    <row r="4190" spans="1:8" x14ac:dyDescent="0.25">
      <c r="A4190" t="s">
        <v>4205</v>
      </c>
      <c r="B4190">
        <v>58</v>
      </c>
      <c r="C4190">
        <v>76</v>
      </c>
      <c r="D4190">
        <v>23.198590513648099</v>
      </c>
      <c r="E4190">
        <v>61.5163186017569</v>
      </c>
      <c r="F4190">
        <v>61.663290908902802</v>
      </c>
      <c r="G4190">
        <v>1620529</v>
      </c>
      <c r="H4190">
        <v>4977266351</v>
      </c>
    </row>
    <row r="4191" spans="1:8" x14ac:dyDescent="0.25">
      <c r="A4191" t="s">
        <v>4206</v>
      </c>
      <c r="B4191">
        <v>53</v>
      </c>
      <c r="C4191">
        <v>70</v>
      </c>
      <c r="D4191">
        <v>12.528807709151399</v>
      </c>
      <c r="E4191">
        <v>64.439533392865798</v>
      </c>
      <c r="F4191">
        <v>64.656718953943695</v>
      </c>
      <c r="G4191">
        <v>2461761</v>
      </c>
      <c r="H4191">
        <v>4340947751</v>
      </c>
    </row>
    <row r="4192" spans="1:8" x14ac:dyDescent="0.25">
      <c r="A4192" t="s">
        <v>4207</v>
      </c>
      <c r="B4192">
        <v>15</v>
      </c>
      <c r="C4192">
        <v>16</v>
      </c>
      <c r="D4192" t="s">
        <v>3</v>
      </c>
      <c r="E4192" t="s">
        <v>3</v>
      </c>
      <c r="F4192" t="s">
        <v>3</v>
      </c>
      <c r="G4192">
        <v>122500</v>
      </c>
      <c r="H4192">
        <v>1424431780</v>
      </c>
    </row>
    <row r="4193" spans="1:8" x14ac:dyDescent="0.25">
      <c r="A4193" t="s">
        <v>4208</v>
      </c>
      <c r="B4193">
        <v>42</v>
      </c>
      <c r="C4193">
        <v>55</v>
      </c>
      <c r="D4193">
        <v>5.8263420295557999</v>
      </c>
      <c r="E4193">
        <v>56.905492616184603</v>
      </c>
      <c r="F4193">
        <v>56.577008491635503</v>
      </c>
      <c r="G4193">
        <v>2715904</v>
      </c>
      <c r="H4193">
        <v>3715373732</v>
      </c>
    </row>
    <row r="4194" spans="1:8" x14ac:dyDescent="0.25">
      <c r="A4194" t="s">
        <v>4209</v>
      </c>
      <c r="B4194">
        <v>53</v>
      </c>
      <c r="C4194">
        <v>83</v>
      </c>
      <c r="D4194">
        <v>22.988716802080599</v>
      </c>
      <c r="E4194">
        <v>46.448144800411399</v>
      </c>
      <c r="F4194">
        <v>46.419786812925999</v>
      </c>
      <c r="G4194">
        <v>4133089</v>
      </c>
      <c r="H4194">
        <v>5330462235</v>
      </c>
    </row>
    <row r="4195" spans="1:8" x14ac:dyDescent="0.25">
      <c r="A4195" t="s">
        <v>4210</v>
      </c>
      <c r="B4195">
        <v>35</v>
      </c>
      <c r="C4195">
        <v>42</v>
      </c>
      <c r="D4195">
        <v>45</v>
      </c>
      <c r="E4195">
        <v>89.997320329450204</v>
      </c>
      <c r="F4195">
        <v>89.965911974672395</v>
      </c>
      <c r="G4195">
        <v>3268864</v>
      </c>
      <c r="H4195">
        <v>2624689517</v>
      </c>
    </row>
    <row r="4196" spans="1:8" x14ac:dyDescent="0.25">
      <c r="A4196" t="s">
        <v>4211</v>
      </c>
      <c r="B4196">
        <v>46</v>
      </c>
      <c r="C4196">
        <v>64</v>
      </c>
      <c r="D4196">
        <v>12.2401003154307</v>
      </c>
      <c r="E4196">
        <v>60.871851819876099</v>
      </c>
      <c r="F4196">
        <v>60.8532668876421</v>
      </c>
      <c r="G4196">
        <v>2211169</v>
      </c>
      <c r="H4196">
        <v>4123714061</v>
      </c>
    </row>
    <row r="4197" spans="1:8" x14ac:dyDescent="0.25">
      <c r="A4197" t="s">
        <v>4212</v>
      </c>
      <c r="B4197">
        <v>36</v>
      </c>
      <c r="C4197">
        <v>47</v>
      </c>
      <c r="D4197">
        <v>13.1340223063963</v>
      </c>
      <c r="E4197">
        <v>60.050449776323198</v>
      </c>
      <c r="F4197">
        <v>59.445752716544298</v>
      </c>
      <c r="G4197">
        <v>163216</v>
      </c>
      <c r="H4197">
        <v>3325754854</v>
      </c>
    </row>
    <row r="4198" spans="1:8" x14ac:dyDescent="0.25">
      <c r="A4198" t="s">
        <v>4213</v>
      </c>
      <c r="B4198">
        <v>47</v>
      </c>
      <c r="C4198">
        <v>60</v>
      </c>
      <c r="D4198">
        <v>39.805571092265097</v>
      </c>
      <c r="E4198">
        <v>75.052299416108795</v>
      </c>
      <c r="F4198">
        <v>74.962375756674106</v>
      </c>
      <c r="G4198">
        <v>1261129</v>
      </c>
      <c r="H4198">
        <v>3522739524</v>
      </c>
    </row>
    <row r="4199" spans="1:8" x14ac:dyDescent="0.25">
      <c r="A4199" t="s">
        <v>4214</v>
      </c>
      <c r="B4199">
        <v>41</v>
      </c>
      <c r="C4199">
        <v>53</v>
      </c>
      <c r="D4199">
        <v>14.7435628364706</v>
      </c>
      <c r="E4199">
        <v>77.464994569023403</v>
      </c>
      <c r="F4199">
        <v>77.424560322506693</v>
      </c>
      <c r="G4199">
        <v>2093809</v>
      </c>
      <c r="H4199">
        <v>3378184221</v>
      </c>
    </row>
    <row r="4200" spans="1:8" x14ac:dyDescent="0.25">
      <c r="A4200" t="s">
        <v>4215</v>
      </c>
      <c r="B4200">
        <v>55</v>
      </c>
      <c r="C4200">
        <v>72</v>
      </c>
      <c r="D4200">
        <v>9.5690844065372005</v>
      </c>
      <c r="E4200">
        <v>44.368396028935898</v>
      </c>
      <c r="F4200">
        <v>44.250361983762502</v>
      </c>
      <c r="G4200">
        <v>3705625</v>
      </c>
      <c r="H4200">
        <v>4575742974</v>
      </c>
    </row>
    <row r="4201" spans="1:8" x14ac:dyDescent="0.25">
      <c r="A4201" t="s">
        <v>4216</v>
      </c>
      <c r="B4201">
        <v>97</v>
      </c>
      <c r="C4201">
        <v>110</v>
      </c>
      <c r="D4201">
        <v>9.6197277996988309</v>
      </c>
      <c r="E4201">
        <v>71.718164063490207</v>
      </c>
      <c r="F4201">
        <v>71.435715551355102</v>
      </c>
      <c r="G4201">
        <v>5779216</v>
      </c>
      <c r="H4201">
        <v>6296864948</v>
      </c>
    </row>
    <row r="4202" spans="1:8" x14ac:dyDescent="0.25">
      <c r="A4202" t="s">
        <v>4217</v>
      </c>
      <c r="B4202">
        <v>59</v>
      </c>
      <c r="C4202">
        <v>84</v>
      </c>
      <c r="D4202">
        <v>18.434948822921999</v>
      </c>
      <c r="E4202">
        <v>50.322757766974199</v>
      </c>
      <c r="F4202">
        <v>50.305788810265703</v>
      </c>
      <c r="G4202">
        <v>4322241</v>
      </c>
      <c r="H4202">
        <v>5191434942</v>
      </c>
    </row>
    <row r="4203" spans="1:8" x14ac:dyDescent="0.25">
      <c r="A4203" t="s">
        <v>4218</v>
      </c>
      <c r="B4203">
        <v>15</v>
      </c>
      <c r="C4203">
        <v>16</v>
      </c>
      <c r="D4203" t="s">
        <v>3</v>
      </c>
      <c r="E4203" t="s">
        <v>3</v>
      </c>
      <c r="F4203" t="s">
        <v>3</v>
      </c>
      <c r="G4203">
        <v>180625</v>
      </c>
      <c r="H4203">
        <v>1462565782</v>
      </c>
    </row>
    <row r="4204" spans="1:8" x14ac:dyDescent="0.25">
      <c r="A4204" t="s">
        <v>4219</v>
      </c>
      <c r="B4204">
        <v>46</v>
      </c>
      <c r="C4204">
        <v>68</v>
      </c>
      <c r="D4204">
        <v>10.713123022791001</v>
      </c>
      <c r="E4204">
        <v>43.517118164750499</v>
      </c>
      <c r="F4204">
        <v>43.540902944935098</v>
      </c>
      <c r="G4204">
        <v>2518569</v>
      </c>
      <c r="H4204">
        <v>4442509911</v>
      </c>
    </row>
    <row r="4205" spans="1:8" x14ac:dyDescent="0.25">
      <c r="A4205" t="s">
        <v>4220</v>
      </c>
      <c r="B4205">
        <v>36</v>
      </c>
      <c r="C4205">
        <v>47</v>
      </c>
      <c r="D4205">
        <v>30.018367427609</v>
      </c>
      <c r="E4205">
        <v>54.375505417519399</v>
      </c>
      <c r="F4205">
        <v>48.823358389037601</v>
      </c>
      <c r="G4205">
        <v>1196836</v>
      </c>
      <c r="H4205">
        <v>3134470395</v>
      </c>
    </row>
    <row r="4206" spans="1:8" x14ac:dyDescent="0.25">
      <c r="A4206" t="s">
        <v>4221</v>
      </c>
      <c r="B4206">
        <v>39</v>
      </c>
      <c r="C4206">
        <v>49</v>
      </c>
      <c r="D4206">
        <v>14.931417178137499</v>
      </c>
      <c r="E4206">
        <v>65.615055517192999</v>
      </c>
      <c r="F4206">
        <v>65.757469982639293</v>
      </c>
      <c r="G4206">
        <v>3080025</v>
      </c>
      <c r="H4206">
        <v>3177607378</v>
      </c>
    </row>
    <row r="4207" spans="1:8" x14ac:dyDescent="0.25">
      <c r="A4207" t="s">
        <v>4222</v>
      </c>
      <c r="B4207">
        <v>42</v>
      </c>
      <c r="C4207">
        <v>58</v>
      </c>
      <c r="D4207">
        <v>1.18730731572895</v>
      </c>
      <c r="E4207">
        <v>46.234792110080498</v>
      </c>
      <c r="F4207">
        <v>37.518367445627803</v>
      </c>
      <c r="G4207">
        <v>2390116</v>
      </c>
      <c r="H4207">
        <v>3830323250</v>
      </c>
    </row>
    <row r="4208" spans="1:8" x14ac:dyDescent="0.25">
      <c r="A4208" t="s">
        <v>4223</v>
      </c>
      <c r="B4208">
        <v>39</v>
      </c>
      <c r="C4208">
        <v>51</v>
      </c>
      <c r="D4208">
        <v>27.824096384253199</v>
      </c>
      <c r="E4208">
        <v>62.931433058660403</v>
      </c>
      <c r="F4208">
        <v>62.913833504478802</v>
      </c>
      <c r="G4208">
        <v>1428025</v>
      </c>
      <c r="H4208">
        <v>3559776713</v>
      </c>
    </row>
    <row r="4209" spans="1:8" x14ac:dyDescent="0.25">
      <c r="A4209" t="s">
        <v>4224</v>
      </c>
      <c r="B4209">
        <v>96</v>
      </c>
      <c r="C4209">
        <v>129</v>
      </c>
      <c r="D4209">
        <v>5.1860560041683303</v>
      </c>
      <c r="E4209">
        <v>32.5565284480478</v>
      </c>
      <c r="F4209">
        <v>32.557314352839597</v>
      </c>
      <c r="G4209">
        <v>6548481</v>
      </c>
      <c r="H4209">
        <v>8244358169</v>
      </c>
    </row>
    <row r="4210" spans="1:8" x14ac:dyDescent="0.25">
      <c r="A4210" t="s">
        <v>4225</v>
      </c>
      <c r="B4210">
        <v>34</v>
      </c>
      <c r="C4210">
        <v>39</v>
      </c>
      <c r="D4210">
        <v>23.198590513648099</v>
      </c>
      <c r="E4210">
        <v>82.301551324362293</v>
      </c>
      <c r="F4210">
        <v>82.205301079946807</v>
      </c>
      <c r="G4210">
        <v>1104601</v>
      </c>
      <c r="H4210">
        <v>2617153109</v>
      </c>
    </row>
    <row r="4211" spans="1:8" x14ac:dyDescent="0.25">
      <c r="A4211" t="s">
        <v>4226</v>
      </c>
      <c r="B4211">
        <v>36</v>
      </c>
      <c r="C4211">
        <v>46</v>
      </c>
      <c r="D4211">
        <v>25.346175941946701</v>
      </c>
      <c r="E4211">
        <v>70.640972838935099</v>
      </c>
      <c r="F4211">
        <v>50.5606985598534</v>
      </c>
      <c r="G4211">
        <v>2286144</v>
      </c>
      <c r="H4211">
        <v>2860325809</v>
      </c>
    </row>
    <row r="4212" spans="1:8" x14ac:dyDescent="0.25">
      <c r="A4212" t="s">
        <v>4227</v>
      </c>
      <c r="B4212">
        <v>55</v>
      </c>
      <c r="C4212">
        <v>75</v>
      </c>
      <c r="D4212">
        <v>11.309932474020099</v>
      </c>
      <c r="E4212">
        <v>49.226718525089801</v>
      </c>
      <c r="F4212">
        <v>49.097700669345301</v>
      </c>
      <c r="G4212">
        <v>2835856</v>
      </c>
      <c r="H4212">
        <v>4549928642</v>
      </c>
    </row>
    <row r="4213" spans="1:8" x14ac:dyDescent="0.25">
      <c r="A4213" t="s">
        <v>4228</v>
      </c>
      <c r="B4213">
        <v>39</v>
      </c>
      <c r="C4213">
        <v>54</v>
      </c>
      <c r="D4213">
        <v>7.2302426392515304</v>
      </c>
      <c r="E4213">
        <v>60.589746136445598</v>
      </c>
      <c r="F4213">
        <v>60.642843329990797</v>
      </c>
      <c r="G4213">
        <v>2316484</v>
      </c>
      <c r="H4213">
        <v>3463185597</v>
      </c>
    </row>
    <row r="4214" spans="1:8" x14ac:dyDescent="0.25">
      <c r="A4214" t="s">
        <v>4229</v>
      </c>
      <c r="B4214">
        <v>82</v>
      </c>
      <c r="C4214">
        <v>106</v>
      </c>
      <c r="D4214">
        <v>5.6482473737352397</v>
      </c>
      <c r="E4214">
        <v>53.446877725028102</v>
      </c>
      <c r="F4214">
        <v>53.342710198653798</v>
      </c>
      <c r="G4214">
        <v>4355569</v>
      </c>
      <c r="H4214">
        <v>6477158535</v>
      </c>
    </row>
    <row r="4215" spans="1:8" x14ac:dyDescent="0.25">
      <c r="A4215" t="s">
        <v>4230</v>
      </c>
      <c r="B4215">
        <v>37</v>
      </c>
      <c r="C4215">
        <v>45</v>
      </c>
      <c r="D4215">
        <v>59.036243467926397</v>
      </c>
      <c r="E4215">
        <v>80.876792916014494</v>
      </c>
      <c r="F4215">
        <v>47.404567219927898</v>
      </c>
      <c r="G4215">
        <v>1552516</v>
      </c>
      <c r="H4215">
        <v>2881969032</v>
      </c>
    </row>
    <row r="4216" spans="1:8" x14ac:dyDescent="0.25">
      <c r="A4216" t="s">
        <v>4231</v>
      </c>
      <c r="B4216">
        <v>38</v>
      </c>
      <c r="C4216">
        <v>53</v>
      </c>
      <c r="D4216">
        <v>26.565051177077901</v>
      </c>
      <c r="E4216">
        <v>62.0614604924613</v>
      </c>
      <c r="F4216">
        <v>61.927513064147</v>
      </c>
      <c r="G4216">
        <v>3629025</v>
      </c>
      <c r="H4216">
        <v>3508450803</v>
      </c>
    </row>
    <row r="4217" spans="1:8" x14ac:dyDescent="0.25">
      <c r="A4217" t="s">
        <v>4232</v>
      </c>
      <c r="B4217">
        <v>37</v>
      </c>
      <c r="C4217">
        <v>46</v>
      </c>
      <c r="D4217">
        <v>16.2602047083119</v>
      </c>
      <c r="E4217">
        <v>79.709188817700195</v>
      </c>
      <c r="F4217">
        <v>79.810481199556705</v>
      </c>
      <c r="G4217">
        <v>4414201</v>
      </c>
      <c r="H4217">
        <v>2942021162</v>
      </c>
    </row>
    <row r="4218" spans="1:8" x14ac:dyDescent="0.25">
      <c r="A4218" t="s">
        <v>4233</v>
      </c>
      <c r="B4218">
        <v>56</v>
      </c>
      <c r="C4218">
        <v>64</v>
      </c>
      <c r="D4218" t="s">
        <v>3</v>
      </c>
      <c r="E4218" t="s">
        <v>3</v>
      </c>
      <c r="F4218" t="s">
        <v>3</v>
      </c>
      <c r="G4218">
        <v>2640625</v>
      </c>
      <c r="H4218">
        <v>3754358511</v>
      </c>
    </row>
    <row r="4219" spans="1:8" x14ac:dyDescent="0.25">
      <c r="A4219" t="s">
        <v>4234</v>
      </c>
      <c r="B4219">
        <v>44</v>
      </c>
      <c r="C4219">
        <v>52</v>
      </c>
      <c r="D4219">
        <v>30.9637565320735</v>
      </c>
      <c r="E4219">
        <v>76.5761293474024</v>
      </c>
      <c r="F4219">
        <v>76.704210034676606</v>
      </c>
      <c r="G4219">
        <v>2477476</v>
      </c>
      <c r="H4219">
        <v>3343806415</v>
      </c>
    </row>
    <row r="4220" spans="1:8" x14ac:dyDescent="0.25">
      <c r="A4220" t="s">
        <v>4235</v>
      </c>
      <c r="B4220">
        <v>42</v>
      </c>
      <c r="C4220">
        <v>52</v>
      </c>
      <c r="D4220">
        <v>80.788973459183296</v>
      </c>
      <c r="E4220">
        <v>86.351701466049704</v>
      </c>
      <c r="F4220">
        <v>86.258914533029497</v>
      </c>
      <c r="G4220">
        <v>4532641</v>
      </c>
      <c r="H4220">
        <v>3175086470</v>
      </c>
    </row>
    <row r="4221" spans="1:8" x14ac:dyDescent="0.25">
      <c r="A4221" t="s">
        <v>4236</v>
      </c>
      <c r="B4221">
        <v>42</v>
      </c>
      <c r="C4221">
        <v>60</v>
      </c>
      <c r="D4221">
        <v>10.9540626433983</v>
      </c>
      <c r="E4221">
        <v>57.374132091199201</v>
      </c>
      <c r="F4221">
        <v>36.7704752229291</v>
      </c>
      <c r="G4221">
        <v>1695204</v>
      </c>
      <c r="H4221">
        <v>3989338964</v>
      </c>
    </row>
    <row r="4222" spans="1:8" x14ac:dyDescent="0.25">
      <c r="A4222" t="s">
        <v>4237</v>
      </c>
      <c r="B4222">
        <v>48</v>
      </c>
      <c r="C4222">
        <v>73</v>
      </c>
      <c r="D4222">
        <v>3.2469998188848801</v>
      </c>
      <c r="E4222">
        <v>46.025589656790999</v>
      </c>
      <c r="F4222">
        <v>30.274437994549601</v>
      </c>
      <c r="G4222">
        <v>1411344</v>
      </c>
      <c r="H4222">
        <v>4722178421</v>
      </c>
    </row>
    <row r="4223" spans="1:8" x14ac:dyDescent="0.25">
      <c r="A4223" t="s">
        <v>4238</v>
      </c>
      <c r="B4223">
        <v>56</v>
      </c>
      <c r="C4223">
        <v>76</v>
      </c>
      <c r="D4223">
        <v>5.5186941150561903</v>
      </c>
      <c r="E4223">
        <v>44.697104235877802</v>
      </c>
      <c r="F4223">
        <v>44.596120246950299</v>
      </c>
      <c r="G4223">
        <v>6522916</v>
      </c>
      <c r="H4223">
        <v>4878591470</v>
      </c>
    </row>
    <row r="4224" spans="1:8" x14ac:dyDescent="0.25">
      <c r="A4224" t="s">
        <v>4239</v>
      </c>
      <c r="B4224">
        <v>39</v>
      </c>
      <c r="C4224">
        <v>50</v>
      </c>
      <c r="D4224">
        <v>23.248499716628501</v>
      </c>
      <c r="E4224">
        <v>72.4804208214873</v>
      </c>
      <c r="F4224">
        <v>72.4881695972568</v>
      </c>
      <c r="G4224">
        <v>1948816</v>
      </c>
      <c r="H4224">
        <v>3093400572</v>
      </c>
    </row>
    <row r="4225" spans="1:8" x14ac:dyDescent="0.25">
      <c r="A4225" t="s">
        <v>4240</v>
      </c>
      <c r="B4225">
        <v>19</v>
      </c>
      <c r="C4225">
        <v>22</v>
      </c>
      <c r="D4225" t="s">
        <v>3</v>
      </c>
      <c r="E4225" t="s">
        <v>3</v>
      </c>
      <c r="F4225" t="s">
        <v>3</v>
      </c>
      <c r="G4225">
        <v>422500</v>
      </c>
      <c r="H4225">
        <v>1677429557</v>
      </c>
    </row>
    <row r="4226" spans="1:8" x14ac:dyDescent="0.25">
      <c r="A4226" t="s">
        <v>4241</v>
      </c>
      <c r="B4226">
        <v>39</v>
      </c>
      <c r="C4226">
        <v>60</v>
      </c>
      <c r="D4226">
        <v>12.094757077012</v>
      </c>
      <c r="E4226">
        <v>55.938994507589598</v>
      </c>
      <c r="F4226">
        <v>55.916962064076401</v>
      </c>
      <c r="G4226">
        <v>2056356</v>
      </c>
      <c r="H4226">
        <v>4025845502</v>
      </c>
    </row>
    <row r="4227" spans="1:8" x14ac:dyDescent="0.25">
      <c r="A4227" t="s">
        <v>4242</v>
      </c>
      <c r="B4227">
        <v>44</v>
      </c>
      <c r="C4227">
        <v>62</v>
      </c>
      <c r="D4227">
        <v>16.405285257934299</v>
      </c>
      <c r="E4227">
        <v>61.664430344107899</v>
      </c>
      <c r="F4227">
        <v>61.433098011148303</v>
      </c>
      <c r="G4227">
        <v>1034289</v>
      </c>
      <c r="H4227">
        <v>3818873519</v>
      </c>
    </row>
    <row r="4228" spans="1:8" x14ac:dyDescent="0.25">
      <c r="A4228" t="s">
        <v>4243</v>
      </c>
      <c r="B4228">
        <v>38</v>
      </c>
      <c r="C4228">
        <v>43</v>
      </c>
      <c r="D4228">
        <v>37.874983651098098</v>
      </c>
      <c r="E4228">
        <v>85.210169566027105</v>
      </c>
      <c r="F4228">
        <v>84.950789582240503</v>
      </c>
      <c r="G4228">
        <v>2160900</v>
      </c>
      <c r="H4228">
        <v>2614251778</v>
      </c>
    </row>
    <row r="4229" spans="1:8" x14ac:dyDescent="0.25">
      <c r="A4229" t="s">
        <v>4244</v>
      </c>
      <c r="B4229">
        <v>51</v>
      </c>
      <c r="C4229">
        <v>71</v>
      </c>
      <c r="D4229">
        <v>5.7105931374996404</v>
      </c>
      <c r="E4229">
        <v>62.936546657383197</v>
      </c>
      <c r="F4229">
        <v>62.783555788479397</v>
      </c>
      <c r="G4229">
        <v>1557504</v>
      </c>
      <c r="H4229">
        <v>4393348758</v>
      </c>
    </row>
    <row r="4230" spans="1:8" x14ac:dyDescent="0.25">
      <c r="A4230" t="s">
        <v>4245</v>
      </c>
      <c r="B4230">
        <v>48</v>
      </c>
      <c r="C4230">
        <v>67</v>
      </c>
      <c r="D4230">
        <v>22.541921817039299</v>
      </c>
      <c r="E4230">
        <v>57.214351824088801</v>
      </c>
      <c r="F4230">
        <v>57.2429373755893</v>
      </c>
      <c r="G4230">
        <v>3069504</v>
      </c>
      <c r="H4230">
        <v>4287543695</v>
      </c>
    </row>
    <row r="4231" spans="1:8" x14ac:dyDescent="0.25">
      <c r="A4231" t="s">
        <v>4246</v>
      </c>
      <c r="B4231">
        <v>40</v>
      </c>
      <c r="C4231">
        <v>53</v>
      </c>
      <c r="D4231">
        <v>39.805571092265097</v>
      </c>
      <c r="E4231">
        <v>64.701833083894101</v>
      </c>
      <c r="F4231">
        <v>64.577933625936296</v>
      </c>
      <c r="G4231">
        <v>2550409</v>
      </c>
      <c r="H4231">
        <v>3321786092</v>
      </c>
    </row>
    <row r="4232" spans="1:8" x14ac:dyDescent="0.25">
      <c r="A4232" t="s">
        <v>4247</v>
      </c>
      <c r="B4232">
        <v>36</v>
      </c>
      <c r="C4232">
        <v>44</v>
      </c>
      <c r="D4232">
        <v>12.528807709151501</v>
      </c>
      <c r="E4232">
        <v>81.373848015156497</v>
      </c>
      <c r="F4232">
        <v>81.594196171577195</v>
      </c>
      <c r="G4232">
        <v>2446096</v>
      </c>
      <c r="H4232">
        <v>2785704687</v>
      </c>
    </row>
    <row r="4233" spans="1:8" x14ac:dyDescent="0.25">
      <c r="A4233" t="s">
        <v>4248</v>
      </c>
      <c r="B4233">
        <v>40</v>
      </c>
      <c r="C4233">
        <v>53</v>
      </c>
      <c r="D4233">
        <v>34.777831366363799</v>
      </c>
      <c r="E4233">
        <v>66.391640383340004</v>
      </c>
      <c r="F4233">
        <v>66.468866439618594</v>
      </c>
      <c r="G4233">
        <v>3928324</v>
      </c>
      <c r="H4233">
        <v>3420940781</v>
      </c>
    </row>
    <row r="4234" spans="1:8" x14ac:dyDescent="0.25">
      <c r="A4234" t="s">
        <v>4249</v>
      </c>
      <c r="B4234">
        <v>56</v>
      </c>
      <c r="C4234">
        <v>71</v>
      </c>
      <c r="D4234">
        <v>18.434948822921999</v>
      </c>
      <c r="E4234">
        <v>74.248992170959397</v>
      </c>
      <c r="F4234">
        <v>74.197486046064398</v>
      </c>
      <c r="G4234">
        <v>309136</v>
      </c>
      <c r="H4234">
        <v>4329023579</v>
      </c>
    </row>
    <row r="4235" spans="1:8" x14ac:dyDescent="0.25">
      <c r="A4235" t="s">
        <v>4250</v>
      </c>
      <c r="B4235">
        <v>42</v>
      </c>
      <c r="C4235">
        <v>53</v>
      </c>
      <c r="D4235">
        <v>31.1757004957385</v>
      </c>
      <c r="E4235">
        <v>73.983642739339601</v>
      </c>
      <c r="F4235">
        <v>73.897596413089104</v>
      </c>
      <c r="G4235">
        <v>2634129</v>
      </c>
      <c r="H4235">
        <v>3355186142</v>
      </c>
    </row>
    <row r="4236" spans="1:8" x14ac:dyDescent="0.25">
      <c r="A4236" t="s">
        <v>4251</v>
      </c>
      <c r="B4236">
        <v>12</v>
      </c>
      <c r="C4236">
        <v>13</v>
      </c>
      <c r="D4236" t="s">
        <v>3</v>
      </c>
      <c r="E4236" t="s">
        <v>3</v>
      </c>
      <c r="F4236" t="s">
        <v>3</v>
      </c>
      <c r="G4236">
        <v>90000</v>
      </c>
      <c r="H4236">
        <v>1312188144</v>
      </c>
    </row>
    <row r="4237" spans="1:8" x14ac:dyDescent="0.25">
      <c r="A4237" t="s">
        <v>4252</v>
      </c>
      <c r="B4237">
        <v>41</v>
      </c>
      <c r="C4237">
        <v>54</v>
      </c>
      <c r="D4237">
        <v>18.284368934356198</v>
      </c>
      <c r="E4237">
        <v>63.587371833631003</v>
      </c>
      <c r="F4237">
        <v>63.400141649060402</v>
      </c>
      <c r="G4237">
        <v>1483524</v>
      </c>
      <c r="H4237">
        <v>3406817617</v>
      </c>
    </row>
    <row r="4238" spans="1:8" x14ac:dyDescent="0.25">
      <c r="A4238" t="s">
        <v>4253</v>
      </c>
      <c r="B4238">
        <v>37</v>
      </c>
      <c r="C4238">
        <v>50</v>
      </c>
      <c r="D4238">
        <v>18.846829662291999</v>
      </c>
      <c r="E4238">
        <v>64.209271432591393</v>
      </c>
      <c r="F4238">
        <v>64.322877387630299</v>
      </c>
      <c r="G4238">
        <v>1988100</v>
      </c>
      <c r="H4238">
        <v>3564091408</v>
      </c>
    </row>
    <row r="4239" spans="1:8" x14ac:dyDescent="0.25">
      <c r="A4239" t="s">
        <v>4254</v>
      </c>
      <c r="B4239">
        <v>61</v>
      </c>
      <c r="C4239">
        <v>90</v>
      </c>
      <c r="D4239">
        <v>11.8214883406072</v>
      </c>
      <c r="E4239">
        <v>42.8340787387964</v>
      </c>
      <c r="F4239">
        <v>42.578852725473901</v>
      </c>
      <c r="G4239">
        <v>3775249</v>
      </c>
      <c r="H4239">
        <v>5718670815</v>
      </c>
    </row>
    <row r="4240" spans="1:8" x14ac:dyDescent="0.25">
      <c r="A4240" t="s">
        <v>4255</v>
      </c>
      <c r="B4240">
        <v>58</v>
      </c>
      <c r="C4240">
        <v>70</v>
      </c>
      <c r="D4240">
        <v>42.8789036033385</v>
      </c>
      <c r="E4240">
        <v>74.543328019933696</v>
      </c>
      <c r="F4240">
        <v>74.681164798126403</v>
      </c>
      <c r="G4240">
        <v>3952144</v>
      </c>
      <c r="H4240">
        <v>4029841602</v>
      </c>
    </row>
    <row r="4241" spans="1:8" x14ac:dyDescent="0.25">
      <c r="A4241" t="s">
        <v>4256</v>
      </c>
      <c r="B4241">
        <v>42</v>
      </c>
      <c r="C4241">
        <v>52</v>
      </c>
      <c r="D4241">
        <v>35.394795844987001</v>
      </c>
      <c r="E4241">
        <v>73.197589667191096</v>
      </c>
      <c r="F4241">
        <v>73.195521054773906</v>
      </c>
      <c r="G4241">
        <v>2374681</v>
      </c>
      <c r="H4241">
        <v>3306714808</v>
      </c>
    </row>
    <row r="4242" spans="1:8" x14ac:dyDescent="0.25">
      <c r="A4242" t="s">
        <v>4257</v>
      </c>
      <c r="B4242">
        <v>63</v>
      </c>
      <c r="C4242">
        <v>84</v>
      </c>
      <c r="D4242">
        <v>11.0012822669385</v>
      </c>
      <c r="E4242">
        <v>56.3649409600227</v>
      </c>
      <c r="F4242">
        <v>56.327172103443097</v>
      </c>
      <c r="G4242">
        <v>3849444</v>
      </c>
      <c r="H4242">
        <v>5184501488</v>
      </c>
    </row>
    <row r="4243" spans="1:8" x14ac:dyDescent="0.25">
      <c r="A4243" t="s">
        <v>4258</v>
      </c>
      <c r="B4243">
        <v>55</v>
      </c>
      <c r="C4243">
        <v>74</v>
      </c>
      <c r="D4243">
        <v>12.149091607441299</v>
      </c>
      <c r="E4243">
        <v>53.157996806186901</v>
      </c>
      <c r="F4243">
        <v>19.914823411599201</v>
      </c>
      <c r="G4243">
        <v>3767481</v>
      </c>
      <c r="H4243">
        <v>4591003064</v>
      </c>
    </row>
    <row r="4244" spans="1:8" x14ac:dyDescent="0.25">
      <c r="A4244" t="s">
        <v>4259</v>
      </c>
      <c r="B4244">
        <v>35</v>
      </c>
      <c r="C4244">
        <v>48</v>
      </c>
      <c r="D4244">
        <v>12.4259428654274</v>
      </c>
      <c r="E4244">
        <v>53.937014331834</v>
      </c>
      <c r="F4244">
        <v>53.789573629052803</v>
      </c>
      <c r="G4244">
        <v>4048144</v>
      </c>
      <c r="H4244">
        <v>3430802393</v>
      </c>
    </row>
    <row r="4245" spans="1:8" x14ac:dyDescent="0.25">
      <c r="A4245" t="s">
        <v>4260</v>
      </c>
      <c r="B4245">
        <v>43</v>
      </c>
      <c r="C4245">
        <v>58</v>
      </c>
      <c r="D4245">
        <v>23.9624889745781</v>
      </c>
      <c r="E4245">
        <v>56.457482766630598</v>
      </c>
      <c r="F4245">
        <v>56.3330570775558</v>
      </c>
      <c r="G4245">
        <v>2044900</v>
      </c>
      <c r="H4245">
        <v>3769010027</v>
      </c>
    </row>
    <row r="4246" spans="1:8" x14ac:dyDescent="0.25">
      <c r="A4246" t="s">
        <v>4261</v>
      </c>
      <c r="B4246">
        <v>47</v>
      </c>
      <c r="C4246">
        <v>51</v>
      </c>
      <c r="D4246" t="s">
        <v>3</v>
      </c>
      <c r="E4246" t="s">
        <v>3</v>
      </c>
      <c r="F4246" t="s">
        <v>3</v>
      </c>
      <c r="G4246">
        <v>2102500</v>
      </c>
      <c r="H4246">
        <v>2954041910</v>
      </c>
    </row>
    <row r="4247" spans="1:8" x14ac:dyDescent="0.25">
      <c r="A4247" t="s">
        <v>4262</v>
      </c>
      <c r="B4247">
        <v>13</v>
      </c>
      <c r="C4247">
        <v>19</v>
      </c>
      <c r="D4247">
        <v>30.9637565320735</v>
      </c>
      <c r="E4247" t="s">
        <v>3</v>
      </c>
      <c r="F4247" t="s">
        <v>3</v>
      </c>
      <c r="G4247">
        <v>18225</v>
      </c>
      <c r="H4247">
        <v>1598111273</v>
      </c>
    </row>
    <row r="4248" spans="1:8" x14ac:dyDescent="0.25">
      <c r="A4248" t="s">
        <v>4263</v>
      </c>
      <c r="B4248">
        <v>50</v>
      </c>
      <c r="C4248">
        <v>65</v>
      </c>
      <c r="D4248">
        <v>9.2461127455632699</v>
      </c>
      <c r="E4248">
        <v>56.933864368513198</v>
      </c>
      <c r="F4248">
        <v>56.896451782460701</v>
      </c>
      <c r="G4248">
        <v>3880900</v>
      </c>
      <c r="H4248">
        <v>3950863373</v>
      </c>
    </row>
    <row r="4249" spans="1:8" x14ac:dyDescent="0.25">
      <c r="A4249" t="s">
        <v>4264</v>
      </c>
      <c r="B4249">
        <v>38</v>
      </c>
      <c r="C4249">
        <v>46</v>
      </c>
      <c r="D4249">
        <v>20.224859431167999</v>
      </c>
      <c r="E4249">
        <v>77.136444713587693</v>
      </c>
      <c r="F4249">
        <v>77.082672462640701</v>
      </c>
      <c r="G4249">
        <v>753424</v>
      </c>
      <c r="H4249">
        <v>2881611858</v>
      </c>
    </row>
    <row r="4250" spans="1:8" x14ac:dyDescent="0.25">
      <c r="A4250" t="s">
        <v>4265</v>
      </c>
      <c r="B4250">
        <v>55</v>
      </c>
      <c r="C4250">
        <v>69</v>
      </c>
      <c r="D4250">
        <v>26.2001148413473</v>
      </c>
      <c r="E4250">
        <v>69.6631695740965</v>
      </c>
      <c r="F4250">
        <v>58.092046953020002</v>
      </c>
      <c r="G4250">
        <v>1795600</v>
      </c>
      <c r="H4250">
        <v>4171385460</v>
      </c>
    </row>
    <row r="4251" spans="1:8" x14ac:dyDescent="0.25">
      <c r="A4251" t="s">
        <v>4266</v>
      </c>
      <c r="B4251">
        <v>40</v>
      </c>
      <c r="C4251">
        <v>46</v>
      </c>
      <c r="D4251">
        <v>4.7877104897779903</v>
      </c>
      <c r="E4251">
        <v>77.058488022908193</v>
      </c>
      <c r="F4251">
        <v>77.061759304228104</v>
      </c>
      <c r="G4251">
        <v>3301489</v>
      </c>
      <c r="H4251">
        <v>2917819731</v>
      </c>
    </row>
    <row r="4252" spans="1:8" x14ac:dyDescent="0.25">
      <c r="A4252" t="s">
        <v>4267</v>
      </c>
      <c r="B4252">
        <v>63</v>
      </c>
      <c r="C4252">
        <v>83</v>
      </c>
      <c r="D4252">
        <v>26.565051177077901</v>
      </c>
      <c r="E4252">
        <v>46.6728278226594</v>
      </c>
      <c r="F4252">
        <v>46.771937037424003</v>
      </c>
      <c r="G4252">
        <v>2621161</v>
      </c>
      <c r="H4252">
        <v>5027506434</v>
      </c>
    </row>
    <row r="4253" spans="1:8" x14ac:dyDescent="0.25">
      <c r="A4253" t="s">
        <v>4268</v>
      </c>
      <c r="B4253">
        <v>55</v>
      </c>
      <c r="C4253">
        <v>67</v>
      </c>
      <c r="D4253">
        <v>54.733382418836399</v>
      </c>
      <c r="E4253">
        <v>57.158136912477097</v>
      </c>
      <c r="F4253">
        <v>57.134588175213203</v>
      </c>
      <c r="G4253">
        <v>4096576</v>
      </c>
      <c r="H4253">
        <v>4226946863</v>
      </c>
    </row>
    <row r="4254" spans="1:8" x14ac:dyDescent="0.25">
      <c r="A4254" t="s">
        <v>4269</v>
      </c>
      <c r="B4254">
        <v>33</v>
      </c>
      <c r="C4254">
        <v>40</v>
      </c>
      <c r="D4254">
        <v>45</v>
      </c>
      <c r="E4254">
        <v>89.394363886440999</v>
      </c>
      <c r="F4254">
        <v>89.348939619770505</v>
      </c>
      <c r="G4254" s="1">
        <v>3906375001</v>
      </c>
      <c r="H4254">
        <v>2738281623</v>
      </c>
    </row>
    <row r="4255" spans="1:8" x14ac:dyDescent="0.25">
      <c r="A4255" t="s">
        <v>4270</v>
      </c>
      <c r="B4255">
        <v>53</v>
      </c>
      <c r="C4255">
        <v>73</v>
      </c>
      <c r="D4255">
        <v>19.536654938128301</v>
      </c>
      <c r="E4255">
        <v>50.5988727446572</v>
      </c>
      <c r="F4255">
        <v>50.556678158865402</v>
      </c>
      <c r="G4255">
        <v>3583449</v>
      </c>
      <c r="H4255">
        <v>4402675121</v>
      </c>
    </row>
    <row r="4256" spans="1:8" x14ac:dyDescent="0.25">
      <c r="A4256" t="s">
        <v>4271</v>
      </c>
      <c r="B4256">
        <v>36</v>
      </c>
      <c r="C4256">
        <v>42</v>
      </c>
      <c r="D4256">
        <v>66.801409486351801</v>
      </c>
      <c r="E4256">
        <v>70.171595073633696</v>
      </c>
      <c r="F4256">
        <v>70.108741496279507</v>
      </c>
      <c r="G4256">
        <v>2359296</v>
      </c>
      <c r="H4256">
        <v>2749081134</v>
      </c>
    </row>
    <row r="4257" spans="1:8" x14ac:dyDescent="0.25">
      <c r="A4257" t="s">
        <v>4272</v>
      </c>
      <c r="B4257">
        <v>37</v>
      </c>
      <c r="C4257">
        <v>58</v>
      </c>
      <c r="D4257">
        <v>9.8060927598970693</v>
      </c>
      <c r="E4257">
        <v>64.488050540977397</v>
      </c>
      <c r="F4257">
        <v>64.547885579878894</v>
      </c>
      <c r="G4257">
        <v>2393209</v>
      </c>
      <c r="H4257">
        <v>3668108561</v>
      </c>
    </row>
    <row r="4258" spans="1:8" x14ac:dyDescent="0.25">
      <c r="A4258" t="s">
        <v>4273</v>
      </c>
      <c r="B4258">
        <v>21</v>
      </c>
      <c r="C4258">
        <v>22</v>
      </c>
      <c r="D4258" t="s">
        <v>3</v>
      </c>
      <c r="E4258" t="s">
        <v>3</v>
      </c>
      <c r="F4258" t="s">
        <v>3</v>
      </c>
      <c r="G4258">
        <v>600625</v>
      </c>
      <c r="H4258">
        <v>1684172418</v>
      </c>
    </row>
    <row r="4259" spans="1:8" x14ac:dyDescent="0.25">
      <c r="A4259" t="s">
        <v>4274</v>
      </c>
      <c r="B4259">
        <v>43</v>
      </c>
      <c r="C4259">
        <v>56</v>
      </c>
      <c r="D4259">
        <v>9.46232220802559</v>
      </c>
      <c r="E4259">
        <v>62.238435334726297</v>
      </c>
      <c r="F4259">
        <v>61.990823291986104</v>
      </c>
      <c r="G4259">
        <v>2202256</v>
      </c>
      <c r="H4259">
        <v>3562185972</v>
      </c>
    </row>
    <row r="4260" spans="1:8" x14ac:dyDescent="0.25">
      <c r="A4260" t="s">
        <v>4275</v>
      </c>
      <c r="B4260">
        <v>44</v>
      </c>
      <c r="C4260">
        <v>52</v>
      </c>
      <c r="D4260">
        <v>41.423665625002599</v>
      </c>
      <c r="E4260">
        <v>69.452669521882697</v>
      </c>
      <c r="F4260">
        <v>69.408652394549193</v>
      </c>
      <c r="G4260">
        <v>3709476</v>
      </c>
      <c r="H4260">
        <v>3312690691</v>
      </c>
    </row>
    <row r="4261" spans="1:8" x14ac:dyDescent="0.25">
      <c r="A4261" t="s">
        <v>4276</v>
      </c>
      <c r="B4261">
        <v>51</v>
      </c>
      <c r="C4261">
        <v>63</v>
      </c>
      <c r="D4261">
        <v>14.036243467926401</v>
      </c>
      <c r="E4261">
        <v>59.249214853317199</v>
      </c>
      <c r="F4261">
        <v>59.1560534780753</v>
      </c>
      <c r="G4261">
        <v>2064969</v>
      </c>
      <c r="H4261">
        <v>3848835968</v>
      </c>
    </row>
    <row r="4262" spans="1:8" x14ac:dyDescent="0.25">
      <c r="A4262" t="s">
        <v>4277</v>
      </c>
      <c r="B4262">
        <v>37</v>
      </c>
      <c r="C4262">
        <v>47</v>
      </c>
      <c r="D4262">
        <v>37.405356631408502</v>
      </c>
      <c r="E4262">
        <v>68.446508593745506</v>
      </c>
      <c r="F4262">
        <v>68.367581814342898</v>
      </c>
      <c r="G4262">
        <v>1723969</v>
      </c>
      <c r="H4262">
        <v>2957471336</v>
      </c>
    </row>
    <row r="4263" spans="1:8" x14ac:dyDescent="0.25">
      <c r="A4263" t="s">
        <v>4278</v>
      </c>
      <c r="B4263">
        <v>52</v>
      </c>
      <c r="C4263">
        <v>77</v>
      </c>
      <c r="D4263">
        <v>8.4188097478767308</v>
      </c>
      <c r="E4263">
        <v>41.768501219748998</v>
      </c>
      <c r="F4263">
        <v>30.878038227063499</v>
      </c>
      <c r="G4263">
        <v>1254400</v>
      </c>
      <c r="H4263">
        <v>5176736416</v>
      </c>
    </row>
    <row r="4264" spans="1:8" x14ac:dyDescent="0.25">
      <c r="A4264" t="s">
        <v>4279</v>
      </c>
      <c r="B4264">
        <v>43</v>
      </c>
      <c r="C4264">
        <v>72</v>
      </c>
      <c r="D4264">
        <v>13.6713071321958</v>
      </c>
      <c r="E4264">
        <v>46.791144713523003</v>
      </c>
      <c r="F4264">
        <v>46.777833073906997</v>
      </c>
      <c r="G4264">
        <v>4674244</v>
      </c>
      <c r="H4264">
        <v>4727318599</v>
      </c>
    </row>
    <row r="4265" spans="1:8" x14ac:dyDescent="0.25">
      <c r="A4265" t="s">
        <v>4280</v>
      </c>
      <c r="B4265">
        <v>52</v>
      </c>
      <c r="C4265">
        <v>65</v>
      </c>
      <c r="D4265">
        <v>16.5570713756366</v>
      </c>
      <c r="E4265">
        <v>63.081666241243902</v>
      </c>
      <c r="F4265">
        <v>62.930743247653602</v>
      </c>
      <c r="G4265">
        <v>4862025</v>
      </c>
      <c r="H4265">
        <v>4055256094</v>
      </c>
    </row>
    <row r="4266" spans="1:8" x14ac:dyDescent="0.25">
      <c r="A4266" t="s">
        <v>4281</v>
      </c>
      <c r="B4266">
        <v>40</v>
      </c>
      <c r="C4266">
        <v>50</v>
      </c>
      <c r="D4266">
        <v>46.4688007143858</v>
      </c>
      <c r="E4266">
        <v>72.183100278603902</v>
      </c>
      <c r="F4266">
        <v>72.117912690722207</v>
      </c>
      <c r="G4266">
        <v>2274064</v>
      </c>
      <c r="H4266">
        <v>3020593163</v>
      </c>
    </row>
    <row r="4267" spans="1:8" x14ac:dyDescent="0.25">
      <c r="A4267" t="s">
        <v>4282</v>
      </c>
      <c r="B4267">
        <v>39</v>
      </c>
      <c r="C4267">
        <v>56</v>
      </c>
      <c r="D4267">
        <v>26.565051177078001</v>
      </c>
      <c r="E4267">
        <v>47.5127312950952</v>
      </c>
      <c r="F4267">
        <v>47.630785097129902</v>
      </c>
      <c r="G4267">
        <v>3621409</v>
      </c>
      <c r="H4267">
        <v>3632347283</v>
      </c>
    </row>
    <row r="4268" spans="1:8" x14ac:dyDescent="0.25">
      <c r="A4268" t="s">
        <v>4283</v>
      </c>
      <c r="B4268">
        <v>41</v>
      </c>
      <c r="C4268">
        <v>56</v>
      </c>
      <c r="D4268">
        <v>21.571307191254501</v>
      </c>
      <c r="E4268">
        <v>66.139129253851905</v>
      </c>
      <c r="F4268">
        <v>65.901040436784001</v>
      </c>
      <c r="G4268">
        <v>2160900</v>
      </c>
      <c r="H4268">
        <v>3590970362</v>
      </c>
    </row>
    <row r="4269" spans="1:8" x14ac:dyDescent="0.25">
      <c r="A4269" t="s">
        <v>4284</v>
      </c>
      <c r="B4269">
        <v>15</v>
      </c>
      <c r="C4269">
        <v>23</v>
      </c>
      <c r="D4269">
        <v>33.6900675259797</v>
      </c>
      <c r="E4269">
        <v>82.588095614072401</v>
      </c>
      <c r="F4269">
        <v>82.432083054051105</v>
      </c>
      <c r="G4269">
        <v>389376</v>
      </c>
      <c r="H4269">
        <v>1912691048</v>
      </c>
    </row>
    <row r="4270" spans="1:8" x14ac:dyDescent="0.25">
      <c r="A4270" t="s">
        <v>4285</v>
      </c>
      <c r="B4270">
        <v>43</v>
      </c>
      <c r="C4270">
        <v>57</v>
      </c>
      <c r="D4270">
        <v>11.5346206536447</v>
      </c>
      <c r="E4270">
        <v>62.434900931619097</v>
      </c>
      <c r="F4270">
        <v>62.358846255146702</v>
      </c>
      <c r="G4270">
        <v>1671849</v>
      </c>
      <c r="H4270">
        <v>3594294015</v>
      </c>
    </row>
    <row r="4271" spans="1:8" x14ac:dyDescent="0.25">
      <c r="A4271" t="s">
        <v>4286</v>
      </c>
      <c r="B4271">
        <v>55</v>
      </c>
      <c r="C4271">
        <v>60</v>
      </c>
      <c r="D4271">
        <v>90</v>
      </c>
      <c r="E4271">
        <v>90</v>
      </c>
      <c r="F4271">
        <v>90</v>
      </c>
      <c r="G4271">
        <v>2325625</v>
      </c>
      <c r="H4271">
        <v>3459250814</v>
      </c>
    </row>
    <row r="4272" spans="1:8" x14ac:dyDescent="0.25">
      <c r="A4272" t="s">
        <v>4287</v>
      </c>
      <c r="B4272">
        <v>46</v>
      </c>
      <c r="C4272">
        <v>69</v>
      </c>
      <c r="D4272">
        <v>8.6750186097074504</v>
      </c>
      <c r="E4272">
        <v>45.3718144004986</v>
      </c>
      <c r="F4272">
        <v>45.229670551283597</v>
      </c>
      <c r="G4272">
        <v>1669264</v>
      </c>
      <c r="H4272">
        <v>4632089240</v>
      </c>
    </row>
    <row r="4273" spans="1:8" x14ac:dyDescent="0.25">
      <c r="A4273" t="s">
        <v>4288</v>
      </c>
      <c r="B4273">
        <v>48</v>
      </c>
      <c r="C4273">
        <v>74</v>
      </c>
      <c r="D4273">
        <v>2.2906100426384302</v>
      </c>
      <c r="E4273">
        <v>39.662829993345603</v>
      </c>
      <c r="F4273">
        <v>39.534248713642398</v>
      </c>
      <c r="G4273">
        <v>3150625</v>
      </c>
      <c r="H4273">
        <v>5060477519</v>
      </c>
    </row>
    <row r="4274" spans="1:8" x14ac:dyDescent="0.25">
      <c r="A4274" t="s">
        <v>4289</v>
      </c>
      <c r="B4274">
        <v>38</v>
      </c>
      <c r="C4274">
        <v>48</v>
      </c>
      <c r="D4274">
        <v>37.405356631408502</v>
      </c>
      <c r="E4274">
        <v>87.882417135637894</v>
      </c>
      <c r="F4274">
        <v>87.796999713204698</v>
      </c>
      <c r="G4274">
        <v>3083536</v>
      </c>
      <c r="H4274">
        <v>2865779984</v>
      </c>
    </row>
    <row r="4275" spans="1:8" x14ac:dyDescent="0.25">
      <c r="A4275" t="s">
        <v>4290</v>
      </c>
      <c r="B4275">
        <v>39</v>
      </c>
      <c r="C4275">
        <v>59</v>
      </c>
      <c r="D4275">
        <v>14.730321380844799</v>
      </c>
      <c r="E4275">
        <v>67.515620276532601</v>
      </c>
      <c r="F4275">
        <v>67.557649830812096</v>
      </c>
      <c r="G4275">
        <v>3606201</v>
      </c>
      <c r="H4275">
        <v>3725582042</v>
      </c>
    </row>
    <row r="4276" spans="1:8" x14ac:dyDescent="0.25">
      <c r="A4276" t="s">
        <v>4291</v>
      </c>
      <c r="B4276">
        <v>61</v>
      </c>
      <c r="C4276">
        <v>86</v>
      </c>
      <c r="D4276">
        <v>8.0170930736553299</v>
      </c>
      <c r="E4276">
        <v>38.962370121859301</v>
      </c>
      <c r="F4276">
        <v>39.013792590294898</v>
      </c>
      <c r="G4276">
        <v>2709316</v>
      </c>
      <c r="H4276">
        <v>5743110362</v>
      </c>
    </row>
    <row r="4277" spans="1:8" x14ac:dyDescent="0.25">
      <c r="A4277" t="s">
        <v>4292</v>
      </c>
      <c r="B4277">
        <v>36</v>
      </c>
      <c r="C4277">
        <v>45</v>
      </c>
      <c r="D4277">
        <v>15.945395900922801</v>
      </c>
      <c r="E4277">
        <v>66.465790996636301</v>
      </c>
      <c r="F4277">
        <v>66.463535103340504</v>
      </c>
      <c r="G4277">
        <v>1520289</v>
      </c>
      <c r="H4277">
        <v>3115388959</v>
      </c>
    </row>
    <row r="4278" spans="1:8" x14ac:dyDescent="0.25">
      <c r="A4278" t="s">
        <v>4293</v>
      </c>
      <c r="B4278">
        <v>35</v>
      </c>
      <c r="C4278">
        <v>48</v>
      </c>
      <c r="D4278">
        <v>16.3481715473512</v>
      </c>
      <c r="E4278">
        <v>69.067983840598401</v>
      </c>
      <c r="F4278">
        <v>69.052803385776301</v>
      </c>
      <c r="G4278">
        <v>783225</v>
      </c>
      <c r="H4278">
        <v>3227528611</v>
      </c>
    </row>
    <row r="4279" spans="1:8" x14ac:dyDescent="0.25">
      <c r="A4279" t="s">
        <v>4294</v>
      </c>
      <c r="B4279">
        <v>36</v>
      </c>
      <c r="C4279">
        <v>44</v>
      </c>
      <c r="D4279">
        <v>90</v>
      </c>
      <c r="E4279">
        <v>90</v>
      </c>
      <c r="F4279">
        <v>90</v>
      </c>
      <c r="G4279">
        <v>1440000</v>
      </c>
      <c r="H4279">
        <v>2863904442</v>
      </c>
    </row>
    <row r="4280" spans="1:8" x14ac:dyDescent="0.25">
      <c r="A4280" t="s">
        <v>4295</v>
      </c>
      <c r="B4280">
        <v>15</v>
      </c>
      <c r="C4280">
        <v>16</v>
      </c>
      <c r="D4280" t="s">
        <v>3</v>
      </c>
      <c r="E4280" t="s">
        <v>3</v>
      </c>
      <c r="F4280" t="s">
        <v>3</v>
      </c>
      <c r="G4280">
        <v>105625</v>
      </c>
      <c r="H4280">
        <v>1502812677</v>
      </c>
    </row>
    <row r="4281" spans="1:8" x14ac:dyDescent="0.25">
      <c r="A4281" t="s">
        <v>4296</v>
      </c>
      <c r="B4281">
        <v>46</v>
      </c>
      <c r="C4281">
        <v>56</v>
      </c>
      <c r="D4281">
        <v>72.6459753637386</v>
      </c>
      <c r="E4281">
        <v>73.205363986671401</v>
      </c>
      <c r="F4281">
        <v>73.274284304215996</v>
      </c>
      <c r="G4281">
        <v>1684804</v>
      </c>
      <c r="H4281">
        <v>3373279347</v>
      </c>
    </row>
    <row r="4282" spans="1:8" x14ac:dyDescent="0.25">
      <c r="A4282" t="s">
        <v>4297</v>
      </c>
      <c r="B4282">
        <v>40</v>
      </c>
      <c r="C4282">
        <v>53</v>
      </c>
      <c r="D4282">
        <v>24.981239606216</v>
      </c>
      <c r="E4282">
        <v>61.7793327448911</v>
      </c>
      <c r="F4282">
        <v>61.755215380026797</v>
      </c>
      <c r="G4282">
        <v>3193369</v>
      </c>
      <c r="H4282">
        <v>3449322265</v>
      </c>
    </row>
    <row r="4283" spans="1:8" x14ac:dyDescent="0.25">
      <c r="A4283" t="s">
        <v>4298</v>
      </c>
      <c r="B4283">
        <v>99</v>
      </c>
      <c r="C4283">
        <v>129</v>
      </c>
      <c r="D4283">
        <v>17.826286764523999</v>
      </c>
      <c r="E4283">
        <v>38.969906773330102</v>
      </c>
      <c r="F4283">
        <v>38.879042499752302</v>
      </c>
      <c r="G4283">
        <v>9180900</v>
      </c>
      <c r="H4283">
        <v>8219854238</v>
      </c>
    </row>
    <row r="4284" spans="1:8" x14ac:dyDescent="0.25">
      <c r="A4284" t="s">
        <v>4299</v>
      </c>
      <c r="B4284">
        <v>38</v>
      </c>
      <c r="C4284">
        <v>62</v>
      </c>
      <c r="D4284">
        <v>11.048905671654699</v>
      </c>
      <c r="E4284">
        <v>36.6577323695102</v>
      </c>
      <c r="F4284">
        <v>36.546829188120299</v>
      </c>
      <c r="G4284">
        <v>1423249</v>
      </c>
      <c r="H4284">
        <v>4428854036</v>
      </c>
    </row>
    <row r="4285" spans="1:8" x14ac:dyDescent="0.25">
      <c r="A4285" t="s">
        <v>4300</v>
      </c>
      <c r="B4285">
        <v>52</v>
      </c>
      <c r="C4285">
        <v>81</v>
      </c>
      <c r="D4285">
        <v>9.9301385441529995</v>
      </c>
      <c r="E4285">
        <v>38.217493983894201</v>
      </c>
      <c r="F4285">
        <v>38.186675030210303</v>
      </c>
      <c r="G4285">
        <v>2408704</v>
      </c>
      <c r="H4285">
        <v>5423977521</v>
      </c>
    </row>
    <row r="4286" spans="1:8" x14ac:dyDescent="0.25">
      <c r="A4286" t="s">
        <v>4301</v>
      </c>
      <c r="B4286">
        <v>54</v>
      </c>
      <c r="C4286">
        <v>64</v>
      </c>
      <c r="D4286">
        <v>40.872408297488199</v>
      </c>
      <c r="E4286">
        <v>71.393921454977701</v>
      </c>
      <c r="F4286">
        <v>71.284394102169003</v>
      </c>
      <c r="G4286">
        <v>3470769</v>
      </c>
      <c r="H4286">
        <v>4024044817</v>
      </c>
    </row>
    <row r="4287" spans="1:8" x14ac:dyDescent="0.25">
      <c r="A4287" t="s">
        <v>4302</v>
      </c>
      <c r="B4287">
        <v>57</v>
      </c>
      <c r="C4287">
        <v>86</v>
      </c>
      <c r="D4287">
        <v>9.8019046760261404</v>
      </c>
      <c r="E4287">
        <v>37.443702666759599</v>
      </c>
      <c r="F4287">
        <v>37.294534939359302</v>
      </c>
      <c r="G4287">
        <v>4656964</v>
      </c>
      <c r="H4287">
        <v>5685468513</v>
      </c>
    </row>
    <row r="4288" spans="1:8" x14ac:dyDescent="0.25">
      <c r="A4288" t="s">
        <v>4303</v>
      </c>
      <c r="B4288">
        <v>40</v>
      </c>
      <c r="C4288">
        <v>53</v>
      </c>
      <c r="D4288">
        <v>41.496468355215498</v>
      </c>
      <c r="E4288">
        <v>75.0194711148919</v>
      </c>
      <c r="F4288">
        <v>74.903205123513203</v>
      </c>
      <c r="G4288">
        <v>1920996</v>
      </c>
      <c r="H4288">
        <v>3309412514</v>
      </c>
    </row>
    <row r="4289" spans="1:8" x14ac:dyDescent="0.25">
      <c r="A4289" t="s">
        <v>4304</v>
      </c>
      <c r="B4289">
        <v>41</v>
      </c>
      <c r="C4289">
        <v>56</v>
      </c>
      <c r="D4289">
        <v>5.16330681437345</v>
      </c>
      <c r="E4289">
        <v>59.672233593463403</v>
      </c>
      <c r="F4289">
        <v>59.386919472179798</v>
      </c>
      <c r="G4289">
        <v>1478656</v>
      </c>
      <c r="H4289">
        <v>3542470924</v>
      </c>
    </row>
    <row r="4290" spans="1:8" x14ac:dyDescent="0.25">
      <c r="A4290" t="s">
        <v>4305</v>
      </c>
      <c r="B4290">
        <v>46</v>
      </c>
      <c r="C4290">
        <v>65</v>
      </c>
      <c r="D4290">
        <v>8.45723620277146</v>
      </c>
      <c r="E4290">
        <v>66.856529301764297</v>
      </c>
      <c r="F4290">
        <v>66.958394115500496</v>
      </c>
      <c r="G4290">
        <v>3587236</v>
      </c>
      <c r="H4290">
        <v>4035397717</v>
      </c>
    </row>
    <row r="4291" spans="1:8" x14ac:dyDescent="0.25">
      <c r="A4291" t="s">
        <v>4306</v>
      </c>
      <c r="B4291">
        <v>18</v>
      </c>
      <c r="C4291">
        <v>18</v>
      </c>
      <c r="D4291" t="s">
        <v>3</v>
      </c>
      <c r="E4291" t="s">
        <v>3</v>
      </c>
      <c r="F4291" t="s">
        <v>3</v>
      </c>
      <c r="G4291">
        <v>490000</v>
      </c>
      <c r="H4291">
        <v>1562289446</v>
      </c>
    </row>
    <row r="4292" spans="1:8" x14ac:dyDescent="0.25">
      <c r="A4292" t="s">
        <v>4307</v>
      </c>
      <c r="B4292">
        <v>58</v>
      </c>
      <c r="C4292">
        <v>83</v>
      </c>
      <c r="D4292">
        <v>9.6713209978797998</v>
      </c>
      <c r="E4292">
        <v>47.5190734189826</v>
      </c>
      <c r="F4292">
        <v>38.215677117685303</v>
      </c>
      <c r="G4292">
        <v>4243600</v>
      </c>
      <c r="H4292">
        <v>5558319660</v>
      </c>
    </row>
    <row r="4293" spans="1:8" x14ac:dyDescent="0.25">
      <c r="A4293" t="s">
        <v>4308</v>
      </c>
      <c r="B4293">
        <v>39</v>
      </c>
      <c r="C4293">
        <v>61</v>
      </c>
      <c r="D4293">
        <v>9.5829447235325595</v>
      </c>
      <c r="E4293">
        <v>58.721202572531297</v>
      </c>
      <c r="F4293">
        <v>59.0865071502609</v>
      </c>
      <c r="G4293">
        <v>1505529</v>
      </c>
      <c r="H4293">
        <v>3838775330</v>
      </c>
    </row>
    <row r="4294" spans="1:8" x14ac:dyDescent="0.25">
      <c r="A4294" t="s">
        <v>4309</v>
      </c>
      <c r="B4294">
        <v>43</v>
      </c>
      <c r="C4294">
        <v>52</v>
      </c>
      <c r="D4294">
        <v>33.6900675259797</v>
      </c>
      <c r="E4294">
        <v>78.021630205320307</v>
      </c>
      <c r="F4294">
        <v>65.0289931763147</v>
      </c>
      <c r="G4294">
        <v>5419584</v>
      </c>
      <c r="H4294">
        <v>3043007962</v>
      </c>
    </row>
    <row r="4295" spans="1:8" x14ac:dyDescent="0.25">
      <c r="A4295" t="s">
        <v>4310</v>
      </c>
      <c r="B4295">
        <v>42</v>
      </c>
      <c r="C4295">
        <v>53</v>
      </c>
      <c r="D4295">
        <v>13.706961004079799</v>
      </c>
      <c r="E4295">
        <v>73.218978966322894</v>
      </c>
      <c r="F4295">
        <v>73.164722334589896</v>
      </c>
      <c r="G4295">
        <v>2019241</v>
      </c>
      <c r="H4295">
        <v>3164552156</v>
      </c>
    </row>
    <row r="4296" spans="1:8" x14ac:dyDescent="0.25">
      <c r="A4296" t="s">
        <v>4311</v>
      </c>
      <c r="B4296">
        <v>39</v>
      </c>
      <c r="C4296">
        <v>53</v>
      </c>
      <c r="D4296">
        <v>17.071021291319099</v>
      </c>
      <c r="E4296">
        <v>57.674685533595401</v>
      </c>
      <c r="F4296">
        <v>57.670729651951298</v>
      </c>
      <c r="G4296">
        <v>2852721</v>
      </c>
      <c r="H4296">
        <v>3469716147</v>
      </c>
    </row>
    <row r="4297" spans="1:8" x14ac:dyDescent="0.25">
      <c r="A4297" t="s">
        <v>4312</v>
      </c>
      <c r="B4297">
        <v>37</v>
      </c>
      <c r="C4297">
        <v>51</v>
      </c>
      <c r="D4297">
        <v>25.016893478099998</v>
      </c>
      <c r="E4297">
        <v>75.548482540765207</v>
      </c>
      <c r="F4297">
        <v>75.785818926063996</v>
      </c>
      <c r="G4297">
        <v>917764</v>
      </c>
      <c r="H4297">
        <v>3338666747</v>
      </c>
    </row>
    <row r="4298" spans="1:8" x14ac:dyDescent="0.25">
      <c r="A4298" t="s">
        <v>4313</v>
      </c>
      <c r="B4298">
        <v>61</v>
      </c>
      <c r="C4298">
        <v>95</v>
      </c>
      <c r="D4298">
        <v>6.43920509120559</v>
      </c>
      <c r="E4298">
        <v>33.480150568698598</v>
      </c>
      <c r="F4298">
        <v>2.5368958782311299</v>
      </c>
      <c r="G4298">
        <v>5541316</v>
      </c>
      <c r="H4298">
        <v>6408282844</v>
      </c>
    </row>
    <row r="4299" spans="1:8" x14ac:dyDescent="0.25">
      <c r="A4299" t="s">
        <v>4314</v>
      </c>
      <c r="B4299">
        <v>49</v>
      </c>
      <c r="C4299">
        <v>53</v>
      </c>
      <c r="D4299" t="s">
        <v>3</v>
      </c>
      <c r="E4299" t="s">
        <v>3</v>
      </c>
      <c r="F4299" t="s">
        <v>3</v>
      </c>
      <c r="G4299">
        <v>950625</v>
      </c>
      <c r="H4299">
        <v>2997586908</v>
      </c>
    </row>
    <row r="4300" spans="1:8" x14ac:dyDescent="0.25">
      <c r="A4300" t="s">
        <v>4315</v>
      </c>
      <c r="B4300">
        <v>59</v>
      </c>
      <c r="C4300">
        <v>87</v>
      </c>
      <c r="D4300">
        <v>16.606980578617001</v>
      </c>
      <c r="E4300">
        <v>43.833035836149399</v>
      </c>
      <c r="F4300">
        <v>43.870271323421903</v>
      </c>
      <c r="G4300">
        <v>6461764</v>
      </c>
      <c r="H4300">
        <v>5477083932</v>
      </c>
    </row>
    <row r="4301" spans="1:8" x14ac:dyDescent="0.25">
      <c r="A4301" t="s">
        <v>4316</v>
      </c>
      <c r="B4301">
        <v>61</v>
      </c>
      <c r="C4301">
        <v>78</v>
      </c>
      <c r="D4301">
        <v>5.8980633217031402</v>
      </c>
      <c r="E4301">
        <v>49.7165896671737</v>
      </c>
      <c r="F4301">
        <v>49.754422283524299</v>
      </c>
      <c r="G4301">
        <v>5193841</v>
      </c>
      <c r="H4301">
        <v>4669935305</v>
      </c>
    </row>
    <row r="4302" spans="1:8" x14ac:dyDescent="0.25">
      <c r="A4302" t="s">
        <v>4317</v>
      </c>
      <c r="B4302">
        <v>15</v>
      </c>
      <c r="C4302">
        <v>16</v>
      </c>
      <c r="D4302" t="s">
        <v>3</v>
      </c>
      <c r="E4302" t="s">
        <v>3</v>
      </c>
      <c r="F4302" t="s">
        <v>3</v>
      </c>
      <c r="G4302">
        <v>40000</v>
      </c>
      <c r="H4302">
        <v>1449790576</v>
      </c>
    </row>
    <row r="4303" spans="1:8" x14ac:dyDescent="0.25">
      <c r="A4303" t="s">
        <v>4318</v>
      </c>
      <c r="B4303">
        <v>93</v>
      </c>
      <c r="C4303">
        <v>124</v>
      </c>
      <c r="D4303">
        <v>2.4141014035990902</v>
      </c>
      <c r="E4303">
        <v>45.170431874094398</v>
      </c>
      <c r="F4303">
        <v>45.0994642316412</v>
      </c>
      <c r="G4303">
        <v>6812100</v>
      </c>
      <c r="H4303">
        <v>7580299617</v>
      </c>
    </row>
    <row r="4304" spans="1:8" x14ac:dyDescent="0.25">
      <c r="A4304" t="s">
        <v>4319</v>
      </c>
      <c r="B4304">
        <v>41</v>
      </c>
      <c r="C4304">
        <v>53</v>
      </c>
      <c r="D4304">
        <v>6.1155035662853203</v>
      </c>
      <c r="E4304">
        <v>49.263205656565198</v>
      </c>
      <c r="F4304">
        <v>49.031574568458801</v>
      </c>
      <c r="G4304">
        <v>1979649</v>
      </c>
      <c r="H4304">
        <v>3619135702</v>
      </c>
    </row>
    <row r="4305" spans="1:8" x14ac:dyDescent="0.25">
      <c r="A4305" t="s">
        <v>4320</v>
      </c>
      <c r="B4305">
        <v>42</v>
      </c>
      <c r="C4305">
        <v>62</v>
      </c>
      <c r="D4305">
        <v>15.395549253995</v>
      </c>
      <c r="E4305">
        <v>48.806711435647699</v>
      </c>
      <c r="F4305">
        <v>48.797966232948603</v>
      </c>
      <c r="G4305">
        <v>3041536</v>
      </c>
      <c r="H4305">
        <v>4036909955</v>
      </c>
    </row>
    <row r="4306" spans="1:8" x14ac:dyDescent="0.25">
      <c r="A4306" t="s">
        <v>4321</v>
      </c>
      <c r="B4306">
        <v>37</v>
      </c>
      <c r="C4306">
        <v>42</v>
      </c>
      <c r="D4306" t="s">
        <v>3</v>
      </c>
      <c r="E4306" t="s">
        <v>3</v>
      </c>
      <c r="F4306" t="s">
        <v>3</v>
      </c>
      <c r="G4306">
        <v>562500</v>
      </c>
      <c r="H4306">
        <v>2503467749</v>
      </c>
    </row>
    <row r="4307" spans="1:8" x14ac:dyDescent="0.25">
      <c r="A4307" t="s">
        <v>4322</v>
      </c>
      <c r="B4307">
        <v>43</v>
      </c>
      <c r="C4307">
        <v>53</v>
      </c>
      <c r="D4307">
        <v>28.072486935852901</v>
      </c>
      <c r="E4307">
        <v>71.729864747727902</v>
      </c>
      <c r="F4307">
        <v>53.380529666669503</v>
      </c>
      <c r="G4307">
        <v>3500641</v>
      </c>
      <c r="H4307">
        <v>3412557427</v>
      </c>
    </row>
    <row r="4308" spans="1:8" x14ac:dyDescent="0.25">
      <c r="A4308" t="s">
        <v>4323</v>
      </c>
      <c r="B4308">
        <v>57</v>
      </c>
      <c r="C4308">
        <v>78</v>
      </c>
      <c r="D4308">
        <v>4.7402365533379696</v>
      </c>
      <c r="E4308">
        <v>58.435901561532901</v>
      </c>
      <c r="F4308">
        <v>58.518979134982096</v>
      </c>
      <c r="G4308">
        <v>3132900</v>
      </c>
      <c r="H4308">
        <v>4967503359</v>
      </c>
    </row>
    <row r="4309" spans="1:8" x14ac:dyDescent="0.25">
      <c r="A4309" t="s">
        <v>4324</v>
      </c>
      <c r="B4309">
        <v>37</v>
      </c>
      <c r="C4309">
        <v>49</v>
      </c>
      <c r="D4309">
        <v>33.690067525979799</v>
      </c>
      <c r="E4309">
        <v>67.198994601408202</v>
      </c>
      <c r="F4309">
        <v>67.229373807934394</v>
      </c>
      <c r="G4309">
        <v>1004004</v>
      </c>
      <c r="H4309">
        <v>3403547871</v>
      </c>
    </row>
    <row r="4310" spans="1:8" x14ac:dyDescent="0.25">
      <c r="A4310" t="s">
        <v>4325</v>
      </c>
      <c r="B4310">
        <v>34</v>
      </c>
      <c r="C4310">
        <v>43</v>
      </c>
      <c r="D4310">
        <v>29.538782259558001</v>
      </c>
      <c r="E4310">
        <v>88.993318697103703</v>
      </c>
      <c r="F4310">
        <v>88.9446099631745</v>
      </c>
      <c r="G4310">
        <v>3211264</v>
      </c>
      <c r="H4310">
        <v>2676922158</v>
      </c>
    </row>
    <row r="4311" spans="1:8" x14ac:dyDescent="0.25">
      <c r="A4311" t="s">
        <v>4326</v>
      </c>
      <c r="B4311">
        <v>62</v>
      </c>
      <c r="C4311">
        <v>73</v>
      </c>
      <c r="D4311">
        <v>34.3803447238448</v>
      </c>
      <c r="E4311">
        <v>65.674205271667404</v>
      </c>
      <c r="F4311">
        <v>65.757845864077197</v>
      </c>
      <c r="G4311">
        <v>1687401</v>
      </c>
      <c r="H4311">
        <v>4399676959</v>
      </c>
    </row>
    <row r="4312" spans="1:8" x14ac:dyDescent="0.25">
      <c r="A4312" t="s">
        <v>4327</v>
      </c>
      <c r="B4312">
        <v>57</v>
      </c>
      <c r="C4312">
        <v>85</v>
      </c>
      <c r="D4312">
        <v>3.7139891444643598</v>
      </c>
      <c r="E4312">
        <v>40.8030362926281</v>
      </c>
      <c r="F4312">
        <v>24.661493306573199</v>
      </c>
      <c r="G4312">
        <v>1763584</v>
      </c>
      <c r="H4312">
        <v>5451514103</v>
      </c>
    </row>
    <row r="4313" spans="1:8" x14ac:dyDescent="0.25">
      <c r="A4313" t="s">
        <v>4328</v>
      </c>
      <c r="B4313">
        <v>30</v>
      </c>
      <c r="C4313">
        <v>39</v>
      </c>
      <c r="D4313">
        <v>34.286876977208898</v>
      </c>
      <c r="E4313">
        <v>73.697077007172595</v>
      </c>
      <c r="F4313">
        <v>73.477680974723796</v>
      </c>
      <c r="G4313">
        <v>1478656</v>
      </c>
      <c r="H4313">
        <v>2676633455</v>
      </c>
    </row>
    <row r="4314" spans="1:8" x14ac:dyDescent="0.25">
      <c r="A4314" t="s">
        <v>4329</v>
      </c>
      <c r="B4314">
        <v>48</v>
      </c>
      <c r="C4314">
        <v>62</v>
      </c>
      <c r="D4314">
        <v>20.3231368296629</v>
      </c>
      <c r="E4314">
        <v>68.407837273663105</v>
      </c>
      <c r="F4314">
        <v>68.415856947094298</v>
      </c>
      <c r="G4314">
        <v>1982464</v>
      </c>
      <c r="H4314">
        <v>3688942905</v>
      </c>
    </row>
    <row r="4315" spans="1:8" x14ac:dyDescent="0.25">
      <c r="A4315" t="s">
        <v>4330</v>
      </c>
      <c r="B4315">
        <v>52</v>
      </c>
      <c r="C4315">
        <v>68</v>
      </c>
      <c r="D4315">
        <v>15.945395900922801</v>
      </c>
      <c r="E4315">
        <v>69.503020670656298</v>
      </c>
      <c r="F4315">
        <v>69.4470703879675</v>
      </c>
      <c r="G4315">
        <v>4202500</v>
      </c>
      <c r="H4315">
        <v>4040140355</v>
      </c>
    </row>
    <row r="4316" spans="1:8" x14ac:dyDescent="0.25">
      <c r="A4316" t="s">
        <v>4331</v>
      </c>
      <c r="B4316">
        <v>46</v>
      </c>
      <c r="C4316">
        <v>65</v>
      </c>
      <c r="D4316">
        <v>3.21806128379421</v>
      </c>
      <c r="E4316">
        <v>67.250342202688302</v>
      </c>
      <c r="F4316">
        <v>67.031665900550394</v>
      </c>
      <c r="G4316">
        <v>1893376</v>
      </c>
      <c r="H4316">
        <v>3871851930</v>
      </c>
    </row>
    <row r="4317" spans="1:8" x14ac:dyDescent="0.25">
      <c r="A4317" t="s">
        <v>4332</v>
      </c>
      <c r="B4317">
        <v>36</v>
      </c>
      <c r="C4317">
        <v>53</v>
      </c>
      <c r="D4317">
        <v>13.741514691425399</v>
      </c>
      <c r="E4317">
        <v>45.631569042316798</v>
      </c>
      <c r="F4317">
        <v>45.431376910299299</v>
      </c>
      <c r="G4317">
        <v>1896129</v>
      </c>
      <c r="H4317">
        <v>3588334995</v>
      </c>
    </row>
    <row r="4318" spans="1:8" x14ac:dyDescent="0.25">
      <c r="A4318" t="s">
        <v>4333</v>
      </c>
      <c r="B4318">
        <v>36</v>
      </c>
      <c r="C4318">
        <v>39</v>
      </c>
      <c r="D4318" t="s">
        <v>3</v>
      </c>
      <c r="E4318" t="s">
        <v>3</v>
      </c>
      <c r="F4318" t="s">
        <v>3</v>
      </c>
      <c r="G4318">
        <v>680625</v>
      </c>
      <c r="H4318">
        <v>2374815090</v>
      </c>
    </row>
    <row r="4319" spans="1:8" x14ac:dyDescent="0.25">
      <c r="A4319" t="s">
        <v>4334</v>
      </c>
      <c r="B4319">
        <v>49</v>
      </c>
      <c r="C4319">
        <v>65</v>
      </c>
      <c r="D4319">
        <v>5.3524313462700999</v>
      </c>
      <c r="E4319">
        <v>55.405301665351701</v>
      </c>
      <c r="F4319">
        <v>55.445102580536997</v>
      </c>
      <c r="G4319">
        <v>4338889</v>
      </c>
      <c r="H4319">
        <v>3875580789</v>
      </c>
    </row>
    <row r="4320" spans="1:8" x14ac:dyDescent="0.25">
      <c r="A4320" t="s">
        <v>4335</v>
      </c>
      <c r="B4320">
        <v>38</v>
      </c>
      <c r="C4320">
        <v>50</v>
      </c>
      <c r="D4320">
        <v>50.7105931374996</v>
      </c>
      <c r="E4320">
        <v>79.953313170177395</v>
      </c>
      <c r="F4320">
        <v>79.798849414223199</v>
      </c>
      <c r="G4320">
        <v>189225</v>
      </c>
      <c r="H4320">
        <v>3025571107</v>
      </c>
    </row>
    <row r="4321" spans="1:8" x14ac:dyDescent="0.25">
      <c r="A4321" t="s">
        <v>4336</v>
      </c>
      <c r="B4321">
        <v>38</v>
      </c>
      <c r="C4321">
        <v>46</v>
      </c>
      <c r="D4321">
        <v>15.2551187030577</v>
      </c>
      <c r="E4321">
        <v>89.973076029132599</v>
      </c>
      <c r="F4321">
        <v>89.377244312793593</v>
      </c>
      <c r="G4321">
        <v>246016</v>
      </c>
      <c r="H4321">
        <v>3023711660</v>
      </c>
    </row>
    <row r="4322" spans="1:8" x14ac:dyDescent="0.25">
      <c r="A4322" t="s">
        <v>4337</v>
      </c>
      <c r="B4322">
        <v>49</v>
      </c>
      <c r="C4322">
        <v>63</v>
      </c>
      <c r="D4322">
        <v>9.2110265408166807</v>
      </c>
      <c r="E4322">
        <v>66.273493968585399</v>
      </c>
      <c r="F4322">
        <v>66.215264383730698</v>
      </c>
      <c r="G4322">
        <v>3337929</v>
      </c>
      <c r="H4322">
        <v>3921157947</v>
      </c>
    </row>
    <row r="4323" spans="1:8" x14ac:dyDescent="0.25">
      <c r="A4323" t="s">
        <v>4338</v>
      </c>
      <c r="B4323">
        <v>44</v>
      </c>
      <c r="C4323">
        <v>51</v>
      </c>
      <c r="D4323">
        <v>36.469234390051803</v>
      </c>
      <c r="E4323">
        <v>89.999898922043897</v>
      </c>
      <c r="F4323">
        <v>89.8718217361764</v>
      </c>
      <c r="G4323">
        <v>3940225</v>
      </c>
      <c r="H4323">
        <v>2847442021</v>
      </c>
    </row>
    <row r="4324" spans="1:8" x14ac:dyDescent="0.25">
      <c r="A4324" t="s">
        <v>4339</v>
      </c>
      <c r="B4324">
        <v>16</v>
      </c>
      <c r="C4324">
        <v>20</v>
      </c>
      <c r="D4324" t="s">
        <v>3</v>
      </c>
      <c r="E4324" t="s">
        <v>3</v>
      </c>
      <c r="F4324" t="s">
        <v>3</v>
      </c>
      <c r="G4324">
        <v>160000</v>
      </c>
      <c r="H4324">
        <v>1547966744</v>
      </c>
    </row>
    <row r="4325" spans="1:8" x14ac:dyDescent="0.25">
      <c r="A4325" t="s">
        <v>4340</v>
      </c>
      <c r="B4325">
        <v>41</v>
      </c>
      <c r="C4325">
        <v>51</v>
      </c>
      <c r="D4325">
        <v>14.4702941000658</v>
      </c>
      <c r="E4325">
        <v>68.255847134498296</v>
      </c>
      <c r="F4325">
        <v>68.312679627343499</v>
      </c>
      <c r="G4325">
        <v>6105841</v>
      </c>
      <c r="H4325">
        <v>3183653520</v>
      </c>
    </row>
    <row r="4326" spans="1:8" x14ac:dyDescent="0.25">
      <c r="A4326" t="s">
        <v>4341</v>
      </c>
      <c r="B4326">
        <v>38</v>
      </c>
      <c r="C4326">
        <v>52</v>
      </c>
      <c r="D4326">
        <v>18.434948822921999</v>
      </c>
      <c r="E4326">
        <v>66.876283855509797</v>
      </c>
      <c r="F4326">
        <v>66.821321302614905</v>
      </c>
      <c r="G4326">
        <v>2624400</v>
      </c>
      <c r="H4326">
        <v>3323464653</v>
      </c>
    </row>
    <row r="4327" spans="1:8" x14ac:dyDescent="0.25">
      <c r="A4327" t="s">
        <v>4342</v>
      </c>
      <c r="B4327">
        <v>59</v>
      </c>
      <c r="C4327">
        <v>96</v>
      </c>
      <c r="D4327">
        <v>9.2933085993970899</v>
      </c>
      <c r="E4327">
        <v>40.781463833880402</v>
      </c>
      <c r="F4327">
        <v>40.6598893227765</v>
      </c>
      <c r="G4327">
        <v>1893376</v>
      </c>
      <c r="H4327">
        <v>5951586407</v>
      </c>
    </row>
    <row r="4328" spans="1:8" x14ac:dyDescent="0.25">
      <c r="A4328" t="s">
        <v>4343</v>
      </c>
      <c r="B4328">
        <v>54</v>
      </c>
      <c r="C4328">
        <v>69</v>
      </c>
      <c r="D4328">
        <v>11.592175410291</v>
      </c>
      <c r="E4328">
        <v>67.826078589259694</v>
      </c>
      <c r="F4328">
        <v>67.751440649447503</v>
      </c>
      <c r="G4328">
        <v>3232804</v>
      </c>
      <c r="H4328">
        <v>4239245583</v>
      </c>
    </row>
    <row r="4329" spans="1:8" x14ac:dyDescent="0.25">
      <c r="A4329" t="s">
        <v>4344</v>
      </c>
      <c r="B4329">
        <v>46</v>
      </c>
      <c r="C4329">
        <v>56</v>
      </c>
      <c r="D4329">
        <v>15.945395900922801</v>
      </c>
      <c r="E4329">
        <v>73.321805337577402</v>
      </c>
      <c r="F4329">
        <v>73.260160244639295</v>
      </c>
      <c r="G4329">
        <v>4108729</v>
      </c>
      <c r="H4329">
        <v>3519048734</v>
      </c>
    </row>
    <row r="4330" spans="1:8" x14ac:dyDescent="0.25">
      <c r="A4330" t="s">
        <v>4345</v>
      </c>
      <c r="B4330">
        <v>41</v>
      </c>
      <c r="C4330">
        <v>52</v>
      </c>
      <c r="D4330">
        <v>18.434948822921999</v>
      </c>
      <c r="E4330">
        <v>60.874520468502297</v>
      </c>
      <c r="F4330">
        <v>60.686256354040196</v>
      </c>
      <c r="G4330">
        <v>842724</v>
      </c>
      <c r="H4330">
        <v>3416387971</v>
      </c>
    </row>
    <row r="4331" spans="1:8" x14ac:dyDescent="0.25">
      <c r="A4331" t="s">
        <v>4346</v>
      </c>
      <c r="B4331">
        <v>53</v>
      </c>
      <c r="C4331">
        <v>62</v>
      </c>
      <c r="D4331">
        <v>34.824489156956702</v>
      </c>
      <c r="E4331">
        <v>87.176812579287201</v>
      </c>
      <c r="F4331">
        <v>87.235025604866294</v>
      </c>
      <c r="G4331">
        <v>3640464</v>
      </c>
      <c r="H4331">
        <v>3722695274</v>
      </c>
    </row>
    <row r="4332" spans="1:8" x14ac:dyDescent="0.25">
      <c r="A4332" t="s">
        <v>4347</v>
      </c>
      <c r="B4332">
        <v>56</v>
      </c>
      <c r="C4332">
        <v>81</v>
      </c>
      <c r="D4332">
        <v>19.7988763545249</v>
      </c>
      <c r="E4332">
        <v>53.147150176916902</v>
      </c>
      <c r="F4332">
        <v>53.090777871989602</v>
      </c>
      <c r="G4332">
        <v>3426201</v>
      </c>
      <c r="H4332">
        <v>5199690296</v>
      </c>
    </row>
    <row r="4333" spans="1:8" x14ac:dyDescent="0.25">
      <c r="A4333" t="s">
        <v>4348</v>
      </c>
      <c r="B4333">
        <v>57</v>
      </c>
      <c r="C4333">
        <v>80</v>
      </c>
      <c r="D4333">
        <v>11.309932474020201</v>
      </c>
      <c r="E4333">
        <v>45.532100782004797</v>
      </c>
      <c r="F4333">
        <v>25.468407811585202</v>
      </c>
      <c r="G4333">
        <v>4853209</v>
      </c>
      <c r="H4333">
        <v>5167960633</v>
      </c>
    </row>
    <row r="4334" spans="1:8" x14ac:dyDescent="0.25">
      <c r="A4334" t="s">
        <v>4349</v>
      </c>
      <c r="B4334">
        <v>43</v>
      </c>
      <c r="C4334">
        <v>65</v>
      </c>
      <c r="D4334">
        <v>19.983106521899899</v>
      </c>
      <c r="E4334">
        <v>66.6233981420894</v>
      </c>
      <c r="F4334">
        <v>66.653096664600199</v>
      </c>
      <c r="G4334">
        <v>1345600</v>
      </c>
      <c r="H4334">
        <v>3991353748</v>
      </c>
    </row>
    <row r="4335" spans="1:8" x14ac:dyDescent="0.25">
      <c r="A4335" t="s">
        <v>4350</v>
      </c>
      <c r="B4335">
        <v>14</v>
      </c>
      <c r="C4335">
        <v>15</v>
      </c>
      <c r="D4335" t="s">
        <v>3</v>
      </c>
      <c r="E4335" t="s">
        <v>3</v>
      </c>
      <c r="F4335" t="s">
        <v>3</v>
      </c>
      <c r="G4335">
        <v>202500</v>
      </c>
      <c r="H4335">
        <v>1346528904</v>
      </c>
    </row>
    <row r="4336" spans="1:8" x14ac:dyDescent="0.25">
      <c r="A4336" t="s">
        <v>4351</v>
      </c>
      <c r="B4336">
        <v>39</v>
      </c>
      <c r="C4336">
        <v>53</v>
      </c>
      <c r="D4336">
        <v>34.830604294295497</v>
      </c>
      <c r="E4336">
        <v>69.6920542585666</v>
      </c>
      <c r="F4336">
        <v>69.613408743041205</v>
      </c>
      <c r="G4336">
        <v>2157961</v>
      </c>
      <c r="H4336">
        <v>3382552057</v>
      </c>
    </row>
    <row r="4337" spans="1:8" x14ac:dyDescent="0.25">
      <c r="A4337" t="s">
        <v>4352</v>
      </c>
      <c r="B4337">
        <v>58</v>
      </c>
      <c r="C4337">
        <v>83</v>
      </c>
      <c r="D4337">
        <v>10.2348027634232</v>
      </c>
      <c r="E4337">
        <v>48.114616969785303</v>
      </c>
      <c r="F4337">
        <v>48.062572844474303</v>
      </c>
      <c r="G4337">
        <v>2371600</v>
      </c>
      <c r="H4337">
        <v>5200478224</v>
      </c>
    </row>
    <row r="4338" spans="1:8" x14ac:dyDescent="0.25">
      <c r="A4338" t="s">
        <v>4353</v>
      </c>
      <c r="B4338">
        <v>44</v>
      </c>
      <c r="C4338">
        <v>55</v>
      </c>
      <c r="D4338">
        <v>18.824710018240001</v>
      </c>
      <c r="E4338">
        <v>66.330896655434998</v>
      </c>
      <c r="F4338">
        <v>66.094105695431793</v>
      </c>
      <c r="G4338">
        <v>2999824</v>
      </c>
      <c r="H4338">
        <v>3648802550</v>
      </c>
    </row>
    <row r="4339" spans="1:8" x14ac:dyDescent="0.25">
      <c r="A4339" t="s">
        <v>4354</v>
      </c>
      <c r="B4339">
        <v>37</v>
      </c>
      <c r="C4339">
        <v>42</v>
      </c>
      <c r="D4339">
        <v>50.7105931374996</v>
      </c>
      <c r="E4339">
        <v>86.759194859180795</v>
      </c>
      <c r="F4339">
        <v>86.919414015437994</v>
      </c>
      <c r="G4339">
        <v>1863225</v>
      </c>
      <c r="H4339">
        <v>2637577138</v>
      </c>
    </row>
    <row r="4340" spans="1:8" x14ac:dyDescent="0.25">
      <c r="A4340" t="s">
        <v>4355</v>
      </c>
      <c r="B4340">
        <v>45</v>
      </c>
      <c r="C4340">
        <v>60</v>
      </c>
      <c r="D4340">
        <v>23.805943518457699</v>
      </c>
      <c r="E4340">
        <v>56.941158635910298</v>
      </c>
      <c r="F4340">
        <v>56.894993790522797</v>
      </c>
      <c r="G4340">
        <v>165649</v>
      </c>
      <c r="H4340">
        <v>3706394578</v>
      </c>
    </row>
    <row r="4341" spans="1:8" x14ac:dyDescent="0.25">
      <c r="A4341" t="s">
        <v>4356</v>
      </c>
      <c r="B4341">
        <v>99</v>
      </c>
      <c r="C4341">
        <v>135</v>
      </c>
      <c r="D4341">
        <v>3.1208434081924299</v>
      </c>
      <c r="E4341">
        <v>25.893080203171898</v>
      </c>
      <c r="F4341">
        <v>2.5570271622920302</v>
      </c>
      <c r="G4341">
        <v>7907344</v>
      </c>
      <c r="H4341">
        <v>9422060078</v>
      </c>
    </row>
    <row r="4342" spans="1:8" x14ac:dyDescent="0.25">
      <c r="A4342" t="s">
        <v>4357</v>
      </c>
      <c r="B4342">
        <v>57</v>
      </c>
      <c r="C4342">
        <v>76</v>
      </c>
      <c r="D4342">
        <v>12.6838703333145</v>
      </c>
      <c r="E4342">
        <v>56.9920304040389</v>
      </c>
      <c r="F4342">
        <v>56.942960146592398</v>
      </c>
      <c r="G4342">
        <v>2059225</v>
      </c>
      <c r="H4342">
        <v>4492459249</v>
      </c>
    </row>
    <row r="4343" spans="1:8" x14ac:dyDescent="0.25">
      <c r="A4343" t="s">
        <v>4358</v>
      </c>
      <c r="B4343">
        <v>38</v>
      </c>
      <c r="C4343">
        <v>45</v>
      </c>
      <c r="D4343">
        <v>30.9637565320735</v>
      </c>
      <c r="E4343">
        <v>85.752512691472305</v>
      </c>
      <c r="F4343">
        <v>81.577007196710596</v>
      </c>
      <c r="G4343">
        <v>2214144</v>
      </c>
      <c r="H4343">
        <v>2746757720</v>
      </c>
    </row>
    <row r="4344" spans="1:8" x14ac:dyDescent="0.25">
      <c r="A4344" t="s">
        <v>4359</v>
      </c>
      <c r="B4344">
        <v>36</v>
      </c>
      <c r="C4344">
        <v>52</v>
      </c>
      <c r="D4344">
        <v>31.429565614838499</v>
      </c>
      <c r="E4344">
        <v>78.4123281478725</v>
      </c>
      <c r="F4344">
        <v>78.401148738539106</v>
      </c>
      <c r="G4344">
        <v>1695204</v>
      </c>
      <c r="H4344">
        <v>3342626568</v>
      </c>
    </row>
    <row r="4345" spans="1:8" x14ac:dyDescent="0.25">
      <c r="A4345" t="s">
        <v>4360</v>
      </c>
      <c r="B4345">
        <v>42</v>
      </c>
      <c r="C4345">
        <v>57</v>
      </c>
      <c r="D4345">
        <v>31.875362751589002</v>
      </c>
      <c r="E4345">
        <v>63.993158639306301</v>
      </c>
      <c r="F4345">
        <v>63.972483418164401</v>
      </c>
      <c r="G4345">
        <v>3602404</v>
      </c>
      <c r="H4345">
        <v>3757733007</v>
      </c>
    </row>
    <row r="4346" spans="1:8" x14ac:dyDescent="0.25">
      <c r="A4346" t="s">
        <v>4361</v>
      </c>
      <c r="B4346">
        <v>36</v>
      </c>
      <c r="C4346">
        <v>47</v>
      </c>
      <c r="D4346">
        <v>29.981639368849301</v>
      </c>
      <c r="E4346">
        <v>62.035043291212801</v>
      </c>
      <c r="F4346">
        <v>61.884156768197698</v>
      </c>
      <c r="G4346">
        <v>2474329</v>
      </c>
      <c r="H4346">
        <v>3075279773</v>
      </c>
    </row>
    <row r="4347" spans="1:8" x14ac:dyDescent="0.25">
      <c r="A4347" t="s">
        <v>4362</v>
      </c>
      <c r="B4347">
        <v>55</v>
      </c>
      <c r="C4347">
        <v>67</v>
      </c>
      <c r="D4347">
        <v>17.9279197620072</v>
      </c>
      <c r="E4347">
        <v>69.184016630907394</v>
      </c>
      <c r="F4347">
        <v>69.088854747368501</v>
      </c>
      <c r="G4347">
        <v>3111696</v>
      </c>
      <c r="H4347">
        <v>4023823308</v>
      </c>
    </row>
    <row r="4348" spans="1:8" x14ac:dyDescent="0.25">
      <c r="A4348" t="s">
        <v>4363</v>
      </c>
      <c r="B4348">
        <v>53</v>
      </c>
      <c r="C4348">
        <v>61</v>
      </c>
      <c r="D4348">
        <v>77.471192290848407</v>
      </c>
      <c r="E4348">
        <v>77.588106790508903</v>
      </c>
      <c r="F4348">
        <v>77.594991216653199</v>
      </c>
      <c r="G4348">
        <v>2140369</v>
      </c>
      <c r="H4348">
        <v>3686560727</v>
      </c>
    </row>
    <row r="4349" spans="1:8" x14ac:dyDescent="0.25">
      <c r="A4349" t="s">
        <v>4364</v>
      </c>
      <c r="B4349">
        <v>52</v>
      </c>
      <c r="C4349">
        <v>73</v>
      </c>
      <c r="D4349">
        <v>12.094757077012</v>
      </c>
      <c r="E4349">
        <v>46.665363327037902</v>
      </c>
      <c r="F4349">
        <v>46.612918309257303</v>
      </c>
      <c r="G4349">
        <v>3786916</v>
      </c>
      <c r="H4349">
        <v>4772599134</v>
      </c>
    </row>
    <row r="4350" spans="1:8" x14ac:dyDescent="0.25">
      <c r="A4350" t="s">
        <v>4365</v>
      </c>
      <c r="B4350">
        <v>51</v>
      </c>
      <c r="C4350">
        <v>73</v>
      </c>
      <c r="D4350">
        <v>0.49902519961077002</v>
      </c>
      <c r="E4350">
        <v>58.254851748978602</v>
      </c>
      <c r="F4350">
        <v>58.141628228492102</v>
      </c>
      <c r="G4350">
        <v>2350089</v>
      </c>
      <c r="H4350">
        <v>4473673668</v>
      </c>
    </row>
    <row r="4351" spans="1:8" x14ac:dyDescent="0.25">
      <c r="A4351" t="s">
        <v>4366</v>
      </c>
      <c r="B4351">
        <v>41</v>
      </c>
      <c r="C4351">
        <v>53</v>
      </c>
      <c r="D4351">
        <v>29.836719774913401</v>
      </c>
      <c r="E4351">
        <v>64.899338892897106</v>
      </c>
      <c r="F4351">
        <v>64.821355099655094</v>
      </c>
      <c r="G4351">
        <v>1292769</v>
      </c>
      <c r="H4351">
        <v>3409378636</v>
      </c>
    </row>
    <row r="4352" spans="1:8" x14ac:dyDescent="0.25">
      <c r="A4352" t="s">
        <v>4367</v>
      </c>
      <c r="B4352">
        <v>37</v>
      </c>
      <c r="C4352">
        <v>46</v>
      </c>
      <c r="D4352">
        <v>29.744881296942101</v>
      </c>
      <c r="E4352">
        <v>81.235422919761007</v>
      </c>
      <c r="F4352">
        <v>81.210346752616999</v>
      </c>
      <c r="G4352">
        <v>2812329</v>
      </c>
      <c r="H4352">
        <v>2868928373</v>
      </c>
    </row>
    <row r="4353" spans="1:8" x14ac:dyDescent="0.25">
      <c r="A4353" t="s">
        <v>4368</v>
      </c>
      <c r="B4353">
        <v>46</v>
      </c>
      <c r="C4353">
        <v>62</v>
      </c>
      <c r="D4353">
        <v>26.1113610480384</v>
      </c>
      <c r="E4353">
        <v>67.339481931077898</v>
      </c>
      <c r="F4353">
        <v>67.129640481034201</v>
      </c>
      <c r="G4353">
        <v>1557504</v>
      </c>
      <c r="H4353">
        <v>3755465799</v>
      </c>
    </row>
    <row r="4354" spans="1:8" x14ac:dyDescent="0.25">
      <c r="A4354" t="s">
        <v>4369</v>
      </c>
      <c r="B4354">
        <v>35</v>
      </c>
      <c r="C4354">
        <v>42</v>
      </c>
      <c r="D4354">
        <v>16.6992442339936</v>
      </c>
      <c r="E4354">
        <v>89.999936518501102</v>
      </c>
      <c r="F4354">
        <v>89.918143626749099</v>
      </c>
      <c r="G4354">
        <v>3515625</v>
      </c>
      <c r="H4354">
        <v>2568897407</v>
      </c>
    </row>
    <row r="4355" spans="1:8" x14ac:dyDescent="0.25">
      <c r="A4355" t="s">
        <v>4370</v>
      </c>
      <c r="B4355">
        <v>58</v>
      </c>
      <c r="C4355">
        <v>85</v>
      </c>
      <c r="D4355">
        <v>10.496511790834701</v>
      </c>
      <c r="E4355">
        <v>48.374027163097097</v>
      </c>
      <c r="F4355">
        <v>33.737407716201297</v>
      </c>
      <c r="G4355">
        <v>2859481</v>
      </c>
      <c r="H4355">
        <v>5294408679</v>
      </c>
    </row>
    <row r="4356" spans="1:8" x14ac:dyDescent="0.25">
      <c r="A4356" t="s">
        <v>4371</v>
      </c>
      <c r="B4356">
        <v>44</v>
      </c>
      <c r="C4356">
        <v>61</v>
      </c>
      <c r="D4356">
        <v>17.198541220065799</v>
      </c>
      <c r="E4356">
        <v>51.214662136849398</v>
      </c>
      <c r="F4356">
        <v>51.431339190359203</v>
      </c>
      <c r="G4356">
        <v>855625</v>
      </c>
      <c r="H4356">
        <v>3836115436</v>
      </c>
    </row>
    <row r="4357" spans="1:8" x14ac:dyDescent="0.25">
      <c r="A4357" t="s">
        <v>4372</v>
      </c>
      <c r="B4357">
        <v>14</v>
      </c>
      <c r="C4357">
        <v>13</v>
      </c>
      <c r="D4357" t="s">
        <v>3</v>
      </c>
      <c r="E4357" t="s">
        <v>3</v>
      </c>
      <c r="F4357" t="s">
        <v>3</v>
      </c>
      <c r="G4357">
        <v>180625</v>
      </c>
      <c r="H4357">
        <v>1403373116</v>
      </c>
    </row>
    <row r="4358" spans="1:8" x14ac:dyDescent="0.25">
      <c r="A4358" t="s">
        <v>4373</v>
      </c>
      <c r="B4358">
        <v>43</v>
      </c>
      <c r="C4358">
        <v>52</v>
      </c>
      <c r="D4358" t="s">
        <v>3</v>
      </c>
      <c r="E4358" t="s">
        <v>3</v>
      </c>
      <c r="F4358" t="s">
        <v>3</v>
      </c>
      <c r="G4358">
        <v>600625</v>
      </c>
      <c r="H4358">
        <v>3025878715</v>
      </c>
    </row>
    <row r="4359" spans="1:8" x14ac:dyDescent="0.25">
      <c r="A4359" t="s">
        <v>4374</v>
      </c>
      <c r="B4359">
        <v>43</v>
      </c>
      <c r="C4359">
        <v>51</v>
      </c>
      <c r="D4359">
        <v>41.191488943077303</v>
      </c>
      <c r="E4359">
        <v>78.656459028294407</v>
      </c>
      <c r="F4359">
        <v>78.643048092695096</v>
      </c>
      <c r="G4359">
        <v>1607824</v>
      </c>
      <c r="H4359">
        <v>3053801341</v>
      </c>
    </row>
    <row r="4360" spans="1:8" x14ac:dyDescent="0.25">
      <c r="A4360" t="s">
        <v>4375</v>
      </c>
      <c r="B4360">
        <v>41</v>
      </c>
      <c r="C4360">
        <v>54</v>
      </c>
      <c r="D4360">
        <v>22.249023657212302</v>
      </c>
      <c r="E4360">
        <v>59.329510314185399</v>
      </c>
      <c r="F4360">
        <v>59.3645295004915</v>
      </c>
      <c r="G4360">
        <v>3526884</v>
      </c>
      <c r="H4360">
        <v>3391435147</v>
      </c>
    </row>
    <row r="4361" spans="1:8" x14ac:dyDescent="0.25">
      <c r="A4361" t="s">
        <v>4376</v>
      </c>
      <c r="B4361">
        <v>56</v>
      </c>
      <c r="C4361">
        <v>72</v>
      </c>
      <c r="D4361">
        <v>17.0483576091661</v>
      </c>
      <c r="E4361">
        <v>53.615203315324798</v>
      </c>
      <c r="F4361">
        <v>53.709233252686801</v>
      </c>
      <c r="G4361">
        <v>3374569</v>
      </c>
      <c r="H4361">
        <v>4420503895</v>
      </c>
    </row>
    <row r="4362" spans="1:8" x14ac:dyDescent="0.25">
      <c r="A4362" t="s">
        <v>4377</v>
      </c>
      <c r="B4362">
        <v>39</v>
      </c>
      <c r="C4362">
        <v>50</v>
      </c>
      <c r="D4362">
        <v>29.931511840507699</v>
      </c>
      <c r="E4362">
        <v>66.871321880070496</v>
      </c>
      <c r="F4362">
        <v>15.6945815051712</v>
      </c>
      <c r="G4362">
        <v>2067844</v>
      </c>
      <c r="H4362">
        <v>3150426692</v>
      </c>
    </row>
    <row r="4363" spans="1:8" x14ac:dyDescent="0.25">
      <c r="A4363" t="s">
        <v>4378</v>
      </c>
      <c r="B4363">
        <v>52</v>
      </c>
      <c r="C4363">
        <v>65</v>
      </c>
      <c r="D4363">
        <v>7.4314079711724901</v>
      </c>
      <c r="E4363">
        <v>64.315829057825894</v>
      </c>
      <c r="F4363">
        <v>64.243988717111804</v>
      </c>
      <c r="G4363">
        <v>2016400</v>
      </c>
      <c r="H4363">
        <v>4030189578</v>
      </c>
    </row>
    <row r="4364" spans="1:8" x14ac:dyDescent="0.25">
      <c r="A4364" t="s">
        <v>4379</v>
      </c>
      <c r="B4364">
        <v>40</v>
      </c>
      <c r="C4364">
        <v>48</v>
      </c>
      <c r="D4364">
        <v>11.9761324442033</v>
      </c>
      <c r="E4364">
        <v>71.446149267366494</v>
      </c>
      <c r="F4364">
        <v>71.406007090048007</v>
      </c>
      <c r="G4364">
        <v>525625</v>
      </c>
      <c r="H4364">
        <v>3081280950</v>
      </c>
    </row>
    <row r="4365" spans="1:8" x14ac:dyDescent="0.25">
      <c r="A4365" t="s">
        <v>4380</v>
      </c>
      <c r="B4365">
        <v>38</v>
      </c>
      <c r="C4365">
        <v>43</v>
      </c>
      <c r="D4365" t="s">
        <v>3</v>
      </c>
      <c r="E4365" t="s">
        <v>3</v>
      </c>
      <c r="F4365" t="s">
        <v>3</v>
      </c>
      <c r="G4365">
        <v>680625</v>
      </c>
      <c r="H4365">
        <v>2728749081</v>
      </c>
    </row>
    <row r="4366" spans="1:8" x14ac:dyDescent="0.25">
      <c r="A4366" t="s">
        <v>4381</v>
      </c>
      <c r="B4366">
        <v>53</v>
      </c>
      <c r="C4366">
        <v>65</v>
      </c>
      <c r="D4366">
        <v>69.443954780416504</v>
      </c>
      <c r="E4366">
        <v>81.636021445439198</v>
      </c>
      <c r="F4366">
        <v>4.7284009686633697</v>
      </c>
      <c r="G4366">
        <v>1651225</v>
      </c>
      <c r="H4366">
        <v>3693803324</v>
      </c>
    </row>
    <row r="4367" spans="1:8" x14ac:dyDescent="0.25">
      <c r="A4367" t="s">
        <v>4382</v>
      </c>
      <c r="B4367">
        <v>43</v>
      </c>
      <c r="C4367">
        <v>66</v>
      </c>
      <c r="D4367">
        <v>11.729503505883301</v>
      </c>
      <c r="E4367">
        <v>36.295473278907103</v>
      </c>
      <c r="F4367">
        <v>36.305559127742498</v>
      </c>
      <c r="G4367">
        <v>2673225</v>
      </c>
      <c r="H4367">
        <v>4358198099</v>
      </c>
    </row>
    <row r="4368" spans="1:8" x14ac:dyDescent="0.25">
      <c r="A4368" t="s">
        <v>4383</v>
      </c>
      <c r="B4368">
        <v>19</v>
      </c>
      <c r="C4368">
        <v>22</v>
      </c>
      <c r="D4368" t="s">
        <v>3</v>
      </c>
      <c r="E4368" t="s">
        <v>3</v>
      </c>
      <c r="F4368" t="s">
        <v>3</v>
      </c>
      <c r="G4368">
        <v>202500</v>
      </c>
      <c r="H4368">
        <v>1677365174</v>
      </c>
    </row>
    <row r="4369" spans="1:8" x14ac:dyDescent="0.25">
      <c r="A4369" t="s">
        <v>4384</v>
      </c>
      <c r="B4369">
        <v>54</v>
      </c>
      <c r="C4369">
        <v>82</v>
      </c>
      <c r="D4369">
        <v>23.498565675952101</v>
      </c>
      <c r="E4369">
        <v>47.771476869903701</v>
      </c>
      <c r="F4369">
        <v>47.697384638122998</v>
      </c>
      <c r="G4369">
        <v>3617604</v>
      </c>
      <c r="H4369">
        <v>5104775699</v>
      </c>
    </row>
    <row r="4370" spans="1:8" x14ac:dyDescent="0.25">
      <c r="A4370" t="s">
        <v>4385</v>
      </c>
      <c r="B4370">
        <v>37</v>
      </c>
      <c r="C4370">
        <v>59</v>
      </c>
      <c r="D4370">
        <v>15.1406544789522</v>
      </c>
      <c r="E4370">
        <v>41.856002754307497</v>
      </c>
      <c r="F4370">
        <v>41.855087323492803</v>
      </c>
      <c r="G4370">
        <v>2047761</v>
      </c>
      <c r="H4370">
        <v>4048134089</v>
      </c>
    </row>
    <row r="4371" spans="1:8" x14ac:dyDescent="0.25">
      <c r="A4371" t="s">
        <v>4386</v>
      </c>
      <c r="B4371">
        <v>42</v>
      </c>
      <c r="C4371">
        <v>52</v>
      </c>
      <c r="D4371">
        <v>21.960564020096399</v>
      </c>
      <c r="E4371">
        <v>70.608381604446706</v>
      </c>
      <c r="F4371">
        <v>70.635711430500095</v>
      </c>
      <c r="G4371">
        <v>3564544</v>
      </c>
      <c r="H4371">
        <v>3344431086</v>
      </c>
    </row>
    <row r="4372" spans="1:8" x14ac:dyDescent="0.25">
      <c r="A4372" t="s">
        <v>4387</v>
      </c>
      <c r="B4372">
        <v>58</v>
      </c>
      <c r="C4372">
        <v>77</v>
      </c>
      <c r="D4372">
        <v>20.5560452195834</v>
      </c>
      <c r="E4372">
        <v>46.236944031300801</v>
      </c>
      <c r="F4372">
        <v>46.2486292398656</v>
      </c>
      <c r="G4372">
        <v>4674244</v>
      </c>
      <c r="H4372">
        <v>5302680128</v>
      </c>
    </row>
    <row r="4373" spans="1:8" x14ac:dyDescent="0.25">
      <c r="A4373" t="s">
        <v>4388</v>
      </c>
      <c r="B4373">
        <v>93</v>
      </c>
      <c r="C4373">
        <v>124</v>
      </c>
      <c r="D4373">
        <v>10.615078651635301</v>
      </c>
      <c r="E4373">
        <v>48.264547394818301</v>
      </c>
      <c r="F4373">
        <v>8.3452365027647701</v>
      </c>
      <c r="G4373">
        <v>7382089</v>
      </c>
      <c r="H4373">
        <v>7937364623</v>
      </c>
    </row>
    <row r="4374" spans="1:8" x14ac:dyDescent="0.25">
      <c r="A4374" t="s">
        <v>4389</v>
      </c>
      <c r="B4374">
        <v>60</v>
      </c>
      <c r="C4374">
        <v>80</v>
      </c>
      <c r="D4374">
        <v>21.4477363271053</v>
      </c>
      <c r="E4374">
        <v>52.030635503441403</v>
      </c>
      <c r="F4374">
        <v>52.111874110540597</v>
      </c>
      <c r="G4374">
        <v>1752976</v>
      </c>
      <c r="H4374">
        <v>4894677045</v>
      </c>
    </row>
    <row r="4375" spans="1:8" x14ac:dyDescent="0.25">
      <c r="A4375" t="s">
        <v>4390</v>
      </c>
      <c r="B4375">
        <v>56</v>
      </c>
      <c r="C4375">
        <v>79</v>
      </c>
      <c r="D4375">
        <v>11.5411697905653</v>
      </c>
      <c r="E4375">
        <v>48.654082350263998</v>
      </c>
      <c r="F4375">
        <v>48.639225365722297</v>
      </c>
      <c r="G4375">
        <v>6210064</v>
      </c>
      <c r="H4375">
        <v>4661119409</v>
      </c>
    </row>
    <row r="4376" spans="1:8" x14ac:dyDescent="0.25">
      <c r="A4376" t="s">
        <v>4391</v>
      </c>
      <c r="B4376">
        <v>53</v>
      </c>
      <c r="C4376">
        <v>60</v>
      </c>
      <c r="D4376">
        <v>42.709389957361402</v>
      </c>
      <c r="E4376">
        <v>86.803554482035807</v>
      </c>
      <c r="F4376">
        <v>86.135670620988606</v>
      </c>
      <c r="G4376">
        <v>461041</v>
      </c>
      <c r="H4376">
        <v>3401641669</v>
      </c>
    </row>
    <row r="4377" spans="1:8" x14ac:dyDescent="0.25">
      <c r="A4377" t="s">
        <v>4392</v>
      </c>
      <c r="B4377">
        <v>44</v>
      </c>
      <c r="C4377">
        <v>53</v>
      </c>
      <c r="D4377">
        <v>45</v>
      </c>
      <c r="E4377">
        <v>75.652867782368503</v>
      </c>
      <c r="F4377">
        <v>75.893280959551404</v>
      </c>
      <c r="G4377">
        <v>1306449</v>
      </c>
      <c r="H4377">
        <v>3233717571</v>
      </c>
    </row>
    <row r="4378" spans="1:8" x14ac:dyDescent="0.25">
      <c r="A4378" t="s">
        <v>4393</v>
      </c>
      <c r="B4378">
        <v>47</v>
      </c>
      <c r="C4378">
        <v>57</v>
      </c>
      <c r="D4378" t="s">
        <v>3</v>
      </c>
      <c r="E4378" t="s">
        <v>3</v>
      </c>
      <c r="F4378" t="s">
        <v>3</v>
      </c>
      <c r="G4378">
        <v>2640625</v>
      </c>
      <c r="H4378">
        <v>3180155623</v>
      </c>
    </row>
    <row r="4379" spans="1:8" x14ac:dyDescent="0.25">
      <c r="A4379" t="s">
        <v>4394</v>
      </c>
      <c r="B4379">
        <v>13</v>
      </c>
      <c r="C4379">
        <v>12</v>
      </c>
      <c r="D4379" t="s">
        <v>3</v>
      </c>
      <c r="E4379" t="s">
        <v>3</v>
      </c>
      <c r="F4379" t="s">
        <v>3</v>
      </c>
      <c r="G4379">
        <v>62500</v>
      </c>
      <c r="H4379">
        <v>1329631385</v>
      </c>
    </row>
    <row r="4380" spans="1:8" x14ac:dyDescent="0.25">
      <c r="A4380" t="s">
        <v>4395</v>
      </c>
      <c r="B4380">
        <v>41</v>
      </c>
      <c r="C4380">
        <v>51</v>
      </c>
      <c r="D4380">
        <v>64.983106521899899</v>
      </c>
      <c r="E4380">
        <v>76.014900040738695</v>
      </c>
      <c r="F4380">
        <v>75.862604254193101</v>
      </c>
      <c r="G4380">
        <v>2663424</v>
      </c>
      <c r="H4380">
        <v>3069710884</v>
      </c>
    </row>
    <row r="4381" spans="1:8" x14ac:dyDescent="0.25">
      <c r="A4381" t="s">
        <v>4396</v>
      </c>
      <c r="B4381">
        <v>40</v>
      </c>
      <c r="C4381">
        <v>51</v>
      </c>
      <c r="D4381">
        <v>32.619243071192798</v>
      </c>
      <c r="E4381">
        <v>68.088823951692206</v>
      </c>
      <c r="F4381">
        <v>67.802247720165298</v>
      </c>
      <c r="G4381">
        <v>3319684</v>
      </c>
      <c r="H4381">
        <v>3281123261</v>
      </c>
    </row>
    <row r="4382" spans="1:8" x14ac:dyDescent="0.25">
      <c r="A4382" t="s">
        <v>4397</v>
      </c>
      <c r="B4382">
        <v>92</v>
      </c>
      <c r="C4382">
        <v>120</v>
      </c>
      <c r="D4382">
        <v>24.1455419604216</v>
      </c>
      <c r="E4382">
        <v>43.256693567449403</v>
      </c>
      <c r="F4382">
        <v>33.596575487594102</v>
      </c>
      <c r="G4382">
        <v>2819041</v>
      </c>
      <c r="H4382">
        <v>7344040443</v>
      </c>
    </row>
    <row r="4383" spans="1:8" x14ac:dyDescent="0.25">
      <c r="A4383" t="s">
        <v>4398</v>
      </c>
      <c r="B4383">
        <v>57</v>
      </c>
      <c r="C4383">
        <v>73</v>
      </c>
      <c r="D4383">
        <v>10.88268978718</v>
      </c>
      <c r="E4383">
        <v>62.269910046813997</v>
      </c>
      <c r="F4383">
        <v>62.191723491716097</v>
      </c>
      <c r="G4383">
        <v>4848804</v>
      </c>
      <c r="H4383">
        <v>4484801227</v>
      </c>
    </row>
    <row r="4384" spans="1:8" x14ac:dyDescent="0.25">
      <c r="A4384" t="s">
        <v>4399</v>
      </c>
      <c r="B4384">
        <v>39</v>
      </c>
      <c r="C4384">
        <v>51</v>
      </c>
      <c r="D4384">
        <v>10.175510843043201</v>
      </c>
      <c r="E4384">
        <v>66.419612138327807</v>
      </c>
      <c r="F4384">
        <v>66.260450955366693</v>
      </c>
      <c r="G4384">
        <v>3101121</v>
      </c>
      <c r="H4384">
        <v>3356880287</v>
      </c>
    </row>
    <row r="4385" spans="1:8" x14ac:dyDescent="0.25">
      <c r="A4385" t="s">
        <v>4400</v>
      </c>
      <c r="B4385">
        <v>53</v>
      </c>
      <c r="C4385">
        <v>70</v>
      </c>
      <c r="D4385">
        <v>25.866356794094401</v>
      </c>
      <c r="E4385">
        <v>61.813128948268997</v>
      </c>
      <c r="F4385">
        <v>61.625324103911296</v>
      </c>
      <c r="G4385">
        <v>2125764</v>
      </c>
      <c r="H4385">
        <v>4257407259</v>
      </c>
    </row>
    <row r="4386" spans="1:8" x14ac:dyDescent="0.25">
      <c r="A4386" t="s">
        <v>4401</v>
      </c>
      <c r="B4386">
        <v>42</v>
      </c>
      <c r="C4386">
        <v>60</v>
      </c>
      <c r="D4386">
        <v>4.3789686077523298</v>
      </c>
      <c r="E4386">
        <v>65.284661554151199</v>
      </c>
      <c r="F4386">
        <v>28.564023622071101</v>
      </c>
      <c r="G4386">
        <v>2815684</v>
      </c>
      <c r="H4386">
        <v>3690091327</v>
      </c>
    </row>
    <row r="4387" spans="1:8" x14ac:dyDescent="0.25">
      <c r="A4387" t="s">
        <v>4402</v>
      </c>
      <c r="B4387">
        <v>57</v>
      </c>
      <c r="C4387">
        <v>88</v>
      </c>
      <c r="D4387">
        <v>13.0662934945054</v>
      </c>
      <c r="E4387">
        <v>39.494478781600499</v>
      </c>
      <c r="F4387">
        <v>39.467830545745201</v>
      </c>
      <c r="G4387">
        <v>3936256</v>
      </c>
      <c r="H4387">
        <v>5711560561</v>
      </c>
    </row>
    <row r="4388" spans="1:8" x14ac:dyDescent="0.25">
      <c r="A4388" t="s">
        <v>4403</v>
      </c>
      <c r="B4388">
        <v>45</v>
      </c>
      <c r="C4388">
        <v>53</v>
      </c>
      <c r="D4388" t="s">
        <v>3</v>
      </c>
      <c r="E4388" t="s">
        <v>3</v>
      </c>
      <c r="F4388" t="s">
        <v>3</v>
      </c>
      <c r="G4388">
        <v>1822500</v>
      </c>
      <c r="H4388">
        <v>3087391219</v>
      </c>
    </row>
    <row r="4389" spans="1:8" x14ac:dyDescent="0.25">
      <c r="A4389" t="s">
        <v>4404</v>
      </c>
      <c r="B4389">
        <v>56</v>
      </c>
      <c r="C4389">
        <v>73</v>
      </c>
      <c r="D4389">
        <v>18.434948822921999</v>
      </c>
      <c r="E4389">
        <v>51.659246382362703</v>
      </c>
      <c r="F4389">
        <v>51.552965190271003</v>
      </c>
      <c r="G4389">
        <v>4588164</v>
      </c>
      <c r="H4389">
        <v>4416953112</v>
      </c>
    </row>
    <row r="4390" spans="1:8" x14ac:dyDescent="0.25">
      <c r="A4390" t="s">
        <v>4405</v>
      </c>
      <c r="B4390">
        <v>20</v>
      </c>
      <c r="C4390">
        <v>21</v>
      </c>
      <c r="D4390" t="s">
        <v>3</v>
      </c>
      <c r="E4390" t="s">
        <v>3</v>
      </c>
      <c r="F4390" t="s">
        <v>3</v>
      </c>
      <c r="G4390">
        <v>302500</v>
      </c>
      <c r="H4390">
        <v>1634167385</v>
      </c>
    </row>
    <row r="4391" spans="1:8" x14ac:dyDescent="0.25">
      <c r="A4391" t="s">
        <v>4406</v>
      </c>
      <c r="B4391">
        <v>35</v>
      </c>
      <c r="C4391">
        <v>35</v>
      </c>
      <c r="D4391" t="s">
        <v>3</v>
      </c>
      <c r="E4391" t="s">
        <v>3</v>
      </c>
      <c r="F4391" t="s">
        <v>3</v>
      </c>
      <c r="G4391">
        <v>722500</v>
      </c>
      <c r="H4391">
        <v>2396139462</v>
      </c>
    </row>
    <row r="4392" spans="1:8" x14ac:dyDescent="0.25">
      <c r="A4392" t="s">
        <v>4407</v>
      </c>
      <c r="B4392">
        <v>97</v>
      </c>
      <c r="C4392">
        <v>117</v>
      </c>
      <c r="D4392">
        <v>27.377702771331698</v>
      </c>
      <c r="E4392">
        <v>64.148760531939104</v>
      </c>
      <c r="F4392">
        <v>57.871422301688398</v>
      </c>
      <c r="G4392" s="1">
        <v>11282881</v>
      </c>
      <c r="H4392">
        <v>6898224250</v>
      </c>
    </row>
    <row r="4393" spans="1:8" x14ac:dyDescent="0.25">
      <c r="A4393" t="s">
        <v>4408</v>
      </c>
      <c r="B4393">
        <v>98</v>
      </c>
      <c r="C4393">
        <v>134</v>
      </c>
      <c r="D4393">
        <v>7.6550354449636799</v>
      </c>
      <c r="E4393">
        <v>35.383054599254102</v>
      </c>
      <c r="F4393">
        <v>15.625020701748999</v>
      </c>
      <c r="G4393">
        <v>3674889</v>
      </c>
      <c r="H4393">
        <v>8912986393</v>
      </c>
    </row>
    <row r="4394" spans="1:8" x14ac:dyDescent="0.25">
      <c r="A4394" t="s">
        <v>4409</v>
      </c>
      <c r="B4394">
        <v>35</v>
      </c>
      <c r="C4394">
        <v>41</v>
      </c>
      <c r="D4394">
        <v>51.340191745909799</v>
      </c>
      <c r="E4394">
        <v>81.905371230266098</v>
      </c>
      <c r="F4394">
        <v>81.770109138786907</v>
      </c>
      <c r="G4394">
        <v>2563201</v>
      </c>
      <c r="H4394">
        <v>2910591697</v>
      </c>
    </row>
    <row r="4395" spans="1:8" x14ac:dyDescent="0.25">
      <c r="A4395" t="s">
        <v>4410</v>
      </c>
      <c r="B4395">
        <v>51</v>
      </c>
      <c r="C4395">
        <v>68</v>
      </c>
      <c r="D4395">
        <v>30.0685828218624</v>
      </c>
      <c r="E4395">
        <v>64.472417075933905</v>
      </c>
      <c r="F4395">
        <v>64.474915400689795</v>
      </c>
      <c r="G4395">
        <v>1822500</v>
      </c>
      <c r="H4395">
        <v>4037618936</v>
      </c>
    </row>
    <row r="4396" spans="1:8" x14ac:dyDescent="0.25">
      <c r="A4396" t="s">
        <v>4411</v>
      </c>
      <c r="B4396">
        <v>38</v>
      </c>
      <c r="C4396">
        <v>46</v>
      </c>
      <c r="D4396">
        <v>5.1944289077347996</v>
      </c>
      <c r="E4396">
        <v>58.014810947698102</v>
      </c>
      <c r="F4396">
        <v>36.445683895433298</v>
      </c>
      <c r="G4396">
        <v>2982529</v>
      </c>
      <c r="H4396">
        <v>3159298796</v>
      </c>
    </row>
    <row r="4397" spans="1:8" x14ac:dyDescent="0.25">
      <c r="A4397" t="s">
        <v>4412</v>
      </c>
      <c r="B4397">
        <v>53</v>
      </c>
      <c r="C4397">
        <v>68</v>
      </c>
      <c r="D4397">
        <v>31.263731694377402</v>
      </c>
      <c r="E4397">
        <v>73.673760294936798</v>
      </c>
      <c r="F4397">
        <v>73.579760899306805</v>
      </c>
      <c r="G4397">
        <v>3294225</v>
      </c>
      <c r="H4397">
        <v>3985336221</v>
      </c>
    </row>
    <row r="4398" spans="1:8" x14ac:dyDescent="0.25">
      <c r="A4398" t="s">
        <v>4413</v>
      </c>
      <c r="B4398">
        <v>55</v>
      </c>
      <c r="C4398">
        <v>74</v>
      </c>
      <c r="D4398">
        <v>24.102234501161099</v>
      </c>
      <c r="E4398">
        <v>57.053598073880501</v>
      </c>
      <c r="F4398">
        <v>57.178189564602803</v>
      </c>
      <c r="G4398">
        <v>2719201</v>
      </c>
      <c r="H4398">
        <v>4495898894</v>
      </c>
    </row>
    <row r="4399" spans="1:8" x14ac:dyDescent="0.25">
      <c r="A4399" t="s">
        <v>4414</v>
      </c>
      <c r="B4399">
        <v>36</v>
      </c>
      <c r="C4399">
        <v>45</v>
      </c>
      <c r="D4399">
        <v>61.389540334034699</v>
      </c>
      <c r="E4399">
        <v>77.539718516200693</v>
      </c>
      <c r="F4399">
        <v>77.645085966949694</v>
      </c>
      <c r="G4399">
        <v>1803649</v>
      </c>
      <c r="H4399">
        <v>2901934204</v>
      </c>
    </row>
    <row r="4400" spans="1:8" x14ac:dyDescent="0.25">
      <c r="A4400" t="s">
        <v>4415</v>
      </c>
      <c r="B4400">
        <v>63</v>
      </c>
      <c r="C4400">
        <v>85</v>
      </c>
      <c r="D4400">
        <v>6.7098368077568402</v>
      </c>
      <c r="E4400">
        <v>40.152206250794698</v>
      </c>
      <c r="F4400">
        <v>31.757443408448101</v>
      </c>
      <c r="G4400">
        <v>1742400</v>
      </c>
      <c r="H4400">
        <v>5670993539</v>
      </c>
    </row>
    <row r="4401" spans="1:8" x14ac:dyDescent="0.25">
      <c r="A4401" t="s">
        <v>4416</v>
      </c>
      <c r="B4401">
        <v>13</v>
      </c>
      <c r="C4401">
        <v>14</v>
      </c>
      <c r="D4401">
        <v>74.054604099077096</v>
      </c>
      <c r="E4401">
        <v>89.9997782725262</v>
      </c>
      <c r="F4401">
        <v>89.950021463040997</v>
      </c>
      <c r="G4401">
        <v>589824</v>
      </c>
      <c r="H4401">
        <v>1297263511</v>
      </c>
    </row>
    <row r="4402" spans="1:8" x14ac:dyDescent="0.25">
      <c r="A4402" t="s">
        <v>4417</v>
      </c>
      <c r="B4402">
        <v>52</v>
      </c>
      <c r="C4402">
        <v>67</v>
      </c>
      <c r="D4402">
        <v>9.8658069430843796</v>
      </c>
      <c r="E4402">
        <v>50.149615421607599</v>
      </c>
      <c r="F4402">
        <v>50.234216867654197</v>
      </c>
      <c r="G4402">
        <v>2588881</v>
      </c>
      <c r="H4402">
        <v>4215981539</v>
      </c>
    </row>
    <row r="4403" spans="1:8" x14ac:dyDescent="0.25">
      <c r="A4403" t="s">
        <v>4418</v>
      </c>
      <c r="B4403">
        <v>43</v>
      </c>
      <c r="C4403">
        <v>61</v>
      </c>
      <c r="D4403">
        <v>20.136303428248102</v>
      </c>
      <c r="E4403">
        <v>69.329724522907696</v>
      </c>
      <c r="F4403">
        <v>69.361978958368297</v>
      </c>
      <c r="G4403">
        <v>1976836</v>
      </c>
      <c r="H4403">
        <v>3713377342</v>
      </c>
    </row>
    <row r="4404" spans="1:8" x14ac:dyDescent="0.25">
      <c r="A4404" t="s">
        <v>4419</v>
      </c>
      <c r="B4404">
        <v>51</v>
      </c>
      <c r="C4404">
        <v>69</v>
      </c>
      <c r="D4404">
        <v>15.524110996754199</v>
      </c>
      <c r="E4404">
        <v>55.6556542336726</v>
      </c>
      <c r="F4404">
        <v>55.691626641138001</v>
      </c>
      <c r="G4404">
        <v>3988009</v>
      </c>
      <c r="H4404">
        <v>4115087738</v>
      </c>
    </row>
    <row r="4405" spans="1:8" x14ac:dyDescent="0.25">
      <c r="A4405" t="s">
        <v>4420</v>
      </c>
      <c r="B4405">
        <v>46</v>
      </c>
      <c r="C4405">
        <v>58</v>
      </c>
      <c r="D4405">
        <v>21.317912275461499</v>
      </c>
      <c r="E4405">
        <v>69.576956588932404</v>
      </c>
      <c r="F4405">
        <v>69.575089258075096</v>
      </c>
      <c r="G4405">
        <v>2199289</v>
      </c>
      <c r="H4405">
        <v>3438627249</v>
      </c>
    </row>
    <row r="4406" spans="1:8" x14ac:dyDescent="0.25">
      <c r="A4406" t="s">
        <v>4421</v>
      </c>
      <c r="B4406">
        <v>39</v>
      </c>
      <c r="C4406">
        <v>56</v>
      </c>
      <c r="D4406">
        <v>19.358994175694701</v>
      </c>
      <c r="E4406">
        <v>57.4571055664684</v>
      </c>
      <c r="F4406">
        <v>57.475220592386599</v>
      </c>
      <c r="G4406">
        <v>3017169</v>
      </c>
      <c r="H4406">
        <v>3678841389</v>
      </c>
    </row>
    <row r="4407" spans="1:8" x14ac:dyDescent="0.25">
      <c r="A4407" t="s">
        <v>4422</v>
      </c>
      <c r="B4407">
        <v>42</v>
      </c>
      <c r="C4407">
        <v>53</v>
      </c>
      <c r="D4407">
        <v>12.994616791916499</v>
      </c>
      <c r="E4407">
        <v>63.756506854131402</v>
      </c>
      <c r="F4407">
        <v>63.685036085129603</v>
      </c>
      <c r="G4407">
        <v>2253001</v>
      </c>
      <c r="H4407">
        <v>3394560797</v>
      </c>
    </row>
    <row r="4408" spans="1:8" x14ac:dyDescent="0.25">
      <c r="A4408" t="s">
        <v>4423</v>
      </c>
      <c r="B4408">
        <v>54</v>
      </c>
      <c r="C4408">
        <v>83</v>
      </c>
      <c r="D4408">
        <v>14.335759668567899</v>
      </c>
      <c r="E4408">
        <v>42.611777960129402</v>
      </c>
      <c r="F4408">
        <v>42.458809140180499</v>
      </c>
      <c r="G4408">
        <v>3265249</v>
      </c>
      <c r="H4408">
        <v>5213270548</v>
      </c>
    </row>
    <row r="4409" spans="1:8" x14ac:dyDescent="0.25">
      <c r="A4409" t="s">
        <v>4424</v>
      </c>
      <c r="B4409">
        <v>37</v>
      </c>
      <c r="C4409">
        <v>41</v>
      </c>
      <c r="D4409">
        <v>64.798876354524893</v>
      </c>
      <c r="E4409">
        <v>87.020854802047097</v>
      </c>
      <c r="F4409">
        <v>87.020854802047097</v>
      </c>
      <c r="G4409">
        <v>247009</v>
      </c>
      <c r="H4409">
        <v>2508349629</v>
      </c>
    </row>
    <row r="4410" spans="1:8" x14ac:dyDescent="0.25">
      <c r="A4410" t="s">
        <v>4425</v>
      </c>
      <c r="B4410">
        <v>41</v>
      </c>
      <c r="C4410">
        <v>53</v>
      </c>
      <c r="D4410">
        <v>20.3231368296629</v>
      </c>
      <c r="E4410">
        <v>61.668176281728499</v>
      </c>
      <c r="F4410">
        <v>61.473531155151598</v>
      </c>
      <c r="G4410">
        <v>1378276</v>
      </c>
      <c r="H4410">
        <v>3559857448</v>
      </c>
    </row>
    <row r="4411" spans="1:8" x14ac:dyDescent="0.25">
      <c r="A4411" t="s">
        <v>4426</v>
      </c>
      <c r="B4411">
        <v>35</v>
      </c>
      <c r="C4411">
        <v>47</v>
      </c>
      <c r="D4411">
        <v>10.124671655397799</v>
      </c>
      <c r="E4411">
        <v>73.290488781519898</v>
      </c>
      <c r="F4411">
        <v>73.551850618382105</v>
      </c>
      <c r="G4411">
        <v>2433600</v>
      </c>
      <c r="H4411">
        <v>2954026835</v>
      </c>
    </row>
    <row r="4412" spans="1:8" x14ac:dyDescent="0.25">
      <c r="A4412" t="s">
        <v>4427</v>
      </c>
      <c r="B4412">
        <v>21</v>
      </c>
      <c r="C4412">
        <v>26</v>
      </c>
      <c r="D4412">
        <v>65.556045219583396</v>
      </c>
      <c r="E4412">
        <v>89.983791524507097</v>
      </c>
      <c r="F4412">
        <v>89.839644396258294</v>
      </c>
      <c r="G4412">
        <v>727609</v>
      </c>
      <c r="H4412">
        <v>1924775157</v>
      </c>
    </row>
    <row r="4413" spans="1:8" x14ac:dyDescent="0.25">
      <c r="A4413" t="s">
        <v>4428</v>
      </c>
      <c r="B4413">
        <v>64</v>
      </c>
      <c r="C4413">
        <v>92</v>
      </c>
      <c r="D4413">
        <v>8.8078188201137806</v>
      </c>
      <c r="E4413">
        <v>38.582978601608801</v>
      </c>
      <c r="F4413">
        <v>38.471543910452198</v>
      </c>
      <c r="G4413">
        <v>4032064</v>
      </c>
      <c r="H4413">
        <v>5864816025</v>
      </c>
    </row>
    <row r="4414" spans="1:8" x14ac:dyDescent="0.25">
      <c r="A4414" t="s">
        <v>4429</v>
      </c>
      <c r="B4414">
        <v>44</v>
      </c>
      <c r="C4414">
        <v>63</v>
      </c>
      <c r="D4414">
        <v>22.649127345656002</v>
      </c>
      <c r="E4414">
        <v>61.140873421705798</v>
      </c>
      <c r="F4414">
        <v>61.066875895267799</v>
      </c>
      <c r="G4414">
        <v>2805625</v>
      </c>
      <c r="H4414">
        <v>3919320727</v>
      </c>
    </row>
    <row r="4415" spans="1:8" x14ac:dyDescent="0.25">
      <c r="A4415" t="s">
        <v>4430</v>
      </c>
      <c r="B4415">
        <v>58</v>
      </c>
      <c r="C4415">
        <v>77</v>
      </c>
      <c r="D4415">
        <v>54.940573033112997</v>
      </c>
      <c r="E4415">
        <v>67.857445285401695</v>
      </c>
      <c r="F4415">
        <v>67.712905148881106</v>
      </c>
      <c r="G4415">
        <v>2067844</v>
      </c>
      <c r="H4415">
        <v>4577714070</v>
      </c>
    </row>
    <row r="4416" spans="1:8" x14ac:dyDescent="0.25">
      <c r="A4416" t="s">
        <v>4431</v>
      </c>
      <c r="B4416">
        <v>57</v>
      </c>
      <c r="C4416">
        <v>75</v>
      </c>
      <c r="D4416">
        <v>9.5576879313989593</v>
      </c>
      <c r="E4416">
        <v>75.542448098780298</v>
      </c>
      <c r="F4416">
        <v>75.445835401055106</v>
      </c>
      <c r="G4416">
        <v>3709476</v>
      </c>
      <c r="H4416">
        <v>4687755904</v>
      </c>
    </row>
    <row r="4417" spans="1:8" x14ac:dyDescent="0.25">
      <c r="A4417" t="s">
        <v>4432</v>
      </c>
      <c r="B4417">
        <v>35</v>
      </c>
      <c r="C4417">
        <v>47</v>
      </c>
      <c r="D4417">
        <v>9.6356700971676297</v>
      </c>
      <c r="E4417">
        <v>69.148536754349706</v>
      </c>
      <c r="F4417">
        <v>68.944789796989298</v>
      </c>
      <c r="G4417">
        <v>2016400</v>
      </c>
      <c r="H4417">
        <v>3087934899</v>
      </c>
    </row>
    <row r="4418" spans="1:8" x14ac:dyDescent="0.25">
      <c r="A4418" t="s">
        <v>4433</v>
      </c>
      <c r="B4418">
        <v>43</v>
      </c>
      <c r="C4418">
        <v>56</v>
      </c>
      <c r="D4418">
        <v>22.833654177917499</v>
      </c>
      <c r="E4418">
        <v>64.342323913613001</v>
      </c>
      <c r="F4418">
        <v>1.1599969883924</v>
      </c>
      <c r="G4418">
        <v>1488400</v>
      </c>
      <c r="H4418">
        <v>3544185765</v>
      </c>
    </row>
    <row r="4419" spans="1:8" x14ac:dyDescent="0.25">
      <c r="A4419" t="s">
        <v>4434</v>
      </c>
      <c r="B4419">
        <v>34</v>
      </c>
      <c r="C4419">
        <v>37</v>
      </c>
      <c r="D4419">
        <v>21.801409486351702</v>
      </c>
      <c r="E4419">
        <v>89.9972241325233</v>
      </c>
      <c r="F4419">
        <v>89.915937295412704</v>
      </c>
      <c r="G4419">
        <v>826281</v>
      </c>
      <c r="H4419">
        <v>2419086188</v>
      </c>
    </row>
    <row r="4420" spans="1:8" x14ac:dyDescent="0.25">
      <c r="A4420" t="s">
        <v>4435</v>
      </c>
      <c r="B4420">
        <v>51</v>
      </c>
      <c r="C4420">
        <v>71</v>
      </c>
      <c r="D4420">
        <v>14.9586360737208</v>
      </c>
      <c r="E4420">
        <v>52.869432939576598</v>
      </c>
      <c r="F4420">
        <v>52.5231782388638</v>
      </c>
      <c r="G4420">
        <v>4182025</v>
      </c>
      <c r="H4420">
        <v>4498314285</v>
      </c>
    </row>
    <row r="4421" spans="1:8" x14ac:dyDescent="0.25">
      <c r="A4421" t="s">
        <v>4436</v>
      </c>
      <c r="B4421">
        <v>42</v>
      </c>
      <c r="C4421">
        <v>59</v>
      </c>
      <c r="D4421">
        <v>13.326734479651799</v>
      </c>
      <c r="E4421">
        <v>54.372451714584997</v>
      </c>
      <c r="F4421">
        <v>54.321852695379</v>
      </c>
      <c r="G4421">
        <v>1729225</v>
      </c>
      <c r="H4421">
        <v>3756643603</v>
      </c>
    </row>
    <row r="4422" spans="1:8" x14ac:dyDescent="0.25">
      <c r="A4422" t="s">
        <v>4437</v>
      </c>
      <c r="B4422">
        <v>45</v>
      </c>
      <c r="C4422">
        <v>66</v>
      </c>
      <c r="D4422">
        <v>26.565051177077901</v>
      </c>
      <c r="E4422">
        <v>49.865310904511396</v>
      </c>
      <c r="F4422">
        <v>33.123183775922499</v>
      </c>
      <c r="G4422">
        <v>2347024</v>
      </c>
      <c r="H4422">
        <v>4357597700</v>
      </c>
    </row>
    <row r="4423" spans="1:8" x14ac:dyDescent="0.25">
      <c r="A4423" t="s">
        <v>4438</v>
      </c>
      <c r="B4423">
        <v>13</v>
      </c>
      <c r="C4423">
        <v>15</v>
      </c>
      <c r="D4423">
        <v>90</v>
      </c>
      <c r="E4423" t="s">
        <v>3</v>
      </c>
      <c r="F4423" t="s">
        <v>3</v>
      </c>
      <c r="G4423">
        <v>72900</v>
      </c>
      <c r="H4423">
        <v>1351408484</v>
      </c>
    </row>
    <row r="4424" spans="1:8" x14ac:dyDescent="0.25">
      <c r="A4424" t="s">
        <v>4439</v>
      </c>
      <c r="B4424">
        <v>96</v>
      </c>
      <c r="C4424">
        <v>123</v>
      </c>
      <c r="D4424">
        <v>3.1868043687358898</v>
      </c>
      <c r="E4424">
        <v>42.060307379257303</v>
      </c>
      <c r="F4424">
        <v>21.836471449777001</v>
      </c>
      <c r="G4424">
        <v>2534464</v>
      </c>
      <c r="H4424">
        <v>8039700915</v>
      </c>
    </row>
    <row r="4425" spans="1:8" x14ac:dyDescent="0.25">
      <c r="A4425" t="s">
        <v>4440</v>
      </c>
      <c r="B4425">
        <v>54</v>
      </c>
      <c r="C4425">
        <v>73</v>
      </c>
      <c r="D4425">
        <v>12.2854925306029</v>
      </c>
      <c r="E4425">
        <v>71.714879497557504</v>
      </c>
      <c r="F4425">
        <v>71.697096908300395</v>
      </c>
      <c r="G4425">
        <v>3426201</v>
      </c>
      <c r="H4425">
        <v>4193201137</v>
      </c>
    </row>
    <row r="4426" spans="1:8" x14ac:dyDescent="0.25">
      <c r="A4426" t="s">
        <v>4441</v>
      </c>
      <c r="B4426">
        <v>33</v>
      </c>
      <c r="C4426">
        <v>39</v>
      </c>
      <c r="D4426" t="s">
        <v>3</v>
      </c>
      <c r="E4426" t="s">
        <v>3</v>
      </c>
      <c r="F4426" t="s">
        <v>3</v>
      </c>
      <c r="G4426">
        <v>810000</v>
      </c>
      <c r="H4426">
        <v>2539206033</v>
      </c>
    </row>
    <row r="4427" spans="1:8" x14ac:dyDescent="0.25">
      <c r="A4427" t="s">
        <v>4442</v>
      </c>
      <c r="B4427">
        <v>43</v>
      </c>
      <c r="C4427">
        <v>48</v>
      </c>
      <c r="D4427">
        <v>12.339087278326099</v>
      </c>
      <c r="E4427">
        <v>84.7348399448219</v>
      </c>
      <c r="F4427">
        <v>84.700239710006599</v>
      </c>
      <c r="G4427">
        <v>4844401</v>
      </c>
      <c r="H4427">
        <v>2934132945</v>
      </c>
    </row>
    <row r="4428" spans="1:8" x14ac:dyDescent="0.25">
      <c r="A4428" t="s">
        <v>4443</v>
      </c>
      <c r="B4428">
        <v>35</v>
      </c>
      <c r="C4428">
        <v>43</v>
      </c>
      <c r="D4428">
        <v>13.730831757625401</v>
      </c>
      <c r="E4428">
        <v>77.311456333454203</v>
      </c>
      <c r="F4428">
        <v>77.244147596445103</v>
      </c>
      <c r="G4428">
        <v>3636649</v>
      </c>
      <c r="H4428">
        <v>2861461713</v>
      </c>
    </row>
    <row r="4429" spans="1:8" x14ac:dyDescent="0.25">
      <c r="A4429" t="s">
        <v>4444</v>
      </c>
      <c r="B4429">
        <v>43</v>
      </c>
      <c r="C4429">
        <v>55</v>
      </c>
      <c r="D4429">
        <v>26.565051177077901</v>
      </c>
      <c r="E4429">
        <v>63.9090549602724</v>
      </c>
      <c r="F4429">
        <v>63.721522856768097</v>
      </c>
      <c r="G4429">
        <v>1052676</v>
      </c>
      <c r="H4429">
        <v>3587975778</v>
      </c>
    </row>
    <row r="4430" spans="1:8" x14ac:dyDescent="0.25">
      <c r="A4430" t="s">
        <v>4445</v>
      </c>
      <c r="B4430">
        <v>44</v>
      </c>
      <c r="C4430">
        <v>60</v>
      </c>
      <c r="D4430">
        <v>12.994616791916499</v>
      </c>
      <c r="E4430">
        <v>59.640433704113299</v>
      </c>
      <c r="F4430">
        <v>59.5722313976799</v>
      </c>
      <c r="G4430">
        <v>1990921</v>
      </c>
      <c r="H4430">
        <v>3801284138</v>
      </c>
    </row>
    <row r="4431" spans="1:8" x14ac:dyDescent="0.25">
      <c r="A4431" t="s">
        <v>4446</v>
      </c>
      <c r="B4431">
        <v>55</v>
      </c>
      <c r="C4431">
        <v>66</v>
      </c>
      <c r="D4431">
        <v>27.2161115573074</v>
      </c>
      <c r="E4431">
        <v>67.037760938764507</v>
      </c>
      <c r="F4431">
        <v>66.974497278155695</v>
      </c>
      <c r="G4431">
        <v>4410000</v>
      </c>
      <c r="H4431">
        <v>3889243309</v>
      </c>
    </row>
    <row r="4432" spans="1:8" x14ac:dyDescent="0.25">
      <c r="A4432" t="s">
        <v>4447</v>
      </c>
      <c r="B4432">
        <v>36</v>
      </c>
      <c r="C4432">
        <v>49</v>
      </c>
      <c r="D4432">
        <v>14.620873988631599</v>
      </c>
      <c r="E4432">
        <v>56.186665614476098</v>
      </c>
      <c r="F4432">
        <v>56.144160709445302</v>
      </c>
      <c r="G4432">
        <v>2452356</v>
      </c>
      <c r="H4432">
        <v>3245802702</v>
      </c>
    </row>
    <row r="4433" spans="1:8" x14ac:dyDescent="0.25">
      <c r="A4433" t="s">
        <v>4448</v>
      </c>
      <c r="B4433">
        <v>40</v>
      </c>
      <c r="C4433">
        <v>56</v>
      </c>
      <c r="D4433">
        <v>45</v>
      </c>
      <c r="E4433">
        <v>62.057903542238897</v>
      </c>
      <c r="F4433">
        <v>61.9911737956322</v>
      </c>
      <c r="G4433">
        <v>1420864</v>
      </c>
      <c r="H4433">
        <v>3612049976</v>
      </c>
    </row>
    <row r="4434" spans="1:8" x14ac:dyDescent="0.25">
      <c r="A4434" t="s">
        <v>4449</v>
      </c>
      <c r="B4434">
        <v>12</v>
      </c>
      <c r="C4434">
        <v>12</v>
      </c>
      <c r="D4434" t="s">
        <v>3</v>
      </c>
      <c r="E4434" t="s">
        <v>3</v>
      </c>
      <c r="F4434" t="s">
        <v>3</v>
      </c>
      <c r="G4434">
        <v>30625</v>
      </c>
      <c r="H4434">
        <v>1254379972</v>
      </c>
    </row>
    <row r="4435" spans="1:8" x14ac:dyDescent="0.25">
      <c r="A4435" t="s">
        <v>4450</v>
      </c>
      <c r="B4435">
        <v>40</v>
      </c>
      <c r="C4435">
        <v>48</v>
      </c>
      <c r="D4435">
        <v>29.7448812969422</v>
      </c>
      <c r="E4435">
        <v>69.7483299564948</v>
      </c>
      <c r="F4435">
        <v>69.674750622254194</v>
      </c>
      <c r="G4435">
        <v>4157521</v>
      </c>
      <c r="H4435">
        <v>3000595289</v>
      </c>
    </row>
    <row r="4436" spans="1:8" x14ac:dyDescent="0.25">
      <c r="A4436" t="s">
        <v>4451</v>
      </c>
      <c r="B4436">
        <v>40</v>
      </c>
      <c r="C4436">
        <v>48</v>
      </c>
      <c r="D4436">
        <v>11.768288932020599</v>
      </c>
      <c r="E4436">
        <v>61.906404225710901</v>
      </c>
      <c r="F4436">
        <v>40.214144059657698</v>
      </c>
      <c r="G4436">
        <v>1703025</v>
      </c>
      <c r="H4436">
        <v>3429253876</v>
      </c>
    </row>
    <row r="4437" spans="1:8" x14ac:dyDescent="0.25">
      <c r="A4437" t="s">
        <v>4452</v>
      </c>
      <c r="B4437">
        <v>37</v>
      </c>
      <c r="C4437">
        <v>42</v>
      </c>
      <c r="D4437">
        <v>37.234833981574603</v>
      </c>
      <c r="E4437">
        <v>87.200986197277004</v>
      </c>
      <c r="F4437">
        <v>87.041815890595203</v>
      </c>
      <c r="G4437">
        <v>3794704</v>
      </c>
      <c r="H4437">
        <v>2826275541</v>
      </c>
    </row>
    <row r="4438" spans="1:8" x14ac:dyDescent="0.25">
      <c r="A4438" t="s">
        <v>4453</v>
      </c>
      <c r="B4438">
        <v>59</v>
      </c>
      <c r="C4438">
        <v>85</v>
      </c>
      <c r="D4438">
        <v>5.2642569559562897</v>
      </c>
      <c r="E4438">
        <v>36.806845291336401</v>
      </c>
      <c r="F4438">
        <v>12.8248315684868</v>
      </c>
      <c r="G4438">
        <v>1882384</v>
      </c>
      <c r="H4438">
        <v>5811408393</v>
      </c>
    </row>
    <row r="4439" spans="1:8" x14ac:dyDescent="0.25">
      <c r="A4439" t="s">
        <v>4454</v>
      </c>
      <c r="B4439">
        <v>38</v>
      </c>
      <c r="C4439">
        <v>43</v>
      </c>
      <c r="D4439">
        <v>29.744881296942101</v>
      </c>
      <c r="E4439">
        <v>77.952253128291702</v>
      </c>
      <c r="F4439">
        <v>77.369161046947994</v>
      </c>
      <c r="G4439">
        <v>290521</v>
      </c>
      <c r="H4439">
        <v>2839474602</v>
      </c>
    </row>
    <row r="4440" spans="1:8" x14ac:dyDescent="0.25">
      <c r="A4440" t="s">
        <v>4455</v>
      </c>
      <c r="B4440">
        <v>40</v>
      </c>
      <c r="C4440">
        <v>52</v>
      </c>
      <c r="D4440">
        <v>28.072486935852901</v>
      </c>
      <c r="E4440">
        <v>63.994945523185997</v>
      </c>
      <c r="F4440">
        <v>64.036131641162598</v>
      </c>
      <c r="G4440">
        <v>1747684</v>
      </c>
      <c r="H4440">
        <v>3139361216</v>
      </c>
    </row>
    <row r="4441" spans="1:8" x14ac:dyDescent="0.25">
      <c r="A4441" t="s">
        <v>4456</v>
      </c>
      <c r="B4441">
        <v>49</v>
      </c>
      <c r="C4441">
        <v>71</v>
      </c>
      <c r="D4441">
        <v>28.217355854729298</v>
      </c>
      <c r="E4441">
        <v>52.4618679283654</v>
      </c>
      <c r="F4441">
        <v>52.405018150598501</v>
      </c>
      <c r="G4441">
        <v>2502724</v>
      </c>
      <c r="H4441">
        <v>4751214722</v>
      </c>
    </row>
    <row r="4442" spans="1:8" x14ac:dyDescent="0.25">
      <c r="A4442" t="s">
        <v>4457</v>
      </c>
      <c r="B4442">
        <v>41</v>
      </c>
      <c r="C4442">
        <v>54</v>
      </c>
      <c r="D4442">
        <v>26.565051177077901</v>
      </c>
      <c r="E4442">
        <v>63.6900878745112</v>
      </c>
      <c r="F4442">
        <v>63.486529322325502</v>
      </c>
      <c r="G4442">
        <v>2637376</v>
      </c>
      <c r="H4442">
        <v>3308614111</v>
      </c>
    </row>
    <row r="4443" spans="1:8" x14ac:dyDescent="0.25">
      <c r="A4443" t="s">
        <v>4458</v>
      </c>
      <c r="B4443">
        <v>45</v>
      </c>
      <c r="C4443">
        <v>53</v>
      </c>
      <c r="D4443">
        <v>49.398705354995499</v>
      </c>
      <c r="E4443">
        <v>69.046519721168707</v>
      </c>
      <c r="F4443">
        <v>69.0811750389216</v>
      </c>
      <c r="G4443">
        <v>3341584</v>
      </c>
      <c r="H4443">
        <v>3255477807</v>
      </c>
    </row>
    <row r="4444" spans="1:8" x14ac:dyDescent="0.25">
      <c r="A4444" t="s">
        <v>4459</v>
      </c>
      <c r="B4444">
        <v>42</v>
      </c>
      <c r="C4444">
        <v>54</v>
      </c>
      <c r="D4444">
        <v>5.9061411137705502</v>
      </c>
      <c r="E4444">
        <v>59.986542413610998</v>
      </c>
      <c r="F4444">
        <v>59.9549849066075</v>
      </c>
      <c r="G4444">
        <v>3717184</v>
      </c>
      <c r="H4444">
        <v>3455614443</v>
      </c>
    </row>
    <row r="4445" spans="1:8" x14ac:dyDescent="0.25">
      <c r="A4445" t="s">
        <v>4460</v>
      </c>
      <c r="B4445">
        <v>13</v>
      </c>
      <c r="C4445">
        <v>13</v>
      </c>
      <c r="D4445" t="s">
        <v>3</v>
      </c>
      <c r="E4445" t="s">
        <v>3</v>
      </c>
      <c r="F4445" t="s">
        <v>3</v>
      </c>
      <c r="G4445">
        <v>90000</v>
      </c>
      <c r="H4445">
        <v>1271895518</v>
      </c>
    </row>
    <row r="4446" spans="1:8" x14ac:dyDescent="0.25">
      <c r="A4446" t="s">
        <v>4461</v>
      </c>
      <c r="B4446">
        <v>33</v>
      </c>
      <c r="C4446">
        <v>38</v>
      </c>
      <c r="D4446">
        <v>56.689369175439197</v>
      </c>
      <c r="E4446">
        <v>82.907647252287802</v>
      </c>
      <c r="F4446">
        <v>82.741242976392499</v>
      </c>
      <c r="G4446">
        <v>3701776</v>
      </c>
      <c r="H4446">
        <v>2507445454</v>
      </c>
    </row>
    <row r="4447" spans="1:8" x14ac:dyDescent="0.25">
      <c r="A4447" t="s">
        <v>4462</v>
      </c>
      <c r="B4447">
        <v>54</v>
      </c>
      <c r="C4447">
        <v>81</v>
      </c>
      <c r="D4447">
        <v>14.931417178137499</v>
      </c>
      <c r="E4447">
        <v>46.722426877200903</v>
      </c>
      <c r="F4447">
        <v>46.520241988080699</v>
      </c>
      <c r="G4447">
        <v>3481956</v>
      </c>
      <c r="H4447">
        <v>5051214772</v>
      </c>
    </row>
    <row r="4448" spans="1:8" x14ac:dyDescent="0.25">
      <c r="A4448" t="s">
        <v>4463</v>
      </c>
      <c r="B4448">
        <v>99</v>
      </c>
      <c r="C4448">
        <v>154</v>
      </c>
      <c r="D4448">
        <v>3.9451862290375099</v>
      </c>
      <c r="E4448">
        <v>25.912696047319599</v>
      </c>
      <c r="F4448">
        <v>25.885269935229399</v>
      </c>
      <c r="G4448">
        <v>5248681</v>
      </c>
      <c r="H4448">
        <v>12042943579</v>
      </c>
    </row>
    <row r="4449" spans="1:8" x14ac:dyDescent="0.25">
      <c r="A4449" t="s">
        <v>4464</v>
      </c>
      <c r="B4449">
        <v>37</v>
      </c>
      <c r="C4449">
        <v>57</v>
      </c>
      <c r="D4449">
        <v>11.309932474020201</v>
      </c>
      <c r="E4449">
        <v>58.381113511300597</v>
      </c>
      <c r="F4449">
        <v>58.287607238995903</v>
      </c>
      <c r="G4449">
        <v>1776889</v>
      </c>
      <c r="H4449">
        <v>3778381611</v>
      </c>
    </row>
    <row r="4450" spans="1:8" x14ac:dyDescent="0.25">
      <c r="A4450" t="s">
        <v>4465</v>
      </c>
      <c r="B4450">
        <v>41</v>
      </c>
      <c r="C4450">
        <v>49</v>
      </c>
      <c r="D4450" t="s">
        <v>3</v>
      </c>
      <c r="E4450" t="s">
        <v>3</v>
      </c>
      <c r="F4450" t="s">
        <v>3</v>
      </c>
      <c r="G4450">
        <v>1155625</v>
      </c>
      <c r="H4450">
        <v>3044095066</v>
      </c>
    </row>
    <row r="4451" spans="1:8" x14ac:dyDescent="0.25">
      <c r="A4451" t="s">
        <v>4466</v>
      </c>
      <c r="B4451">
        <v>56</v>
      </c>
      <c r="C4451">
        <v>68</v>
      </c>
      <c r="D4451">
        <v>12.994616791916499</v>
      </c>
      <c r="E4451">
        <v>76.721206485090605</v>
      </c>
      <c r="F4451">
        <v>76.957058967045398</v>
      </c>
      <c r="G4451">
        <v>3006756</v>
      </c>
      <c r="H4451">
        <v>4150137223</v>
      </c>
    </row>
    <row r="4452" spans="1:8" x14ac:dyDescent="0.25">
      <c r="A4452" t="s">
        <v>4467</v>
      </c>
      <c r="B4452">
        <v>60</v>
      </c>
      <c r="C4452">
        <v>73</v>
      </c>
      <c r="D4452">
        <v>16.090816348852101</v>
      </c>
      <c r="E4452">
        <v>70.429671169967605</v>
      </c>
      <c r="F4452">
        <v>70.311979902814201</v>
      </c>
      <c r="G4452">
        <v>3297856</v>
      </c>
      <c r="H4452">
        <v>4569036904</v>
      </c>
    </row>
    <row r="4453" spans="1:8" x14ac:dyDescent="0.25">
      <c r="A4453" t="s">
        <v>4468</v>
      </c>
      <c r="B4453">
        <v>40</v>
      </c>
      <c r="C4453">
        <v>61</v>
      </c>
      <c r="D4453">
        <v>6.0724564072076301</v>
      </c>
      <c r="E4453">
        <v>48.838267795074401</v>
      </c>
      <c r="F4453">
        <v>48.754230705490698</v>
      </c>
      <c r="G4453">
        <v>1151329</v>
      </c>
      <c r="H4453">
        <v>4038746409</v>
      </c>
    </row>
    <row r="4454" spans="1:8" x14ac:dyDescent="0.25">
      <c r="A4454" t="s">
        <v>4469</v>
      </c>
      <c r="B4454">
        <v>40</v>
      </c>
      <c r="C4454">
        <v>46</v>
      </c>
      <c r="D4454">
        <v>68.198590513648099</v>
      </c>
      <c r="E4454">
        <v>88.340521675195703</v>
      </c>
      <c r="F4454">
        <v>88.348535115635798</v>
      </c>
      <c r="G4454">
        <v>4410000</v>
      </c>
      <c r="H4454">
        <v>2744575589</v>
      </c>
    </row>
    <row r="4455" spans="1:8" x14ac:dyDescent="0.25">
      <c r="A4455" t="s">
        <v>4470</v>
      </c>
      <c r="B4455">
        <v>40</v>
      </c>
      <c r="C4455">
        <v>57</v>
      </c>
      <c r="D4455">
        <v>14.676393137450001</v>
      </c>
      <c r="E4455">
        <v>53.564273831955802</v>
      </c>
      <c r="F4455">
        <v>53.868500542396099</v>
      </c>
      <c r="G4455">
        <v>1623076</v>
      </c>
      <c r="H4455">
        <v>3993551207</v>
      </c>
    </row>
    <row r="4456" spans="1:8" x14ac:dyDescent="0.25">
      <c r="A4456" t="s">
        <v>4471</v>
      </c>
      <c r="B4456">
        <v>12</v>
      </c>
      <c r="C4456">
        <v>12</v>
      </c>
      <c r="D4456" t="s">
        <v>3</v>
      </c>
      <c r="E4456" t="s">
        <v>3</v>
      </c>
      <c r="F4456" t="s">
        <v>3</v>
      </c>
      <c r="G4456">
        <v>225625</v>
      </c>
      <c r="H4456">
        <v>1285592272</v>
      </c>
    </row>
    <row r="4457" spans="1:8" x14ac:dyDescent="0.25">
      <c r="A4457" t="s">
        <v>4472</v>
      </c>
      <c r="B4457">
        <v>38</v>
      </c>
      <c r="C4457">
        <v>57</v>
      </c>
      <c r="D4457">
        <v>20.297569772228599</v>
      </c>
      <c r="E4457">
        <v>49.564641793970402</v>
      </c>
      <c r="F4457">
        <v>49.494601985993</v>
      </c>
      <c r="G4457">
        <v>2483776</v>
      </c>
      <c r="H4457">
        <v>3712297136</v>
      </c>
    </row>
    <row r="4458" spans="1:8" x14ac:dyDescent="0.25">
      <c r="A4458" t="s">
        <v>4473</v>
      </c>
      <c r="B4458">
        <v>55</v>
      </c>
      <c r="C4458">
        <v>87</v>
      </c>
      <c r="D4458">
        <v>16.3138524262605</v>
      </c>
      <c r="E4458">
        <v>31.596304230296301</v>
      </c>
      <c r="F4458">
        <v>31.8602885859145</v>
      </c>
      <c r="G4458">
        <v>2067844</v>
      </c>
      <c r="H4458">
        <v>6340589045</v>
      </c>
    </row>
    <row r="4459" spans="1:8" x14ac:dyDescent="0.25">
      <c r="A4459" t="s">
        <v>4474</v>
      </c>
      <c r="B4459">
        <v>40</v>
      </c>
      <c r="C4459">
        <v>53</v>
      </c>
      <c r="D4459">
        <v>21.801409486351801</v>
      </c>
      <c r="E4459">
        <v>59.3679504045706</v>
      </c>
      <c r="F4459">
        <v>58.9967900403892</v>
      </c>
      <c r="G4459">
        <v>2903616</v>
      </c>
      <c r="H4459">
        <v>3241916462</v>
      </c>
    </row>
    <row r="4460" spans="1:8" x14ac:dyDescent="0.25">
      <c r="A4460" t="s">
        <v>4475</v>
      </c>
      <c r="B4460">
        <v>72</v>
      </c>
      <c r="C4460">
        <v>103</v>
      </c>
      <c r="D4460">
        <v>3.24545129651076</v>
      </c>
      <c r="E4460">
        <v>41.940586200911902</v>
      </c>
      <c r="F4460">
        <v>41.914272806304403</v>
      </c>
      <c r="G4460">
        <v>5085025</v>
      </c>
      <c r="H4460">
        <v>6191943365</v>
      </c>
    </row>
    <row r="4461" spans="1:8" x14ac:dyDescent="0.25">
      <c r="A4461" t="s">
        <v>4476</v>
      </c>
      <c r="B4461">
        <v>42</v>
      </c>
      <c r="C4461">
        <v>60</v>
      </c>
      <c r="D4461">
        <v>14.5996297257887</v>
      </c>
      <c r="E4461">
        <v>49.697433209690502</v>
      </c>
      <c r="F4461">
        <v>49.443444107420198</v>
      </c>
      <c r="G4461">
        <v>1918225</v>
      </c>
      <c r="H4461">
        <v>3971217654</v>
      </c>
    </row>
    <row r="4462" spans="1:8" x14ac:dyDescent="0.25">
      <c r="A4462" t="s">
        <v>4477</v>
      </c>
      <c r="B4462">
        <v>58</v>
      </c>
      <c r="C4462">
        <v>83</v>
      </c>
      <c r="D4462">
        <v>4.1771069689022697</v>
      </c>
      <c r="E4462">
        <v>47.198068903668997</v>
      </c>
      <c r="F4462">
        <v>47.264446592493201</v>
      </c>
      <c r="G4462">
        <v>3179089</v>
      </c>
      <c r="H4462">
        <v>5278633523</v>
      </c>
    </row>
    <row r="4463" spans="1:8" x14ac:dyDescent="0.25">
      <c r="A4463" t="s">
        <v>4478</v>
      </c>
      <c r="B4463">
        <v>36</v>
      </c>
      <c r="C4463">
        <v>49</v>
      </c>
      <c r="D4463">
        <v>23.9624889745781</v>
      </c>
      <c r="E4463">
        <v>55.169640505018997</v>
      </c>
      <c r="F4463">
        <v>35.999756123553503</v>
      </c>
      <c r="G4463">
        <v>1540081</v>
      </c>
      <c r="H4463">
        <v>3302211562</v>
      </c>
    </row>
    <row r="4464" spans="1:8" x14ac:dyDescent="0.25">
      <c r="A4464" t="s">
        <v>4479</v>
      </c>
      <c r="B4464">
        <v>37</v>
      </c>
      <c r="C4464">
        <v>38</v>
      </c>
      <c r="D4464" t="s">
        <v>3</v>
      </c>
      <c r="E4464" t="s">
        <v>3</v>
      </c>
      <c r="F4464" t="s">
        <v>3</v>
      </c>
      <c r="G4464">
        <v>640000</v>
      </c>
      <c r="H4464">
        <v>2455147665</v>
      </c>
    </row>
    <row r="4465" spans="1:8" x14ac:dyDescent="0.25">
      <c r="A4465" t="s">
        <v>4480</v>
      </c>
      <c r="B4465">
        <v>42</v>
      </c>
      <c r="C4465">
        <v>50</v>
      </c>
      <c r="D4465">
        <v>27.299572211332698</v>
      </c>
      <c r="E4465">
        <v>71.960004772219094</v>
      </c>
      <c r="F4465">
        <v>71.963822777950398</v>
      </c>
      <c r="G4465">
        <v>4661281</v>
      </c>
      <c r="H4465">
        <v>3089132120</v>
      </c>
    </row>
    <row r="4466" spans="1:8" x14ac:dyDescent="0.25">
      <c r="A4466" t="s">
        <v>4481</v>
      </c>
      <c r="B4466">
        <v>40</v>
      </c>
      <c r="C4466">
        <v>57</v>
      </c>
      <c r="D4466">
        <v>9.8513273428080801</v>
      </c>
      <c r="E4466">
        <v>47.379513779929603</v>
      </c>
      <c r="F4466">
        <v>47.288467558059999</v>
      </c>
      <c r="G4466">
        <v>1336336</v>
      </c>
      <c r="H4466">
        <v>3802434859</v>
      </c>
    </row>
    <row r="4467" spans="1:8" x14ac:dyDescent="0.25">
      <c r="A4467" t="s">
        <v>4482</v>
      </c>
      <c r="B4467">
        <v>14</v>
      </c>
      <c r="C4467">
        <v>13</v>
      </c>
      <c r="D4467" t="s">
        <v>3</v>
      </c>
      <c r="E4467" t="s">
        <v>3</v>
      </c>
      <c r="F4467" t="s">
        <v>3</v>
      </c>
      <c r="G4467">
        <v>105625</v>
      </c>
      <c r="H4467">
        <v>1270050121</v>
      </c>
    </row>
    <row r="4468" spans="1:8" x14ac:dyDescent="0.25">
      <c r="A4468" t="s">
        <v>4483</v>
      </c>
      <c r="B4468">
        <v>53</v>
      </c>
      <c r="C4468">
        <v>61</v>
      </c>
      <c r="D4468">
        <v>12.7342907953475</v>
      </c>
      <c r="E4468">
        <v>85.588683839836605</v>
      </c>
      <c r="F4468">
        <v>85.621181661380305</v>
      </c>
      <c r="G4468">
        <v>501264</v>
      </c>
      <c r="H4468">
        <v>3706599480</v>
      </c>
    </row>
    <row r="4469" spans="1:8" x14ac:dyDescent="0.25">
      <c r="A4469" t="s">
        <v>4484</v>
      </c>
      <c r="B4469">
        <v>39</v>
      </c>
      <c r="C4469">
        <v>54</v>
      </c>
      <c r="D4469">
        <v>25.9065079995143</v>
      </c>
      <c r="E4469">
        <v>52.962631199745097</v>
      </c>
      <c r="F4469">
        <v>52.887175317635197</v>
      </c>
      <c r="G4469">
        <v>2356225</v>
      </c>
      <c r="H4469">
        <v>3495778304</v>
      </c>
    </row>
    <row r="4470" spans="1:8" x14ac:dyDescent="0.25">
      <c r="A4470" t="s">
        <v>4485</v>
      </c>
      <c r="B4470">
        <v>44</v>
      </c>
      <c r="C4470">
        <v>51</v>
      </c>
      <c r="D4470" t="s">
        <v>3</v>
      </c>
      <c r="E4470" t="s">
        <v>3</v>
      </c>
      <c r="F4470" t="s">
        <v>3</v>
      </c>
      <c r="G4470">
        <v>1500625</v>
      </c>
      <c r="H4470">
        <v>3351652476</v>
      </c>
    </row>
    <row r="4471" spans="1:8" x14ac:dyDescent="0.25">
      <c r="A4471" t="s">
        <v>4486</v>
      </c>
      <c r="B4471">
        <v>46</v>
      </c>
      <c r="C4471">
        <v>71</v>
      </c>
      <c r="D4471">
        <v>5.8067269055315203</v>
      </c>
      <c r="E4471">
        <v>45.841937492880703</v>
      </c>
      <c r="F4471">
        <v>45.492448987628002</v>
      </c>
      <c r="G4471">
        <v>452929</v>
      </c>
      <c r="H4471">
        <v>4801863586</v>
      </c>
    </row>
    <row r="4472" spans="1:8" x14ac:dyDescent="0.25">
      <c r="A4472" t="s">
        <v>4487</v>
      </c>
      <c r="B4472">
        <v>37</v>
      </c>
      <c r="C4472">
        <v>41</v>
      </c>
      <c r="D4472" t="s">
        <v>3</v>
      </c>
      <c r="E4472" t="s">
        <v>3</v>
      </c>
      <c r="F4472" t="s">
        <v>3</v>
      </c>
      <c r="G4472">
        <v>1000000</v>
      </c>
      <c r="H4472">
        <v>2477679477</v>
      </c>
    </row>
    <row r="4473" spans="1:8" x14ac:dyDescent="0.25">
      <c r="A4473" t="s">
        <v>4488</v>
      </c>
      <c r="B4473">
        <v>40</v>
      </c>
      <c r="C4473">
        <v>49</v>
      </c>
      <c r="D4473">
        <v>7.32640666016946</v>
      </c>
      <c r="E4473">
        <v>73.012826997782199</v>
      </c>
      <c r="F4473">
        <v>73.033214116610296</v>
      </c>
      <c r="G4473">
        <v>2640625</v>
      </c>
      <c r="H4473">
        <v>2930208893</v>
      </c>
    </row>
    <row r="4474" spans="1:8" x14ac:dyDescent="0.25">
      <c r="A4474" t="s">
        <v>4489</v>
      </c>
      <c r="B4474">
        <v>61</v>
      </c>
      <c r="C4474">
        <v>75</v>
      </c>
      <c r="D4474">
        <v>18.434948822921999</v>
      </c>
      <c r="E4474">
        <v>67.791896126286304</v>
      </c>
      <c r="F4474">
        <v>67.845424437211193</v>
      </c>
      <c r="G4474">
        <v>4490161</v>
      </c>
      <c r="H4474">
        <v>4486238096</v>
      </c>
    </row>
    <row r="4475" spans="1:8" x14ac:dyDescent="0.25">
      <c r="A4475" t="s">
        <v>4490</v>
      </c>
      <c r="B4475">
        <v>64</v>
      </c>
      <c r="C4475">
        <v>85</v>
      </c>
      <c r="D4475">
        <v>10.304846468766</v>
      </c>
      <c r="E4475">
        <v>53.927243062706403</v>
      </c>
      <c r="F4475">
        <v>53.929958915416996</v>
      </c>
      <c r="G4475">
        <v>3916441</v>
      </c>
      <c r="H4475">
        <v>5247419180</v>
      </c>
    </row>
    <row r="4476" spans="1:8" x14ac:dyDescent="0.25">
      <c r="A4476" t="s">
        <v>4491</v>
      </c>
      <c r="B4476">
        <v>39</v>
      </c>
      <c r="C4476">
        <v>62</v>
      </c>
      <c r="D4476">
        <v>9.2461127455632095</v>
      </c>
      <c r="E4476">
        <v>46.698616511584298</v>
      </c>
      <c r="F4476">
        <v>46.612058423664401</v>
      </c>
      <c r="G4476">
        <v>2128681</v>
      </c>
      <c r="H4476">
        <v>4037755112</v>
      </c>
    </row>
    <row r="4477" spans="1:8" x14ac:dyDescent="0.25">
      <c r="A4477" t="s">
        <v>4492</v>
      </c>
      <c r="B4477">
        <v>48</v>
      </c>
      <c r="C4477">
        <v>69</v>
      </c>
      <c r="D4477">
        <v>10.124671655397799</v>
      </c>
      <c r="E4477">
        <v>59.173856153410902</v>
      </c>
      <c r="F4477">
        <v>59.152426858973897</v>
      </c>
      <c r="G4477">
        <v>3721041</v>
      </c>
      <c r="H4477">
        <v>4285572854</v>
      </c>
    </row>
    <row r="4478" spans="1:8" x14ac:dyDescent="0.25">
      <c r="A4478" t="s">
        <v>4493</v>
      </c>
      <c r="B4478">
        <v>19</v>
      </c>
      <c r="C4478">
        <v>22</v>
      </c>
      <c r="D4478" t="s">
        <v>3</v>
      </c>
      <c r="E4478" t="s">
        <v>3</v>
      </c>
      <c r="F4478" t="s">
        <v>3</v>
      </c>
      <c r="G4478">
        <v>490000</v>
      </c>
      <c r="H4478">
        <v>1719401001</v>
      </c>
    </row>
    <row r="4479" spans="1:8" x14ac:dyDescent="0.25">
      <c r="A4479" t="s">
        <v>4494</v>
      </c>
      <c r="B4479">
        <v>36</v>
      </c>
      <c r="C4479">
        <v>45</v>
      </c>
      <c r="D4479">
        <v>25.346175941946701</v>
      </c>
      <c r="E4479">
        <v>65.356086027538893</v>
      </c>
      <c r="F4479">
        <v>65.264917065876304</v>
      </c>
      <c r="G4479">
        <v>1811716</v>
      </c>
      <c r="H4479">
        <v>2883460064</v>
      </c>
    </row>
    <row r="4480" spans="1:8" x14ac:dyDescent="0.25">
      <c r="A4480" t="s">
        <v>4495</v>
      </c>
      <c r="B4480">
        <v>48</v>
      </c>
      <c r="C4480">
        <v>68</v>
      </c>
      <c r="D4480">
        <v>17.592424562181499</v>
      </c>
      <c r="E4480">
        <v>46.529113562203399</v>
      </c>
      <c r="F4480">
        <v>13.0747449624517</v>
      </c>
      <c r="G4480">
        <v>2961841</v>
      </c>
      <c r="H4480">
        <v>4324268932</v>
      </c>
    </row>
    <row r="4481" spans="1:8" x14ac:dyDescent="0.25">
      <c r="A4481" t="s">
        <v>4496</v>
      </c>
      <c r="B4481">
        <v>40</v>
      </c>
      <c r="C4481">
        <v>53</v>
      </c>
      <c r="D4481">
        <v>21.8413925779167</v>
      </c>
      <c r="E4481">
        <v>57.760907556038497</v>
      </c>
      <c r="F4481">
        <v>58.011168529895301</v>
      </c>
      <c r="G4481">
        <v>1000000</v>
      </c>
      <c r="H4481">
        <v>3708059854</v>
      </c>
    </row>
    <row r="4482" spans="1:8" x14ac:dyDescent="0.25">
      <c r="A4482" t="s">
        <v>4497</v>
      </c>
      <c r="B4482">
        <v>36</v>
      </c>
      <c r="C4482">
        <v>46</v>
      </c>
      <c r="D4482">
        <v>16.6992442339936</v>
      </c>
      <c r="E4482">
        <v>65.431574692163295</v>
      </c>
      <c r="F4482">
        <v>65.213932957764001</v>
      </c>
      <c r="G4482">
        <v>3297856</v>
      </c>
      <c r="H4482">
        <v>3181636437</v>
      </c>
    </row>
    <row r="4483" spans="1:8" x14ac:dyDescent="0.25">
      <c r="A4483" t="s">
        <v>4498</v>
      </c>
      <c r="B4483">
        <v>61</v>
      </c>
      <c r="C4483">
        <v>79</v>
      </c>
      <c r="D4483">
        <v>14.403596280550101</v>
      </c>
      <c r="E4483">
        <v>56.328068746373297</v>
      </c>
      <c r="F4483">
        <v>56.315576683287802</v>
      </c>
      <c r="G4483">
        <v>2449225</v>
      </c>
      <c r="H4483">
        <v>4734759455</v>
      </c>
    </row>
    <row r="4484" spans="1:8" x14ac:dyDescent="0.25">
      <c r="A4484" t="s">
        <v>4499</v>
      </c>
      <c r="B4484">
        <v>42</v>
      </c>
      <c r="C4484">
        <v>52</v>
      </c>
      <c r="D4484">
        <v>34.114472945341198</v>
      </c>
      <c r="E4484">
        <v>70.033647994383202</v>
      </c>
      <c r="F4484">
        <v>70.140890662798597</v>
      </c>
      <c r="G4484">
        <v>1841449</v>
      </c>
      <c r="H4484">
        <v>3050413815</v>
      </c>
    </row>
    <row r="4485" spans="1:8" x14ac:dyDescent="0.25">
      <c r="A4485" t="s">
        <v>4500</v>
      </c>
      <c r="B4485">
        <v>36</v>
      </c>
      <c r="C4485">
        <v>44</v>
      </c>
      <c r="D4485">
        <v>23.385221057213698</v>
      </c>
      <c r="E4485">
        <v>80.162441330876305</v>
      </c>
      <c r="F4485">
        <v>80.028528762161599</v>
      </c>
      <c r="G4485">
        <v>3591025</v>
      </c>
      <c r="H4485">
        <v>2795362163</v>
      </c>
    </row>
    <row r="4486" spans="1:8" x14ac:dyDescent="0.25">
      <c r="A4486" t="s">
        <v>4501</v>
      </c>
      <c r="B4486">
        <v>52</v>
      </c>
      <c r="C4486">
        <v>68</v>
      </c>
      <c r="D4486">
        <v>12.7575321608767</v>
      </c>
      <c r="E4486">
        <v>57.580769357628</v>
      </c>
      <c r="F4486">
        <v>57.479832563136704</v>
      </c>
      <c r="G4486">
        <v>186624</v>
      </c>
      <c r="H4486">
        <v>4262332061</v>
      </c>
    </row>
    <row r="4487" spans="1:8" x14ac:dyDescent="0.25">
      <c r="A4487" t="s">
        <v>4502</v>
      </c>
      <c r="B4487">
        <v>55</v>
      </c>
      <c r="C4487">
        <v>87</v>
      </c>
      <c r="D4487">
        <v>3.63205234504357</v>
      </c>
      <c r="E4487">
        <v>30.594447908284899</v>
      </c>
      <c r="F4487">
        <v>30.702341111113999</v>
      </c>
      <c r="G4487">
        <v>2802276</v>
      </c>
      <c r="H4487">
        <v>5543178883</v>
      </c>
    </row>
    <row r="4488" spans="1:8" x14ac:dyDescent="0.25">
      <c r="A4488" t="s">
        <v>4503</v>
      </c>
      <c r="B4488">
        <v>56</v>
      </c>
      <c r="C4488">
        <v>75</v>
      </c>
      <c r="D4488">
        <v>20.5560452195834</v>
      </c>
      <c r="E4488">
        <v>63.090421579976599</v>
      </c>
      <c r="F4488">
        <v>63.059020084101498</v>
      </c>
      <c r="G4488">
        <v>5442889</v>
      </c>
      <c r="H4488">
        <v>4484586872</v>
      </c>
    </row>
    <row r="4489" spans="1:8" x14ac:dyDescent="0.25">
      <c r="A4489" t="s">
        <v>4504</v>
      </c>
      <c r="B4489">
        <v>14</v>
      </c>
      <c r="C4489">
        <v>21</v>
      </c>
      <c r="D4489">
        <v>17.768748852738799</v>
      </c>
      <c r="E4489">
        <v>89.999942077775302</v>
      </c>
      <c r="F4489">
        <v>89.770742938798193</v>
      </c>
      <c r="G4489">
        <v>537289</v>
      </c>
      <c r="H4489">
        <v>1630050183</v>
      </c>
    </row>
    <row r="4490" spans="1:8" x14ac:dyDescent="0.25">
      <c r="A4490" t="s">
        <v>4505</v>
      </c>
      <c r="B4490">
        <v>55</v>
      </c>
      <c r="C4490">
        <v>66</v>
      </c>
      <c r="D4490">
        <v>55.7842978675626</v>
      </c>
      <c r="E4490">
        <v>81.865300953624796</v>
      </c>
      <c r="F4490">
        <v>81.871560465575698</v>
      </c>
      <c r="G4490">
        <v>3968064</v>
      </c>
      <c r="H4490">
        <v>3998870228</v>
      </c>
    </row>
    <row r="4491" spans="1:8" x14ac:dyDescent="0.25">
      <c r="A4491" t="s">
        <v>4506</v>
      </c>
      <c r="B4491">
        <v>42</v>
      </c>
      <c r="C4491">
        <v>56</v>
      </c>
      <c r="D4491">
        <v>28.354961785324001</v>
      </c>
      <c r="E4491">
        <v>55.930797315448999</v>
      </c>
      <c r="F4491">
        <v>37.734945362705197</v>
      </c>
      <c r="G4491">
        <v>574564</v>
      </c>
      <c r="H4491">
        <v>3619930527</v>
      </c>
    </row>
    <row r="4492" spans="1:8" x14ac:dyDescent="0.25">
      <c r="A4492" t="s">
        <v>4507</v>
      </c>
      <c r="B4492">
        <v>53</v>
      </c>
      <c r="C4492">
        <v>76</v>
      </c>
      <c r="D4492">
        <v>3.83531909713333</v>
      </c>
      <c r="E4492">
        <v>54.203420308694803</v>
      </c>
      <c r="F4492">
        <v>54.1949763263015</v>
      </c>
      <c r="G4492">
        <v>3411409</v>
      </c>
      <c r="H4492">
        <v>4903435966</v>
      </c>
    </row>
    <row r="4493" spans="1:8" x14ac:dyDescent="0.25">
      <c r="A4493" t="s">
        <v>4508</v>
      </c>
      <c r="B4493">
        <v>43</v>
      </c>
      <c r="C4493">
        <v>58</v>
      </c>
      <c r="D4493">
        <v>20.170653411850299</v>
      </c>
      <c r="E4493">
        <v>67.181536042187801</v>
      </c>
      <c r="F4493">
        <v>67.1521832692641</v>
      </c>
      <c r="G4493">
        <v>2869636</v>
      </c>
      <c r="H4493">
        <v>3813543767</v>
      </c>
    </row>
    <row r="4494" spans="1:8" x14ac:dyDescent="0.25">
      <c r="A4494" t="s">
        <v>4509</v>
      </c>
      <c r="B4494">
        <v>36</v>
      </c>
      <c r="C4494">
        <v>45</v>
      </c>
      <c r="D4494">
        <v>30.9637565320735</v>
      </c>
      <c r="E4494">
        <v>72.1096027808005</v>
      </c>
      <c r="F4494">
        <v>72.061513617645701</v>
      </c>
      <c r="G4494">
        <v>3500641</v>
      </c>
      <c r="H4494">
        <v>2934382558</v>
      </c>
    </row>
    <row r="4495" spans="1:8" x14ac:dyDescent="0.25">
      <c r="A4495" t="s">
        <v>4510</v>
      </c>
      <c r="B4495">
        <v>41</v>
      </c>
      <c r="C4495">
        <v>52</v>
      </c>
      <c r="D4495">
        <v>15.922427058892801</v>
      </c>
      <c r="E4495">
        <v>66.955361744552803</v>
      </c>
      <c r="F4495">
        <v>56.309932474020201</v>
      </c>
      <c r="G4495">
        <v>1768900</v>
      </c>
      <c r="H4495">
        <v>3472036752</v>
      </c>
    </row>
    <row r="4496" spans="1:8" x14ac:dyDescent="0.25">
      <c r="A4496" t="s">
        <v>4511</v>
      </c>
      <c r="B4496">
        <v>37</v>
      </c>
      <c r="C4496">
        <v>49</v>
      </c>
      <c r="D4496">
        <v>30.379126011368299</v>
      </c>
      <c r="E4496">
        <v>65.910595894746393</v>
      </c>
      <c r="F4496">
        <v>66.140840439166098</v>
      </c>
      <c r="G4496">
        <v>3312400</v>
      </c>
      <c r="H4496">
        <v>3085698351</v>
      </c>
    </row>
    <row r="4497" spans="1:8" x14ac:dyDescent="0.25">
      <c r="A4497" t="s">
        <v>4512</v>
      </c>
      <c r="B4497">
        <v>40</v>
      </c>
      <c r="C4497">
        <v>50</v>
      </c>
      <c r="D4497">
        <v>16.460014812039901</v>
      </c>
      <c r="E4497">
        <v>74.236722381445801</v>
      </c>
      <c r="F4497">
        <v>41.211190780608298</v>
      </c>
      <c r="G4497">
        <v>3459600</v>
      </c>
      <c r="H4497">
        <v>3035644519</v>
      </c>
    </row>
    <row r="4498" spans="1:8" x14ac:dyDescent="0.25">
      <c r="A4498" t="s">
        <v>4513</v>
      </c>
      <c r="B4498">
        <v>58</v>
      </c>
      <c r="C4498">
        <v>79</v>
      </c>
      <c r="D4498">
        <v>22.011283197919301</v>
      </c>
      <c r="E4498">
        <v>49.310624664132597</v>
      </c>
      <c r="F4498">
        <v>49.261348269940299</v>
      </c>
      <c r="G4498">
        <v>3912484</v>
      </c>
      <c r="H4498">
        <v>4833594784</v>
      </c>
    </row>
    <row r="4499" spans="1:8" x14ac:dyDescent="0.25">
      <c r="A4499" t="s">
        <v>4514</v>
      </c>
      <c r="B4499">
        <v>52</v>
      </c>
      <c r="C4499">
        <v>67</v>
      </c>
      <c r="D4499">
        <v>32.228757435098501</v>
      </c>
      <c r="E4499">
        <v>59.109208339033898</v>
      </c>
      <c r="F4499">
        <v>58.964311218412398</v>
      </c>
      <c r="G4499">
        <v>3459600</v>
      </c>
      <c r="H4499">
        <v>4044092000</v>
      </c>
    </row>
    <row r="4500" spans="1:8" x14ac:dyDescent="0.25">
      <c r="A4500" t="s">
        <v>4515</v>
      </c>
      <c r="B4500">
        <v>30</v>
      </c>
      <c r="C4500">
        <v>39</v>
      </c>
      <c r="D4500" t="s">
        <v>3</v>
      </c>
      <c r="E4500" t="s">
        <v>3</v>
      </c>
      <c r="F4500" t="s">
        <v>3</v>
      </c>
      <c r="G4500">
        <v>490000</v>
      </c>
      <c r="H4500">
        <v>2473909485</v>
      </c>
    </row>
    <row r="4501" spans="1:8" x14ac:dyDescent="0.25">
      <c r="A4501" t="s">
        <v>4516</v>
      </c>
      <c r="B4501">
        <v>44</v>
      </c>
      <c r="C4501">
        <v>64</v>
      </c>
      <c r="D4501">
        <v>5.4773687288288402</v>
      </c>
      <c r="E4501">
        <v>51.892446597700797</v>
      </c>
      <c r="F4501">
        <v>51.904431022726897</v>
      </c>
      <c r="G4501">
        <v>1646089</v>
      </c>
      <c r="H4501">
        <v>4099986306</v>
      </c>
    </row>
    <row r="4502" spans="1:8" x14ac:dyDescent="0.25">
      <c r="A4502" t="s">
        <v>4517</v>
      </c>
      <c r="B4502">
        <v>61</v>
      </c>
      <c r="C4502">
        <v>81</v>
      </c>
      <c r="D4502">
        <v>38.336770377879297</v>
      </c>
      <c r="E4502">
        <v>52.4423773120565</v>
      </c>
      <c r="F4502">
        <v>52.331888171293897</v>
      </c>
      <c r="G4502">
        <v>6145441</v>
      </c>
      <c r="H4502">
        <v>4957240885</v>
      </c>
    </row>
    <row r="4503" spans="1:8" x14ac:dyDescent="0.25">
      <c r="A4503" t="s">
        <v>4518</v>
      </c>
      <c r="B4503">
        <v>41</v>
      </c>
      <c r="C4503">
        <v>51</v>
      </c>
      <c r="D4503">
        <v>36.869897645843999</v>
      </c>
      <c r="E4503">
        <v>67.033774930029907</v>
      </c>
      <c r="F4503">
        <v>66.950886541408593</v>
      </c>
      <c r="G4503">
        <v>3097600</v>
      </c>
      <c r="H4503">
        <v>3591988996</v>
      </c>
    </row>
    <row r="4504" spans="1:8" x14ac:dyDescent="0.25">
      <c r="A4504" t="s">
        <v>4519</v>
      </c>
      <c r="B4504">
        <v>47</v>
      </c>
      <c r="C4504">
        <v>61</v>
      </c>
      <c r="D4504">
        <v>36.674349669573097</v>
      </c>
      <c r="E4504">
        <v>69.282903074570598</v>
      </c>
      <c r="F4504">
        <v>69.054749386673393</v>
      </c>
      <c r="G4504">
        <v>1960000</v>
      </c>
      <c r="H4504">
        <v>3792938596</v>
      </c>
    </row>
    <row r="4505" spans="1:8" x14ac:dyDescent="0.25">
      <c r="A4505" t="s">
        <v>4520</v>
      </c>
      <c r="B4505">
        <v>56</v>
      </c>
      <c r="C4505">
        <v>80</v>
      </c>
      <c r="D4505">
        <v>9.7789623267363393</v>
      </c>
      <c r="E4505">
        <v>43.4031751151241</v>
      </c>
      <c r="F4505">
        <v>43.372009075611601</v>
      </c>
      <c r="G4505">
        <v>4124961</v>
      </c>
      <c r="H4505">
        <v>5165253217</v>
      </c>
    </row>
    <row r="4506" spans="1:8" x14ac:dyDescent="0.25">
      <c r="A4506" t="s">
        <v>4521</v>
      </c>
      <c r="B4506">
        <v>39</v>
      </c>
      <c r="C4506">
        <v>46</v>
      </c>
      <c r="D4506">
        <v>33.690067525979799</v>
      </c>
      <c r="E4506">
        <v>87.507581560795302</v>
      </c>
      <c r="F4506">
        <v>87.604101279834694</v>
      </c>
      <c r="G4506">
        <v>1643524</v>
      </c>
      <c r="H4506">
        <v>2922571055</v>
      </c>
    </row>
    <row r="4507" spans="1:8" x14ac:dyDescent="0.25">
      <c r="A4507" t="s">
        <v>4522</v>
      </c>
      <c r="B4507">
        <v>36</v>
      </c>
      <c r="C4507">
        <v>41</v>
      </c>
      <c r="D4507" t="s">
        <v>3</v>
      </c>
      <c r="E4507" t="s">
        <v>3</v>
      </c>
      <c r="F4507" t="s">
        <v>3</v>
      </c>
      <c r="G4507">
        <v>722500</v>
      </c>
      <c r="H4507">
        <v>2571821222</v>
      </c>
    </row>
    <row r="4508" spans="1:8" x14ac:dyDescent="0.25">
      <c r="A4508" t="s">
        <v>4523</v>
      </c>
      <c r="B4508">
        <v>36</v>
      </c>
      <c r="C4508">
        <v>48</v>
      </c>
      <c r="D4508">
        <v>23.498565675952001</v>
      </c>
      <c r="E4508">
        <v>71.541019757637699</v>
      </c>
      <c r="F4508">
        <v>71.399744507814901</v>
      </c>
      <c r="G4508">
        <v>3348900</v>
      </c>
      <c r="H4508">
        <v>2925310407</v>
      </c>
    </row>
    <row r="4509" spans="1:8" x14ac:dyDescent="0.25">
      <c r="A4509" t="s">
        <v>4524</v>
      </c>
      <c r="B4509">
        <v>36</v>
      </c>
      <c r="C4509">
        <v>40</v>
      </c>
      <c r="D4509">
        <v>31.607502246248799</v>
      </c>
      <c r="E4509">
        <v>85.644847395432706</v>
      </c>
      <c r="F4509">
        <v>85.611952882661498</v>
      </c>
      <c r="G4509">
        <v>1982464</v>
      </c>
      <c r="H4509">
        <v>2707918314</v>
      </c>
    </row>
    <row r="4510" spans="1:8" x14ac:dyDescent="0.25">
      <c r="A4510" t="s">
        <v>4525</v>
      </c>
      <c r="B4510">
        <v>56</v>
      </c>
      <c r="C4510">
        <v>68</v>
      </c>
      <c r="D4510">
        <v>10.784297867562501</v>
      </c>
      <c r="E4510">
        <v>78.082456829774401</v>
      </c>
      <c r="F4510">
        <v>78.125499456068397</v>
      </c>
      <c r="G4510">
        <v>4986289</v>
      </c>
      <c r="H4510">
        <v>4134374586</v>
      </c>
    </row>
    <row r="4511" spans="1:8" x14ac:dyDescent="0.25">
      <c r="A4511" t="s">
        <v>4526</v>
      </c>
      <c r="B4511">
        <v>30</v>
      </c>
      <c r="C4511">
        <v>37</v>
      </c>
      <c r="D4511">
        <v>59.036243467926397</v>
      </c>
      <c r="E4511" t="s">
        <v>3</v>
      </c>
      <c r="F4511" t="s">
        <v>3</v>
      </c>
      <c r="G4511">
        <v>565504</v>
      </c>
      <c r="H4511">
        <v>2504229873</v>
      </c>
    </row>
    <row r="4512" spans="1:8" x14ac:dyDescent="0.25">
      <c r="A4512" t="s">
        <v>4527</v>
      </c>
      <c r="B4512">
        <v>53</v>
      </c>
      <c r="C4512">
        <v>78</v>
      </c>
      <c r="D4512">
        <v>4.9877215150652301</v>
      </c>
      <c r="E4512">
        <v>37.1427940350775</v>
      </c>
      <c r="F4512">
        <v>29.004174258542498</v>
      </c>
      <c r="G4512">
        <v>2184484</v>
      </c>
      <c r="H4512">
        <v>5341296237</v>
      </c>
    </row>
    <row r="4513" spans="1:8" x14ac:dyDescent="0.25">
      <c r="A4513" t="s">
        <v>4528</v>
      </c>
      <c r="B4513">
        <v>57</v>
      </c>
      <c r="C4513">
        <v>72</v>
      </c>
      <c r="D4513">
        <v>15.945395900922801</v>
      </c>
      <c r="E4513">
        <v>63.839408022401003</v>
      </c>
      <c r="F4513">
        <v>63.810800434968399</v>
      </c>
      <c r="G4513">
        <v>3579664</v>
      </c>
      <c r="H4513">
        <v>4367251089</v>
      </c>
    </row>
    <row r="4514" spans="1:8" x14ac:dyDescent="0.25">
      <c r="A4514" t="s">
        <v>4529</v>
      </c>
      <c r="B4514">
        <v>44</v>
      </c>
      <c r="C4514">
        <v>56</v>
      </c>
      <c r="D4514">
        <v>9.2110265408167002</v>
      </c>
      <c r="E4514">
        <v>58.660449991193502</v>
      </c>
      <c r="F4514">
        <v>58.506073350644499</v>
      </c>
      <c r="G4514">
        <v>2274064</v>
      </c>
      <c r="H4514">
        <v>3898306007</v>
      </c>
    </row>
    <row r="4515" spans="1:8" x14ac:dyDescent="0.25">
      <c r="A4515" t="s">
        <v>4530</v>
      </c>
      <c r="B4515">
        <v>44</v>
      </c>
      <c r="C4515">
        <v>59</v>
      </c>
      <c r="D4515">
        <v>17.3540246362613</v>
      </c>
      <c r="E4515">
        <v>61.550939666395998</v>
      </c>
      <c r="F4515">
        <v>61.492835375168703</v>
      </c>
      <c r="G4515">
        <v>3337929</v>
      </c>
      <c r="H4515">
        <v>3783855204</v>
      </c>
    </row>
    <row r="4516" spans="1:8" x14ac:dyDescent="0.25">
      <c r="A4516" t="s">
        <v>4531</v>
      </c>
      <c r="B4516">
        <v>42</v>
      </c>
      <c r="C4516">
        <v>56</v>
      </c>
      <c r="D4516">
        <v>11.6336339989404</v>
      </c>
      <c r="E4516">
        <v>71.502437970449805</v>
      </c>
      <c r="F4516">
        <v>71.317132299742894</v>
      </c>
      <c r="G4516">
        <v>3904576</v>
      </c>
      <c r="H4516">
        <v>3438295624</v>
      </c>
    </row>
    <row r="4517" spans="1:8" x14ac:dyDescent="0.25">
      <c r="A4517" t="s">
        <v>4532</v>
      </c>
      <c r="B4517">
        <v>39</v>
      </c>
      <c r="C4517">
        <v>56</v>
      </c>
      <c r="D4517">
        <v>16.927513064147</v>
      </c>
      <c r="E4517">
        <v>61.753602375255099</v>
      </c>
      <c r="F4517">
        <v>61.590095452811198</v>
      </c>
      <c r="G4517">
        <v>1763584</v>
      </c>
      <c r="H4517">
        <v>3708703175</v>
      </c>
    </row>
    <row r="4518" spans="1:8" x14ac:dyDescent="0.25">
      <c r="A4518" t="s">
        <v>4533</v>
      </c>
      <c r="B4518">
        <v>37</v>
      </c>
      <c r="C4518">
        <v>46</v>
      </c>
      <c r="D4518">
        <v>35.837652954278198</v>
      </c>
      <c r="E4518">
        <v>74.267866421243795</v>
      </c>
      <c r="F4518">
        <v>74.225674770509201</v>
      </c>
      <c r="G4518">
        <v>2676496</v>
      </c>
      <c r="H4518">
        <v>2952511276</v>
      </c>
    </row>
    <row r="4519" spans="1:8" x14ac:dyDescent="0.25">
      <c r="A4519" t="s">
        <v>4534</v>
      </c>
      <c r="B4519">
        <v>49</v>
      </c>
      <c r="C4519">
        <v>64</v>
      </c>
      <c r="D4519">
        <v>33.6900675259797</v>
      </c>
      <c r="E4519">
        <v>54.095606579399501</v>
      </c>
      <c r="F4519">
        <v>54.210744984923799</v>
      </c>
      <c r="G4519">
        <v>1530169</v>
      </c>
      <c r="H4519">
        <v>3892340088</v>
      </c>
    </row>
    <row r="4520" spans="1:8" x14ac:dyDescent="0.25">
      <c r="A4520" t="s">
        <v>4535</v>
      </c>
      <c r="B4520">
        <v>55</v>
      </c>
      <c r="C4520">
        <v>73</v>
      </c>
      <c r="D4520">
        <v>10.8065770142489</v>
      </c>
      <c r="E4520">
        <v>60.401728868585103</v>
      </c>
      <c r="F4520">
        <v>60.446015357250197</v>
      </c>
      <c r="G4520">
        <v>3101121</v>
      </c>
      <c r="H4520">
        <v>4533641742</v>
      </c>
    </row>
    <row r="4521" spans="1:8" x14ac:dyDescent="0.25">
      <c r="A4521" t="s">
        <v>4536</v>
      </c>
      <c r="B4521">
        <v>56</v>
      </c>
      <c r="C4521">
        <v>80</v>
      </c>
      <c r="D4521">
        <v>1.87538647084287</v>
      </c>
      <c r="E4521">
        <v>51.898243937990998</v>
      </c>
      <c r="F4521">
        <v>52.01936477089</v>
      </c>
      <c r="G4521">
        <v>1623076</v>
      </c>
      <c r="H4521">
        <v>5067106431</v>
      </c>
    </row>
    <row r="4522" spans="1:8" x14ac:dyDescent="0.25">
      <c r="A4522" t="s">
        <v>4537</v>
      </c>
      <c r="B4522">
        <v>17</v>
      </c>
      <c r="C4522">
        <v>21</v>
      </c>
      <c r="D4522" t="s">
        <v>3</v>
      </c>
      <c r="E4522" t="s">
        <v>3</v>
      </c>
      <c r="F4522" t="s">
        <v>3</v>
      </c>
      <c r="G4522">
        <v>490000</v>
      </c>
      <c r="H4522">
        <v>1735566288</v>
      </c>
    </row>
    <row r="4523" spans="1:8" x14ac:dyDescent="0.25">
      <c r="A4523" t="s">
        <v>4538</v>
      </c>
      <c r="B4523">
        <v>43</v>
      </c>
      <c r="C4523">
        <v>61</v>
      </c>
      <c r="D4523">
        <v>16.886791123944001</v>
      </c>
      <c r="E4523">
        <v>48.402088456914498</v>
      </c>
      <c r="F4523">
        <v>48.200739962267299</v>
      </c>
      <c r="G4523">
        <v>1766241</v>
      </c>
      <c r="H4523">
        <v>4205257397</v>
      </c>
    </row>
    <row r="4524" spans="1:8" x14ac:dyDescent="0.25">
      <c r="A4524" t="s">
        <v>4539</v>
      </c>
      <c r="B4524">
        <v>44</v>
      </c>
      <c r="C4524">
        <v>53</v>
      </c>
      <c r="D4524">
        <v>45</v>
      </c>
      <c r="E4524">
        <v>89.111441730538999</v>
      </c>
      <c r="F4524">
        <v>89.377118944034606</v>
      </c>
      <c r="G4524">
        <v>2653641</v>
      </c>
      <c r="H4524">
        <v>2992591336</v>
      </c>
    </row>
    <row r="4525" spans="1:8" x14ac:dyDescent="0.25">
      <c r="A4525" t="s">
        <v>4540</v>
      </c>
      <c r="B4525">
        <v>44</v>
      </c>
      <c r="C4525">
        <v>53</v>
      </c>
      <c r="D4525">
        <v>25.602187551441698</v>
      </c>
      <c r="E4525">
        <v>72.249196260680307</v>
      </c>
      <c r="F4525">
        <v>72.276193046181703</v>
      </c>
      <c r="G4525">
        <v>3087049</v>
      </c>
      <c r="H4525">
        <v>3393314523</v>
      </c>
    </row>
    <row r="4526" spans="1:8" x14ac:dyDescent="0.25">
      <c r="A4526" t="s">
        <v>4541</v>
      </c>
      <c r="B4526">
        <v>44</v>
      </c>
      <c r="C4526">
        <v>66</v>
      </c>
      <c r="D4526">
        <v>3.7152891054286101</v>
      </c>
      <c r="E4526">
        <v>43.699422637149098</v>
      </c>
      <c r="F4526">
        <v>43.647533867654701</v>
      </c>
      <c r="G4526">
        <v>2265025</v>
      </c>
      <c r="H4526">
        <v>4420983192</v>
      </c>
    </row>
    <row r="4527" spans="1:8" x14ac:dyDescent="0.25">
      <c r="A4527" t="s">
        <v>4542</v>
      </c>
      <c r="B4527">
        <v>37</v>
      </c>
      <c r="C4527">
        <v>48</v>
      </c>
      <c r="D4527">
        <v>31.218402764346301</v>
      </c>
      <c r="E4527">
        <v>87.234706337688607</v>
      </c>
      <c r="F4527">
        <v>87.386882565414894</v>
      </c>
      <c r="G4527">
        <v>3556996</v>
      </c>
      <c r="H4527">
        <v>2902939807</v>
      </c>
    </row>
    <row r="4528" spans="1:8" x14ac:dyDescent="0.25">
      <c r="A4528" t="s">
        <v>4543</v>
      </c>
      <c r="B4528">
        <v>35</v>
      </c>
      <c r="C4528">
        <v>40</v>
      </c>
      <c r="D4528">
        <v>20.5560452195834</v>
      </c>
      <c r="E4528">
        <v>84.0540885741502</v>
      </c>
      <c r="F4528">
        <v>83.744326784686507</v>
      </c>
      <c r="G4528">
        <v>1868689</v>
      </c>
      <c r="H4528">
        <v>2821880622</v>
      </c>
    </row>
    <row r="4529" spans="1:8" x14ac:dyDescent="0.25">
      <c r="A4529" t="s">
        <v>4544</v>
      </c>
      <c r="B4529">
        <v>46</v>
      </c>
      <c r="C4529">
        <v>54</v>
      </c>
      <c r="D4529">
        <v>24.5671713206013</v>
      </c>
      <c r="E4529">
        <v>83.303621275228494</v>
      </c>
      <c r="F4529">
        <v>83.261424298391802</v>
      </c>
      <c r="G4529">
        <v>2683044</v>
      </c>
      <c r="H4529">
        <v>3112013696</v>
      </c>
    </row>
    <row r="4530" spans="1:8" x14ac:dyDescent="0.25">
      <c r="A4530" t="s">
        <v>4545</v>
      </c>
      <c r="B4530">
        <v>56</v>
      </c>
      <c r="C4530">
        <v>91</v>
      </c>
      <c r="D4530">
        <v>11.093723011557801</v>
      </c>
      <c r="E4530">
        <v>39.359508552016699</v>
      </c>
      <c r="F4530">
        <v>39.462315411567197</v>
      </c>
      <c r="G4530">
        <v>3564544</v>
      </c>
      <c r="H4530">
        <v>5791593192</v>
      </c>
    </row>
    <row r="4531" spans="1:8" x14ac:dyDescent="0.25">
      <c r="A4531" t="s">
        <v>4546</v>
      </c>
      <c r="B4531">
        <v>42</v>
      </c>
      <c r="C4531">
        <v>53</v>
      </c>
      <c r="D4531">
        <v>59.036243467926397</v>
      </c>
      <c r="E4531">
        <v>83.741335651307494</v>
      </c>
      <c r="F4531">
        <v>83.842198792534305</v>
      </c>
      <c r="G4531">
        <v>3786916</v>
      </c>
      <c r="H4531">
        <v>3055327375</v>
      </c>
    </row>
    <row r="4532" spans="1:8" x14ac:dyDescent="0.25">
      <c r="A4532" t="s">
        <v>4547</v>
      </c>
      <c r="B4532">
        <v>42</v>
      </c>
      <c r="C4532">
        <v>55</v>
      </c>
      <c r="D4532">
        <v>16.504361381755</v>
      </c>
      <c r="E4532">
        <v>68.249803080655596</v>
      </c>
      <c r="F4532">
        <v>68.356331053434403</v>
      </c>
      <c r="G4532">
        <v>4635409</v>
      </c>
      <c r="H4532">
        <v>3339592638</v>
      </c>
    </row>
    <row r="4533" spans="1:8" x14ac:dyDescent="0.25">
      <c r="A4533" t="s">
        <v>4548</v>
      </c>
      <c r="B4533">
        <v>13</v>
      </c>
      <c r="C4533">
        <v>14</v>
      </c>
      <c r="D4533" t="s">
        <v>3</v>
      </c>
      <c r="E4533" t="s">
        <v>3</v>
      </c>
      <c r="F4533" t="s">
        <v>3</v>
      </c>
      <c r="G4533">
        <v>160000</v>
      </c>
      <c r="H4533">
        <v>1311568839</v>
      </c>
    </row>
    <row r="4534" spans="1:8" x14ac:dyDescent="0.25">
      <c r="A4534" t="s">
        <v>4549</v>
      </c>
      <c r="B4534">
        <v>57</v>
      </c>
      <c r="C4534">
        <v>80</v>
      </c>
      <c r="D4534">
        <v>5.0424510691707898</v>
      </c>
      <c r="E4534">
        <v>46.088286853451798</v>
      </c>
      <c r="F4534">
        <v>46.018651830584901</v>
      </c>
      <c r="G4534">
        <v>1692601</v>
      </c>
      <c r="H4534">
        <v>5113392825</v>
      </c>
    </row>
    <row r="4535" spans="1:8" x14ac:dyDescent="0.25">
      <c r="A4535" t="s">
        <v>4550</v>
      </c>
      <c r="B4535">
        <v>53</v>
      </c>
      <c r="C4535">
        <v>67</v>
      </c>
      <c r="D4535">
        <v>38.659808254090002</v>
      </c>
      <c r="E4535">
        <v>77.708662724101004</v>
      </c>
      <c r="F4535">
        <v>77.538047538285198</v>
      </c>
      <c r="G4535">
        <v>3564544</v>
      </c>
      <c r="H4535">
        <v>3960549975</v>
      </c>
    </row>
    <row r="4536" spans="1:8" x14ac:dyDescent="0.25">
      <c r="A4536" t="s">
        <v>4551</v>
      </c>
      <c r="B4536">
        <v>37</v>
      </c>
      <c r="C4536">
        <v>57</v>
      </c>
      <c r="D4536">
        <v>21.501434324047899</v>
      </c>
      <c r="E4536">
        <v>52.765089694602601</v>
      </c>
      <c r="F4536">
        <v>52.740129450698703</v>
      </c>
      <c r="G4536">
        <v>1447209</v>
      </c>
      <c r="H4536">
        <v>4005478701</v>
      </c>
    </row>
    <row r="4537" spans="1:8" x14ac:dyDescent="0.25">
      <c r="A4537" t="s">
        <v>4552</v>
      </c>
      <c r="B4537">
        <v>41</v>
      </c>
      <c r="C4537">
        <v>54</v>
      </c>
      <c r="D4537">
        <v>23.247270008743101</v>
      </c>
      <c r="E4537">
        <v>62.365710963002002</v>
      </c>
      <c r="F4537">
        <v>62.263055516136703</v>
      </c>
      <c r="G4537">
        <v>3367225</v>
      </c>
      <c r="H4537">
        <v>3351584515</v>
      </c>
    </row>
    <row r="4538" spans="1:8" x14ac:dyDescent="0.25">
      <c r="A4538" t="s">
        <v>4553</v>
      </c>
      <c r="B4538">
        <v>54</v>
      </c>
      <c r="C4538">
        <v>75</v>
      </c>
      <c r="D4538">
        <v>6.3682641491084597</v>
      </c>
      <c r="E4538">
        <v>46.7699372912613</v>
      </c>
      <c r="F4538">
        <v>46.631141800926102</v>
      </c>
      <c r="G4538">
        <v>2122849</v>
      </c>
      <c r="H4538">
        <v>4901065286</v>
      </c>
    </row>
    <row r="4539" spans="1:8" x14ac:dyDescent="0.25">
      <c r="A4539" t="s">
        <v>4554</v>
      </c>
      <c r="B4539">
        <v>44</v>
      </c>
      <c r="C4539">
        <v>56</v>
      </c>
      <c r="D4539">
        <v>22.166345822082398</v>
      </c>
      <c r="E4539">
        <v>77.854242139075097</v>
      </c>
      <c r="F4539">
        <v>77.773699543536097</v>
      </c>
      <c r="G4539">
        <v>1471369</v>
      </c>
      <c r="H4539">
        <v>3199828005</v>
      </c>
    </row>
    <row r="4540" spans="1:8" x14ac:dyDescent="0.25">
      <c r="A4540" t="s">
        <v>4555</v>
      </c>
      <c r="B4540">
        <v>51</v>
      </c>
      <c r="C4540">
        <v>73</v>
      </c>
      <c r="D4540">
        <v>5.2985650698999498</v>
      </c>
      <c r="E4540">
        <v>41.857006005769101</v>
      </c>
      <c r="F4540">
        <v>41.795687993213797</v>
      </c>
      <c r="G4540">
        <v>3721041</v>
      </c>
      <c r="H4540">
        <v>4755549599</v>
      </c>
    </row>
    <row r="4541" spans="1:8" x14ac:dyDescent="0.25">
      <c r="A4541" t="s">
        <v>4556</v>
      </c>
      <c r="B4541">
        <v>39</v>
      </c>
      <c r="C4541">
        <v>48</v>
      </c>
      <c r="D4541" t="s">
        <v>3</v>
      </c>
      <c r="E4541" t="s">
        <v>3</v>
      </c>
      <c r="F4541" t="s">
        <v>3</v>
      </c>
      <c r="G4541">
        <v>1155625</v>
      </c>
      <c r="H4541">
        <v>2848731473</v>
      </c>
    </row>
    <row r="4542" spans="1:8" x14ac:dyDescent="0.25">
      <c r="A4542" t="s">
        <v>4557</v>
      </c>
      <c r="B4542">
        <v>38</v>
      </c>
      <c r="C4542">
        <v>55</v>
      </c>
      <c r="D4542">
        <v>12.339087278326099</v>
      </c>
      <c r="E4542">
        <v>67.371055344611506</v>
      </c>
      <c r="F4542">
        <v>67.446241905201902</v>
      </c>
      <c r="G4542">
        <v>1361889</v>
      </c>
      <c r="H4542">
        <v>3394718178</v>
      </c>
    </row>
    <row r="4543" spans="1:8" x14ac:dyDescent="0.25">
      <c r="A4543" t="s">
        <v>4558</v>
      </c>
      <c r="B4543">
        <v>33</v>
      </c>
      <c r="C4543">
        <v>45</v>
      </c>
      <c r="D4543">
        <v>21.015271753859199</v>
      </c>
      <c r="E4543">
        <v>65.311241295792897</v>
      </c>
      <c r="F4543">
        <v>65.314409198023696</v>
      </c>
      <c r="G4543">
        <v>1974025</v>
      </c>
      <c r="H4543">
        <v>2867426610</v>
      </c>
    </row>
    <row r="4544" spans="1:8" x14ac:dyDescent="0.25">
      <c r="A4544" t="s">
        <v>4559</v>
      </c>
      <c r="B4544">
        <v>19</v>
      </c>
      <c r="C4544">
        <v>18</v>
      </c>
      <c r="D4544" t="s">
        <v>3</v>
      </c>
      <c r="E4544" t="s">
        <v>3</v>
      </c>
      <c r="F4544" t="s">
        <v>3</v>
      </c>
      <c r="G4544">
        <v>360000</v>
      </c>
      <c r="H4544">
        <v>1544759082</v>
      </c>
    </row>
    <row r="4545" spans="1:8" x14ac:dyDescent="0.25">
      <c r="A4545" t="s">
        <v>4560</v>
      </c>
      <c r="B4545">
        <v>38</v>
      </c>
      <c r="C4545">
        <v>47</v>
      </c>
      <c r="D4545">
        <v>70.559965171823805</v>
      </c>
      <c r="E4545">
        <v>82.238069734923698</v>
      </c>
      <c r="F4545">
        <v>82.273028737194693</v>
      </c>
      <c r="G4545">
        <v>3511876</v>
      </c>
      <c r="H4545">
        <v>2803631569</v>
      </c>
    </row>
    <row r="4546" spans="1:8" x14ac:dyDescent="0.25">
      <c r="A4546" t="s">
        <v>4561</v>
      </c>
      <c r="B4546">
        <v>40</v>
      </c>
      <c r="C4546">
        <v>50</v>
      </c>
      <c r="D4546">
        <v>50.440332031005497</v>
      </c>
      <c r="E4546">
        <v>70.961449577225096</v>
      </c>
      <c r="F4546">
        <v>70.984090223828801</v>
      </c>
      <c r="G4546">
        <v>4452100</v>
      </c>
      <c r="H4546">
        <v>3115919609</v>
      </c>
    </row>
    <row r="4547" spans="1:8" x14ac:dyDescent="0.25">
      <c r="A4547" t="s">
        <v>4562</v>
      </c>
      <c r="B4547">
        <v>36</v>
      </c>
      <c r="C4547">
        <v>41</v>
      </c>
      <c r="D4547">
        <v>37.874983651098198</v>
      </c>
      <c r="E4547" t="s">
        <v>3</v>
      </c>
      <c r="F4547" t="s">
        <v>3</v>
      </c>
      <c r="G4547">
        <v>577600</v>
      </c>
      <c r="H4547">
        <v>2732082443</v>
      </c>
    </row>
    <row r="4548" spans="1:8" x14ac:dyDescent="0.25">
      <c r="A4548" t="s">
        <v>4563</v>
      </c>
      <c r="B4548">
        <v>39</v>
      </c>
      <c r="C4548">
        <v>47</v>
      </c>
      <c r="D4548">
        <v>47.489552921999099</v>
      </c>
      <c r="E4548">
        <v>83.637346520291501</v>
      </c>
      <c r="F4548">
        <v>83.417359209332702</v>
      </c>
      <c r="G4548">
        <v>1232100</v>
      </c>
      <c r="H4548">
        <v>2806273578</v>
      </c>
    </row>
    <row r="4549" spans="1:8" x14ac:dyDescent="0.25">
      <c r="A4549" t="s">
        <v>4564</v>
      </c>
      <c r="B4549">
        <v>44</v>
      </c>
      <c r="C4549">
        <v>54</v>
      </c>
      <c r="D4549">
        <v>59.743562836470701</v>
      </c>
      <c r="E4549">
        <v>88.479422830811501</v>
      </c>
      <c r="F4549">
        <v>88.371412206953195</v>
      </c>
      <c r="G4549">
        <v>5345344</v>
      </c>
      <c r="H4549">
        <v>3199517841</v>
      </c>
    </row>
    <row r="4550" spans="1:8" x14ac:dyDescent="0.25">
      <c r="A4550" t="s">
        <v>4565</v>
      </c>
      <c r="B4550">
        <v>55</v>
      </c>
      <c r="C4550">
        <v>68</v>
      </c>
      <c r="D4550">
        <v>15.9088319113024</v>
      </c>
      <c r="E4550">
        <v>59.498915802671398</v>
      </c>
      <c r="F4550">
        <v>59.407693654131101</v>
      </c>
      <c r="G4550">
        <v>3010225</v>
      </c>
      <c r="H4550">
        <v>4178437972</v>
      </c>
    </row>
    <row r="4551" spans="1:8" x14ac:dyDescent="0.25">
      <c r="A4551" t="s">
        <v>4566</v>
      </c>
      <c r="B4551">
        <v>49</v>
      </c>
      <c r="C4551">
        <v>61</v>
      </c>
      <c r="D4551">
        <v>34.992020198558599</v>
      </c>
      <c r="E4551">
        <v>68.798671151202299</v>
      </c>
      <c r="F4551">
        <v>68.673637049669495</v>
      </c>
      <c r="G4551">
        <v>1646089</v>
      </c>
      <c r="H4551">
        <v>3691467645</v>
      </c>
    </row>
    <row r="4552" spans="1:8" x14ac:dyDescent="0.25">
      <c r="A4552" t="s">
        <v>4567</v>
      </c>
      <c r="B4552">
        <v>37</v>
      </c>
      <c r="C4552">
        <v>37</v>
      </c>
      <c r="D4552" t="s">
        <v>3</v>
      </c>
      <c r="E4552" t="s">
        <v>3</v>
      </c>
      <c r="F4552" t="s">
        <v>3</v>
      </c>
      <c r="G4552">
        <v>1322500</v>
      </c>
      <c r="H4552">
        <v>2427667035</v>
      </c>
    </row>
    <row r="4553" spans="1:8" x14ac:dyDescent="0.25">
      <c r="A4553" t="s">
        <v>4568</v>
      </c>
      <c r="B4553">
        <v>52</v>
      </c>
      <c r="C4553">
        <v>71</v>
      </c>
      <c r="D4553">
        <v>42.709389957361402</v>
      </c>
      <c r="E4553">
        <v>51.8348535943868</v>
      </c>
      <c r="F4553">
        <v>52.029157634539096</v>
      </c>
      <c r="G4553">
        <v>3572100</v>
      </c>
      <c r="H4553">
        <v>4222703961</v>
      </c>
    </row>
    <row r="4554" spans="1:8" x14ac:dyDescent="0.25">
      <c r="A4554" t="s">
        <v>4569</v>
      </c>
      <c r="B4554">
        <v>42</v>
      </c>
      <c r="C4554">
        <v>55</v>
      </c>
      <c r="D4554">
        <v>7.5946433685914201</v>
      </c>
      <c r="E4554">
        <v>73.128336257828195</v>
      </c>
      <c r="F4554">
        <v>73.126170771895602</v>
      </c>
      <c r="G4554">
        <v>4393216</v>
      </c>
      <c r="H4554">
        <v>3451176091</v>
      </c>
    </row>
    <row r="4555" spans="1:8" x14ac:dyDescent="0.25">
      <c r="A4555" t="s">
        <v>4570</v>
      </c>
      <c r="B4555">
        <v>10</v>
      </c>
      <c r="C4555">
        <v>11</v>
      </c>
      <c r="D4555" t="s">
        <v>3</v>
      </c>
      <c r="E4555" t="s">
        <v>3</v>
      </c>
      <c r="F4555" t="s">
        <v>3</v>
      </c>
      <c r="G4555">
        <v>90000</v>
      </c>
      <c r="H4555">
        <v>1237753528</v>
      </c>
    </row>
    <row r="4556" spans="1:8" x14ac:dyDescent="0.25">
      <c r="A4556" t="s">
        <v>4571</v>
      </c>
      <c r="B4556">
        <v>54</v>
      </c>
      <c r="C4556">
        <v>69</v>
      </c>
      <c r="D4556">
        <v>8.7461622625552096</v>
      </c>
      <c r="E4556">
        <v>69.332387633003407</v>
      </c>
      <c r="F4556">
        <v>69.2530591139666</v>
      </c>
      <c r="G4556">
        <v>2778889</v>
      </c>
      <c r="H4556">
        <v>4294843265</v>
      </c>
    </row>
    <row r="4557" spans="1:8" x14ac:dyDescent="0.25">
      <c r="A4557" t="s">
        <v>4572</v>
      </c>
      <c r="B4557">
        <v>35</v>
      </c>
      <c r="C4557">
        <v>41</v>
      </c>
      <c r="D4557">
        <v>34.992020198558599</v>
      </c>
      <c r="E4557">
        <v>79.092830047239204</v>
      </c>
      <c r="F4557">
        <v>79.269170454590807</v>
      </c>
      <c r="G4557">
        <v>1052676</v>
      </c>
      <c r="H4557">
        <v>2651452223</v>
      </c>
    </row>
    <row r="4558" spans="1:8" x14ac:dyDescent="0.25">
      <c r="A4558" t="s">
        <v>4573</v>
      </c>
      <c r="B4558">
        <v>56</v>
      </c>
      <c r="C4558">
        <v>88</v>
      </c>
      <c r="D4558">
        <v>2.31784964290329</v>
      </c>
      <c r="E4558">
        <v>39.313068184093702</v>
      </c>
      <c r="F4558">
        <v>39.295581272357303</v>
      </c>
      <c r="G4558">
        <v>2295225</v>
      </c>
      <c r="H4558">
        <v>5690352436</v>
      </c>
    </row>
    <row r="4559" spans="1:8" x14ac:dyDescent="0.25">
      <c r="A4559" t="s">
        <v>4574</v>
      </c>
      <c r="B4559">
        <v>38</v>
      </c>
      <c r="C4559">
        <v>63</v>
      </c>
      <c r="D4559">
        <v>10.304846468766</v>
      </c>
      <c r="E4559">
        <v>44.800314295459401</v>
      </c>
      <c r="F4559">
        <v>44.645786815043301</v>
      </c>
      <c r="G4559">
        <v>2876416</v>
      </c>
      <c r="H4559">
        <v>4112995795</v>
      </c>
    </row>
    <row r="4560" spans="1:8" x14ac:dyDescent="0.25">
      <c r="A4560" t="s">
        <v>4575</v>
      </c>
      <c r="B4560">
        <v>40</v>
      </c>
      <c r="C4560">
        <v>47</v>
      </c>
      <c r="D4560">
        <v>32.735226272107603</v>
      </c>
      <c r="E4560">
        <v>84.439644581228293</v>
      </c>
      <c r="F4560">
        <v>84.4785207613659</v>
      </c>
      <c r="G4560">
        <v>946729</v>
      </c>
      <c r="H4560">
        <v>2768330937</v>
      </c>
    </row>
    <row r="4561" spans="1:8" x14ac:dyDescent="0.25">
      <c r="A4561" t="s">
        <v>4576</v>
      </c>
      <c r="B4561">
        <v>54</v>
      </c>
      <c r="C4561">
        <v>70</v>
      </c>
      <c r="D4561">
        <v>18.434948822921999</v>
      </c>
      <c r="E4561">
        <v>51.764824682248502</v>
      </c>
      <c r="F4561">
        <v>51.830136177774399</v>
      </c>
      <c r="G4561">
        <v>3806401</v>
      </c>
      <c r="H4561">
        <v>4471278205</v>
      </c>
    </row>
    <row r="4562" spans="1:8" x14ac:dyDescent="0.25">
      <c r="A4562" t="s">
        <v>4577</v>
      </c>
      <c r="B4562">
        <v>46</v>
      </c>
      <c r="C4562">
        <v>62</v>
      </c>
      <c r="D4562">
        <v>17.042504810952401</v>
      </c>
      <c r="E4562">
        <v>65.322831205772999</v>
      </c>
      <c r="F4562">
        <v>65.266568081932107</v>
      </c>
      <c r="G4562">
        <v>2250000</v>
      </c>
      <c r="H4562">
        <v>3834815765</v>
      </c>
    </row>
    <row r="4563" spans="1:8" x14ac:dyDescent="0.25">
      <c r="A4563" t="s">
        <v>4578</v>
      </c>
      <c r="B4563">
        <v>38</v>
      </c>
      <c r="C4563">
        <v>48</v>
      </c>
      <c r="D4563">
        <v>10.713123022791001</v>
      </c>
      <c r="E4563">
        <v>78.808112682612901</v>
      </c>
      <c r="F4563">
        <v>78.816695191249806</v>
      </c>
      <c r="G4563">
        <v>3200521</v>
      </c>
      <c r="H4563">
        <v>3079136632</v>
      </c>
    </row>
    <row r="4564" spans="1:8" x14ac:dyDescent="0.25">
      <c r="A4564" t="s">
        <v>4579</v>
      </c>
      <c r="B4564">
        <v>57</v>
      </c>
      <c r="C4564">
        <v>74</v>
      </c>
      <c r="D4564">
        <v>8.3658861240325901</v>
      </c>
      <c r="E4564">
        <v>63.420434480005802</v>
      </c>
      <c r="F4564">
        <v>63.337091884517598</v>
      </c>
      <c r="G4564">
        <v>4044121</v>
      </c>
      <c r="H4564">
        <v>4519982034</v>
      </c>
    </row>
    <row r="4565" spans="1:8" x14ac:dyDescent="0.25">
      <c r="A4565" t="s">
        <v>4580</v>
      </c>
      <c r="B4565">
        <v>42</v>
      </c>
      <c r="C4565">
        <v>50</v>
      </c>
      <c r="D4565">
        <v>26.320720975763901</v>
      </c>
      <c r="E4565">
        <v>74.230335109681207</v>
      </c>
      <c r="F4565">
        <v>74.274750529068896</v>
      </c>
      <c r="G4565">
        <v>1988100</v>
      </c>
      <c r="H4565">
        <v>3062194404</v>
      </c>
    </row>
    <row r="4566" spans="1:8" x14ac:dyDescent="0.25">
      <c r="A4566" t="s">
        <v>4581</v>
      </c>
      <c r="B4566">
        <v>14</v>
      </c>
      <c r="C4566">
        <v>13</v>
      </c>
      <c r="D4566" t="s">
        <v>3</v>
      </c>
      <c r="E4566" t="s">
        <v>3</v>
      </c>
      <c r="F4566" t="s">
        <v>3</v>
      </c>
      <c r="G4566">
        <v>180625</v>
      </c>
      <c r="H4566">
        <v>1363618294</v>
      </c>
    </row>
    <row r="4567" spans="1:8" x14ac:dyDescent="0.25">
      <c r="A4567" t="s">
        <v>4582</v>
      </c>
      <c r="B4567">
        <v>41</v>
      </c>
      <c r="C4567">
        <v>53</v>
      </c>
      <c r="D4567">
        <v>18.434948822921999</v>
      </c>
      <c r="E4567">
        <v>68.470867549916804</v>
      </c>
      <c r="F4567">
        <v>68.509867226447298</v>
      </c>
      <c r="G4567">
        <v>3968064</v>
      </c>
      <c r="H4567">
        <v>3212611387</v>
      </c>
    </row>
    <row r="4568" spans="1:8" x14ac:dyDescent="0.25">
      <c r="A4568" t="s">
        <v>4583</v>
      </c>
      <c r="B4568">
        <v>52</v>
      </c>
      <c r="C4568">
        <v>71</v>
      </c>
      <c r="D4568">
        <v>8.5307656099480997</v>
      </c>
      <c r="E4568">
        <v>51.210793046440898</v>
      </c>
      <c r="F4568">
        <v>51.317050446833001</v>
      </c>
      <c r="G4568">
        <v>2214144</v>
      </c>
      <c r="H4568">
        <v>4454666324</v>
      </c>
    </row>
    <row r="4569" spans="1:8" x14ac:dyDescent="0.25">
      <c r="A4569" t="s">
        <v>4584</v>
      </c>
      <c r="B4569">
        <v>63</v>
      </c>
      <c r="C4569">
        <v>92</v>
      </c>
      <c r="D4569">
        <v>24.904768808095099</v>
      </c>
      <c r="E4569">
        <v>40.912402999598001</v>
      </c>
      <c r="F4569">
        <v>41.082030974798002</v>
      </c>
      <c r="G4569">
        <v>3663396</v>
      </c>
      <c r="H4569">
        <v>5968116787</v>
      </c>
    </row>
    <row r="4570" spans="1:8" x14ac:dyDescent="0.25">
      <c r="A4570" t="s">
        <v>4585</v>
      </c>
      <c r="B4570">
        <v>36</v>
      </c>
      <c r="C4570">
        <v>43</v>
      </c>
      <c r="D4570">
        <v>30.9637565320735</v>
      </c>
      <c r="E4570">
        <v>89.5493850077209</v>
      </c>
      <c r="F4570">
        <v>89.447136203117594</v>
      </c>
      <c r="G4570">
        <v>2588881</v>
      </c>
      <c r="H4570">
        <v>2787333428</v>
      </c>
    </row>
    <row r="4571" spans="1:8" x14ac:dyDescent="0.25">
      <c r="A4571" t="s">
        <v>4586</v>
      </c>
      <c r="B4571">
        <v>44</v>
      </c>
      <c r="C4571">
        <v>54</v>
      </c>
      <c r="D4571">
        <v>22.619864948040401</v>
      </c>
      <c r="E4571">
        <v>84.297310390669907</v>
      </c>
      <c r="F4571">
        <v>84.2771104875942</v>
      </c>
      <c r="G4571">
        <v>502681</v>
      </c>
      <c r="H4571">
        <v>3658636824</v>
      </c>
    </row>
    <row r="4572" spans="1:8" x14ac:dyDescent="0.25">
      <c r="A4572" t="s">
        <v>4587</v>
      </c>
      <c r="B4572">
        <v>35</v>
      </c>
      <c r="C4572">
        <v>52</v>
      </c>
      <c r="D4572">
        <v>28.790975072192001</v>
      </c>
      <c r="E4572">
        <v>43.600437998561098</v>
      </c>
      <c r="F4572">
        <v>43.607563318672</v>
      </c>
      <c r="G4572">
        <v>3396649</v>
      </c>
      <c r="H4572">
        <v>3653814218</v>
      </c>
    </row>
    <row r="4573" spans="1:8" x14ac:dyDescent="0.25">
      <c r="A4573" t="s">
        <v>4588</v>
      </c>
      <c r="B4573">
        <v>37</v>
      </c>
      <c r="C4573">
        <v>50</v>
      </c>
      <c r="D4573">
        <v>13.4957332807958</v>
      </c>
      <c r="E4573">
        <v>71.274766409483107</v>
      </c>
      <c r="F4573">
        <v>71.242869498418102</v>
      </c>
      <c r="G4573">
        <v>3136441</v>
      </c>
      <c r="H4573">
        <v>3282897375</v>
      </c>
    </row>
    <row r="4574" spans="1:8" x14ac:dyDescent="0.25">
      <c r="A4574" t="s">
        <v>4589</v>
      </c>
      <c r="B4574">
        <v>41</v>
      </c>
      <c r="C4574">
        <v>58</v>
      </c>
      <c r="D4574">
        <v>7.3057595333108596</v>
      </c>
      <c r="E4574">
        <v>66.7825620739697</v>
      </c>
      <c r="F4574">
        <v>66.684898213996206</v>
      </c>
      <c r="G4574">
        <v>1537600</v>
      </c>
      <c r="H4574">
        <v>3837043627</v>
      </c>
    </row>
    <row r="4575" spans="1:8" x14ac:dyDescent="0.25">
      <c r="A4575" t="s">
        <v>4590</v>
      </c>
      <c r="B4575">
        <v>53</v>
      </c>
      <c r="C4575">
        <v>63</v>
      </c>
      <c r="D4575">
        <v>18.698982804181099</v>
      </c>
      <c r="E4575">
        <v>69.098028129493699</v>
      </c>
      <c r="F4575">
        <v>69.031295514163901</v>
      </c>
      <c r="G4575">
        <v>6574096</v>
      </c>
      <c r="H4575">
        <v>3739299746</v>
      </c>
    </row>
    <row r="4576" spans="1:8" x14ac:dyDescent="0.25">
      <c r="A4576" t="s">
        <v>4591</v>
      </c>
      <c r="B4576">
        <v>38</v>
      </c>
      <c r="C4576">
        <v>54</v>
      </c>
      <c r="D4576">
        <v>33.778124494835197</v>
      </c>
      <c r="E4576">
        <v>55.338710023359098</v>
      </c>
      <c r="F4576">
        <v>55.327483146639103</v>
      </c>
      <c r="G4576">
        <v>3845521</v>
      </c>
      <c r="H4576">
        <v>3555696046</v>
      </c>
    </row>
    <row r="4577" spans="1:8" x14ac:dyDescent="0.25">
      <c r="A4577" t="s">
        <v>4592</v>
      </c>
      <c r="B4577">
        <v>40</v>
      </c>
      <c r="C4577">
        <v>47</v>
      </c>
      <c r="D4577">
        <v>33.690067525979799</v>
      </c>
      <c r="E4577">
        <v>70.920037269531505</v>
      </c>
      <c r="F4577">
        <v>70.955157272439095</v>
      </c>
      <c r="G4577">
        <v>2169729</v>
      </c>
      <c r="H4577">
        <v>2919577493</v>
      </c>
    </row>
    <row r="4578" spans="1:8" x14ac:dyDescent="0.25">
      <c r="A4578" t="s">
        <v>4593</v>
      </c>
      <c r="B4578">
        <v>41</v>
      </c>
      <c r="C4578">
        <v>54</v>
      </c>
      <c r="D4578">
        <v>26.565051177077901</v>
      </c>
      <c r="E4578">
        <v>62.919533947053097</v>
      </c>
      <c r="F4578">
        <v>62.774353428400502</v>
      </c>
      <c r="G4578">
        <v>3849444</v>
      </c>
      <c r="H4578">
        <v>3459046169</v>
      </c>
    </row>
    <row r="4579" spans="1:8" x14ac:dyDescent="0.25">
      <c r="A4579" t="s">
        <v>4594</v>
      </c>
      <c r="B4579">
        <v>58</v>
      </c>
      <c r="C4579">
        <v>74</v>
      </c>
      <c r="D4579">
        <v>5.7184829445984002</v>
      </c>
      <c r="E4579">
        <v>67.898592047256599</v>
      </c>
      <c r="F4579">
        <v>67.836389321103894</v>
      </c>
      <c r="G4579">
        <v>2166784</v>
      </c>
      <c r="H4579">
        <v>4470580721</v>
      </c>
    </row>
    <row r="4580" spans="1:8" x14ac:dyDescent="0.25">
      <c r="A4580" t="s">
        <v>4595</v>
      </c>
      <c r="B4580">
        <v>42</v>
      </c>
      <c r="C4580">
        <v>61</v>
      </c>
      <c r="D4580">
        <v>3.3134253997927101</v>
      </c>
      <c r="E4580">
        <v>52.528645671376601</v>
      </c>
      <c r="F4580">
        <v>31.572889446178401</v>
      </c>
      <c r="G4580">
        <v>2772225</v>
      </c>
      <c r="H4580">
        <v>4164997473</v>
      </c>
    </row>
    <row r="4581" spans="1:8" x14ac:dyDescent="0.25">
      <c r="A4581" t="s">
        <v>4596</v>
      </c>
      <c r="B4581">
        <v>60</v>
      </c>
      <c r="C4581">
        <v>86</v>
      </c>
      <c r="D4581">
        <v>6.5198017516569697</v>
      </c>
      <c r="E4581">
        <v>38.314001499361297</v>
      </c>
      <c r="F4581">
        <v>38.318181954128001</v>
      </c>
      <c r="G4581">
        <v>2390116</v>
      </c>
      <c r="H4581">
        <v>5309859874</v>
      </c>
    </row>
    <row r="4582" spans="1:8" x14ac:dyDescent="0.25">
      <c r="A4582" t="s">
        <v>4597</v>
      </c>
      <c r="B4582">
        <v>43</v>
      </c>
      <c r="C4582">
        <v>58</v>
      </c>
      <c r="D4582">
        <v>5.1855828711347902</v>
      </c>
      <c r="E4582">
        <v>75.029294818639102</v>
      </c>
      <c r="F4582">
        <v>74.893510587957607</v>
      </c>
      <c r="G4582">
        <v>2111209</v>
      </c>
      <c r="H4582">
        <v>3533139963</v>
      </c>
    </row>
    <row r="4583" spans="1:8" x14ac:dyDescent="0.25">
      <c r="A4583" t="s">
        <v>4598</v>
      </c>
      <c r="B4583">
        <v>39</v>
      </c>
      <c r="C4583">
        <v>52</v>
      </c>
      <c r="D4583">
        <v>25.5052936430796</v>
      </c>
      <c r="E4583">
        <v>69.311403719802897</v>
      </c>
      <c r="F4583">
        <v>69.269583918939901</v>
      </c>
      <c r="G4583">
        <v>1121481</v>
      </c>
      <c r="H4583">
        <v>3109538777</v>
      </c>
    </row>
    <row r="4584" spans="1:8" x14ac:dyDescent="0.25">
      <c r="A4584" t="s">
        <v>4599</v>
      </c>
      <c r="B4584">
        <v>58</v>
      </c>
      <c r="C4584">
        <v>75</v>
      </c>
      <c r="D4584">
        <v>8.1301023541559996</v>
      </c>
      <c r="E4584">
        <v>77.204306234938002</v>
      </c>
      <c r="F4584">
        <v>77.200874339574199</v>
      </c>
      <c r="G4584">
        <v>2187441</v>
      </c>
      <c r="H4584">
        <v>4742493612</v>
      </c>
    </row>
    <row r="4585" spans="1:8" x14ac:dyDescent="0.25">
      <c r="A4585" t="s">
        <v>4600</v>
      </c>
      <c r="B4585">
        <v>42</v>
      </c>
      <c r="C4585">
        <v>56</v>
      </c>
      <c r="D4585">
        <v>5.0046601408474096</v>
      </c>
      <c r="E4585">
        <v>67.031352946685004</v>
      </c>
      <c r="F4585">
        <v>67.085427338691403</v>
      </c>
      <c r="G4585">
        <v>4481689</v>
      </c>
      <c r="H4585">
        <v>3474572989</v>
      </c>
    </row>
    <row r="4586" spans="1:8" x14ac:dyDescent="0.25">
      <c r="A4586" t="s">
        <v>4601</v>
      </c>
      <c r="B4586">
        <v>56</v>
      </c>
      <c r="C4586">
        <v>78</v>
      </c>
      <c r="D4586">
        <v>10.0079798014413</v>
      </c>
      <c r="E4586">
        <v>46.165520797161399</v>
      </c>
      <c r="F4586">
        <v>1.04569446297635</v>
      </c>
      <c r="G4586">
        <v>5207524</v>
      </c>
      <c r="H4586">
        <v>5335536498</v>
      </c>
    </row>
    <row r="4587" spans="1:8" x14ac:dyDescent="0.25">
      <c r="A4587" t="s">
        <v>4602</v>
      </c>
      <c r="B4587">
        <v>44</v>
      </c>
      <c r="C4587">
        <v>55</v>
      </c>
      <c r="D4587">
        <v>18.434948822921999</v>
      </c>
      <c r="E4587">
        <v>62.688166991593199</v>
      </c>
      <c r="F4587">
        <v>62.644461886179599</v>
      </c>
      <c r="G4587">
        <v>4932841</v>
      </c>
      <c r="H4587">
        <v>3792131763</v>
      </c>
    </row>
    <row r="4588" spans="1:8" x14ac:dyDescent="0.25">
      <c r="A4588" t="s">
        <v>4603</v>
      </c>
      <c r="B4588">
        <v>16</v>
      </c>
      <c r="C4588">
        <v>16</v>
      </c>
      <c r="D4588" t="s">
        <v>3</v>
      </c>
      <c r="E4588" t="s">
        <v>3</v>
      </c>
      <c r="F4588" t="s">
        <v>3</v>
      </c>
      <c r="G4588">
        <v>202500</v>
      </c>
      <c r="H4588">
        <v>1438158172</v>
      </c>
    </row>
    <row r="4589" spans="1:8" x14ac:dyDescent="0.25">
      <c r="A4589" t="s">
        <v>4604</v>
      </c>
      <c r="B4589">
        <v>45</v>
      </c>
      <c r="C4589">
        <v>60</v>
      </c>
      <c r="D4589">
        <v>20.5560452195834</v>
      </c>
      <c r="E4589">
        <v>63.362077171044497</v>
      </c>
      <c r="F4589">
        <v>63.321059536398401</v>
      </c>
      <c r="G4589">
        <v>3048516</v>
      </c>
      <c r="H4589">
        <v>3830299745</v>
      </c>
    </row>
    <row r="4590" spans="1:8" x14ac:dyDescent="0.25">
      <c r="A4590" t="s">
        <v>4605</v>
      </c>
      <c r="B4590">
        <v>46</v>
      </c>
      <c r="C4590">
        <v>56</v>
      </c>
      <c r="D4590">
        <v>42.510447078000801</v>
      </c>
      <c r="E4590">
        <v>77.957552791574003</v>
      </c>
      <c r="F4590">
        <v>77.958810057144902</v>
      </c>
      <c r="G4590">
        <v>4787344</v>
      </c>
      <c r="H4590">
        <v>3431114090</v>
      </c>
    </row>
    <row r="4591" spans="1:8" x14ac:dyDescent="0.25">
      <c r="A4591" t="s">
        <v>4606</v>
      </c>
      <c r="B4591">
        <v>46</v>
      </c>
      <c r="C4591">
        <v>52</v>
      </c>
      <c r="D4591" t="s">
        <v>3</v>
      </c>
      <c r="E4591" t="s">
        <v>3</v>
      </c>
      <c r="F4591" t="s">
        <v>3</v>
      </c>
      <c r="G4591">
        <v>810000</v>
      </c>
      <c r="H4591">
        <v>3078824425</v>
      </c>
    </row>
    <row r="4592" spans="1:8" x14ac:dyDescent="0.25">
      <c r="A4592" t="s">
        <v>4607</v>
      </c>
      <c r="B4592">
        <v>36</v>
      </c>
      <c r="C4592">
        <v>41</v>
      </c>
      <c r="D4592">
        <v>45</v>
      </c>
      <c r="E4592">
        <v>80.869302955096899</v>
      </c>
      <c r="F4592">
        <v>80.774997364067502</v>
      </c>
      <c r="G4592">
        <v>436921</v>
      </c>
      <c r="H4592">
        <v>2717380596</v>
      </c>
    </row>
    <row r="4593" spans="1:8" x14ac:dyDescent="0.25">
      <c r="A4593" t="s">
        <v>4608</v>
      </c>
      <c r="B4593">
        <v>37</v>
      </c>
      <c r="C4593">
        <v>46</v>
      </c>
      <c r="D4593">
        <v>27.6459753637387</v>
      </c>
      <c r="E4593">
        <v>69.266075736839198</v>
      </c>
      <c r="F4593">
        <v>69.303405267361299</v>
      </c>
      <c r="G4593">
        <v>1582564</v>
      </c>
      <c r="H4593">
        <v>3069132457</v>
      </c>
    </row>
    <row r="4594" spans="1:8" x14ac:dyDescent="0.25">
      <c r="A4594" t="s">
        <v>4609</v>
      </c>
      <c r="B4594">
        <v>54</v>
      </c>
      <c r="C4594">
        <v>77</v>
      </c>
      <c r="D4594">
        <v>8.9726266148963703</v>
      </c>
      <c r="E4594">
        <v>53.513170251320503</v>
      </c>
      <c r="F4594">
        <v>53.448925566656001</v>
      </c>
      <c r="G4594">
        <v>3243601</v>
      </c>
      <c r="H4594">
        <v>4890603275</v>
      </c>
    </row>
    <row r="4595" spans="1:8" x14ac:dyDescent="0.25">
      <c r="A4595" t="s">
        <v>4610</v>
      </c>
      <c r="B4595">
        <v>53</v>
      </c>
      <c r="C4595">
        <v>93</v>
      </c>
      <c r="D4595">
        <v>1.9414863909143401</v>
      </c>
      <c r="E4595">
        <v>33.227914341626096</v>
      </c>
      <c r="F4595">
        <v>18.972131449894398</v>
      </c>
      <c r="G4595">
        <v>2528100</v>
      </c>
      <c r="H4595">
        <v>6508716511</v>
      </c>
    </row>
    <row r="4596" spans="1:8" x14ac:dyDescent="0.25">
      <c r="A4596" t="s">
        <v>4611</v>
      </c>
      <c r="B4596">
        <v>44</v>
      </c>
      <c r="C4596">
        <v>54</v>
      </c>
      <c r="D4596">
        <v>32.195733934713203</v>
      </c>
      <c r="E4596">
        <v>66.446763871391994</v>
      </c>
      <c r="F4596">
        <v>66.337085525865703</v>
      </c>
      <c r="G4596">
        <v>3802500</v>
      </c>
      <c r="H4596">
        <v>3314474768</v>
      </c>
    </row>
    <row r="4597" spans="1:8" x14ac:dyDescent="0.25">
      <c r="A4597" t="s">
        <v>4612</v>
      </c>
      <c r="B4597">
        <v>59</v>
      </c>
      <c r="C4597">
        <v>77</v>
      </c>
      <c r="D4597">
        <v>14.826479970355599</v>
      </c>
      <c r="E4597">
        <v>66.653817902386194</v>
      </c>
      <c r="F4597">
        <v>66.719453081573405</v>
      </c>
      <c r="G4597">
        <v>2418025</v>
      </c>
      <c r="H4597">
        <v>4594604690</v>
      </c>
    </row>
    <row r="4598" spans="1:8" x14ac:dyDescent="0.25">
      <c r="A4598" t="s">
        <v>4613</v>
      </c>
      <c r="B4598">
        <v>43</v>
      </c>
      <c r="C4598">
        <v>52</v>
      </c>
      <c r="D4598">
        <v>13.3245312618907</v>
      </c>
      <c r="E4598">
        <v>83.421318156446503</v>
      </c>
      <c r="F4598">
        <v>83.564974414176604</v>
      </c>
      <c r="G4598">
        <v>3892729</v>
      </c>
      <c r="H4598">
        <v>3045178850</v>
      </c>
    </row>
    <row r="4599" spans="1:8" x14ac:dyDescent="0.25">
      <c r="A4599" t="s">
        <v>4614</v>
      </c>
      <c r="B4599">
        <v>14</v>
      </c>
      <c r="C4599">
        <v>14</v>
      </c>
      <c r="D4599" t="s">
        <v>3</v>
      </c>
      <c r="E4599" t="s">
        <v>3</v>
      </c>
      <c r="F4599" t="s">
        <v>3</v>
      </c>
      <c r="G4599">
        <v>75625</v>
      </c>
      <c r="H4599">
        <v>1389324299</v>
      </c>
    </row>
    <row r="4600" spans="1:8" x14ac:dyDescent="0.25">
      <c r="A4600" t="s">
        <v>4615</v>
      </c>
      <c r="B4600">
        <v>41</v>
      </c>
      <c r="C4600">
        <v>57</v>
      </c>
      <c r="D4600">
        <v>17.315635510003801</v>
      </c>
      <c r="E4600">
        <v>55.782702789107603</v>
      </c>
      <c r="F4600">
        <v>55.754419460969601</v>
      </c>
      <c r="G4600">
        <v>2812329</v>
      </c>
      <c r="H4600">
        <v>3597362436</v>
      </c>
    </row>
    <row r="4601" spans="1:8" x14ac:dyDescent="0.25">
      <c r="A4601" t="s">
        <v>4616</v>
      </c>
      <c r="B4601">
        <v>38</v>
      </c>
      <c r="C4601">
        <v>47</v>
      </c>
      <c r="D4601" t="s">
        <v>3</v>
      </c>
      <c r="E4601" t="s">
        <v>3</v>
      </c>
      <c r="F4601" t="s">
        <v>3</v>
      </c>
      <c r="G4601">
        <v>950625</v>
      </c>
      <c r="H4601">
        <v>2828980400</v>
      </c>
    </row>
    <row r="4602" spans="1:8" x14ac:dyDescent="0.25">
      <c r="A4602" t="s">
        <v>4617</v>
      </c>
      <c r="B4602">
        <v>59</v>
      </c>
      <c r="C4602">
        <v>78</v>
      </c>
      <c r="D4602">
        <v>7.6281496685806998</v>
      </c>
      <c r="E4602">
        <v>46.5617025506589</v>
      </c>
      <c r="F4602">
        <v>46.635545989213</v>
      </c>
      <c r="G4602">
        <v>5125696</v>
      </c>
      <c r="H4602">
        <v>4920281620</v>
      </c>
    </row>
    <row r="4603" spans="1:8" x14ac:dyDescent="0.25">
      <c r="A4603" t="s">
        <v>4618</v>
      </c>
      <c r="B4603">
        <v>40</v>
      </c>
      <c r="C4603">
        <v>59</v>
      </c>
      <c r="D4603">
        <v>6.3401917459099604</v>
      </c>
      <c r="E4603">
        <v>59.293797193556003</v>
      </c>
      <c r="F4603">
        <v>59.260575082160202</v>
      </c>
      <c r="G4603">
        <v>2105401</v>
      </c>
      <c r="H4603">
        <v>3797246137</v>
      </c>
    </row>
    <row r="4604" spans="1:8" x14ac:dyDescent="0.25">
      <c r="A4604" t="s">
        <v>4619</v>
      </c>
      <c r="B4604">
        <v>59</v>
      </c>
      <c r="C4604">
        <v>90</v>
      </c>
      <c r="D4604">
        <v>16.4344864856625</v>
      </c>
      <c r="E4604">
        <v>35.3785404126969</v>
      </c>
      <c r="F4604">
        <v>35.341336719802499</v>
      </c>
      <c r="G4604">
        <v>5180176</v>
      </c>
      <c r="H4604">
        <v>5812551193</v>
      </c>
    </row>
    <row r="4605" spans="1:8" x14ac:dyDescent="0.25">
      <c r="A4605" t="s">
        <v>4620</v>
      </c>
      <c r="B4605">
        <v>42</v>
      </c>
      <c r="C4605">
        <v>51</v>
      </c>
      <c r="D4605">
        <v>18.434948822921999</v>
      </c>
      <c r="E4605">
        <v>70.455366930181299</v>
      </c>
      <c r="F4605">
        <v>70.443721839459997</v>
      </c>
      <c r="G4605">
        <v>2152089</v>
      </c>
      <c r="H4605">
        <v>3378084580</v>
      </c>
    </row>
    <row r="4606" spans="1:8" x14ac:dyDescent="0.25">
      <c r="A4606" t="s">
        <v>4621</v>
      </c>
      <c r="B4606">
        <v>38</v>
      </c>
      <c r="C4606">
        <v>43</v>
      </c>
      <c r="D4606">
        <v>68.629377730656799</v>
      </c>
      <c r="E4606">
        <v>82.531572332234802</v>
      </c>
      <c r="F4606">
        <v>82.529820942870202</v>
      </c>
      <c r="G4606">
        <v>3771364</v>
      </c>
      <c r="H4606">
        <v>2797582616</v>
      </c>
    </row>
    <row r="4607" spans="1:8" x14ac:dyDescent="0.25">
      <c r="A4607" t="s">
        <v>4622</v>
      </c>
      <c r="B4607">
        <v>51</v>
      </c>
      <c r="C4607">
        <v>71</v>
      </c>
      <c r="D4607">
        <v>13.1725534233268</v>
      </c>
      <c r="E4607">
        <v>49.765532628496999</v>
      </c>
      <c r="F4607">
        <v>49.897127909189699</v>
      </c>
      <c r="G4607">
        <v>1192464</v>
      </c>
      <c r="H4607">
        <v>4479940553</v>
      </c>
    </row>
    <row r="4608" spans="1:8" x14ac:dyDescent="0.25">
      <c r="A4608" t="s">
        <v>4623</v>
      </c>
      <c r="B4608">
        <v>34</v>
      </c>
      <c r="C4608">
        <v>42</v>
      </c>
      <c r="D4608">
        <v>28.072486935852901</v>
      </c>
      <c r="E4608">
        <v>73.265127936420996</v>
      </c>
      <c r="F4608">
        <v>73.2427623539687</v>
      </c>
      <c r="G4608">
        <v>1327104</v>
      </c>
      <c r="H4608">
        <v>2738571347</v>
      </c>
    </row>
    <row r="4609" spans="1:8" x14ac:dyDescent="0.25">
      <c r="A4609" t="s">
        <v>4624</v>
      </c>
      <c r="B4609">
        <v>39</v>
      </c>
      <c r="C4609">
        <v>43</v>
      </c>
      <c r="D4609">
        <v>12.264773727892299</v>
      </c>
      <c r="E4609">
        <v>89.997679450495895</v>
      </c>
      <c r="F4609">
        <v>89.994823387781395</v>
      </c>
      <c r="G4609">
        <v>2490084</v>
      </c>
      <c r="H4609">
        <v>2757660704</v>
      </c>
    </row>
    <row r="4610" spans="1:8" x14ac:dyDescent="0.25">
      <c r="A4610" t="s">
        <v>4625</v>
      </c>
      <c r="B4610">
        <v>11</v>
      </c>
      <c r="C4610">
        <v>13</v>
      </c>
      <c r="D4610" t="s">
        <v>3</v>
      </c>
      <c r="E4610" t="s">
        <v>3</v>
      </c>
      <c r="F4610" t="s">
        <v>3</v>
      </c>
      <c r="G4610">
        <v>122500</v>
      </c>
      <c r="H4610">
        <v>1295524398</v>
      </c>
    </row>
    <row r="4611" spans="1:8" x14ac:dyDescent="0.25">
      <c r="A4611" t="s">
        <v>4626</v>
      </c>
      <c r="B4611">
        <v>99</v>
      </c>
      <c r="C4611">
        <v>147</v>
      </c>
      <c r="D4611">
        <v>0.99304687061214703</v>
      </c>
      <c r="E4611">
        <v>27.342041596944</v>
      </c>
      <c r="F4611">
        <v>27.3135191195632</v>
      </c>
      <c r="G4611">
        <v>5244100</v>
      </c>
      <c r="H4611">
        <v>10457856101</v>
      </c>
    </row>
    <row r="4612" spans="1:8" x14ac:dyDescent="0.25">
      <c r="A4612" t="s">
        <v>4627</v>
      </c>
      <c r="B4612">
        <v>38</v>
      </c>
      <c r="C4612">
        <v>48</v>
      </c>
      <c r="D4612">
        <v>73.300755766006304</v>
      </c>
      <c r="E4612">
        <v>82.800605879133499</v>
      </c>
      <c r="F4612">
        <v>82.827695728563597</v>
      </c>
      <c r="G4612">
        <v>1185921</v>
      </c>
      <c r="H4612">
        <v>2853069927</v>
      </c>
    </row>
    <row r="4613" spans="1:8" x14ac:dyDescent="0.25">
      <c r="A4613" t="s">
        <v>4628</v>
      </c>
      <c r="B4613">
        <v>49</v>
      </c>
      <c r="C4613">
        <v>74</v>
      </c>
      <c r="D4613">
        <v>7.7447105464228798</v>
      </c>
      <c r="E4613">
        <v>45.6153975706358</v>
      </c>
      <c r="F4613">
        <v>32.413515866286403</v>
      </c>
      <c r="G4613">
        <v>770884</v>
      </c>
      <c r="H4613">
        <v>4543740448</v>
      </c>
    </row>
    <row r="4614" spans="1:8" x14ac:dyDescent="0.25">
      <c r="A4614" t="s">
        <v>4629</v>
      </c>
      <c r="B4614">
        <v>41</v>
      </c>
      <c r="C4614">
        <v>59</v>
      </c>
      <c r="D4614">
        <v>6.4534103798500499</v>
      </c>
      <c r="E4614">
        <v>58.410841439374998</v>
      </c>
      <c r="F4614">
        <v>58.640616007986097</v>
      </c>
      <c r="G4614">
        <v>3441025</v>
      </c>
      <c r="H4614">
        <v>3768955096</v>
      </c>
    </row>
    <row r="4615" spans="1:8" x14ac:dyDescent="0.25">
      <c r="A4615" t="s">
        <v>4630</v>
      </c>
      <c r="B4615">
        <v>50</v>
      </c>
      <c r="C4615">
        <v>66</v>
      </c>
      <c r="D4615">
        <v>13.6713071321958</v>
      </c>
      <c r="E4615">
        <v>58.995710382585997</v>
      </c>
      <c r="F4615">
        <v>58.892245555719398</v>
      </c>
      <c r="G4615">
        <v>2310400</v>
      </c>
      <c r="H4615">
        <v>3998990819</v>
      </c>
    </row>
    <row r="4616" spans="1:8" x14ac:dyDescent="0.25">
      <c r="A4616" t="s">
        <v>4631</v>
      </c>
      <c r="B4616">
        <v>50</v>
      </c>
      <c r="C4616">
        <v>72</v>
      </c>
      <c r="D4616">
        <v>6.68834897289012</v>
      </c>
      <c r="E4616">
        <v>41.964066164312598</v>
      </c>
      <c r="F4616">
        <v>17.038461063981401</v>
      </c>
      <c r="G4616">
        <v>3912484</v>
      </c>
      <c r="H4616">
        <v>4560934588</v>
      </c>
    </row>
    <row r="4617" spans="1:8" x14ac:dyDescent="0.25">
      <c r="A4617" t="s">
        <v>4632</v>
      </c>
      <c r="B4617">
        <v>31</v>
      </c>
      <c r="C4617">
        <v>36</v>
      </c>
      <c r="D4617">
        <v>19.6538240580532</v>
      </c>
      <c r="E4617">
        <v>83.6455136456551</v>
      </c>
      <c r="F4617">
        <v>83.443333306005698</v>
      </c>
      <c r="G4617">
        <v>490000</v>
      </c>
      <c r="H4617">
        <v>2499036041</v>
      </c>
    </row>
    <row r="4618" spans="1:8" x14ac:dyDescent="0.25">
      <c r="A4618" t="s">
        <v>4633</v>
      </c>
      <c r="B4618">
        <v>41</v>
      </c>
      <c r="C4618">
        <v>53</v>
      </c>
      <c r="D4618">
        <v>9.7202159480608792</v>
      </c>
      <c r="E4618">
        <v>65.577965303511803</v>
      </c>
      <c r="F4618">
        <v>65.662110240891494</v>
      </c>
      <c r="G4618">
        <v>2292196</v>
      </c>
      <c r="H4618">
        <v>3251372358</v>
      </c>
    </row>
    <row r="4619" spans="1:8" x14ac:dyDescent="0.25">
      <c r="A4619" t="s">
        <v>4634</v>
      </c>
      <c r="B4619">
        <v>54</v>
      </c>
      <c r="C4619">
        <v>71</v>
      </c>
      <c r="D4619">
        <v>22.277401950836801</v>
      </c>
      <c r="E4619">
        <v>58.267782900338901</v>
      </c>
      <c r="F4619">
        <v>58.165046483588497</v>
      </c>
      <c r="G4619">
        <v>2247001</v>
      </c>
      <c r="H4619">
        <v>4305712269</v>
      </c>
    </row>
    <row r="4620" spans="1:8" x14ac:dyDescent="0.25">
      <c r="A4620" t="s">
        <v>4635</v>
      </c>
      <c r="B4620">
        <v>49</v>
      </c>
      <c r="C4620">
        <v>65</v>
      </c>
      <c r="D4620">
        <v>15.663783524047901</v>
      </c>
      <c r="E4620">
        <v>52.564901699385103</v>
      </c>
      <c r="F4620">
        <v>52.590195914877199</v>
      </c>
      <c r="G4620">
        <v>2461761</v>
      </c>
      <c r="H4620">
        <v>4188622522</v>
      </c>
    </row>
    <row r="4621" spans="1:8" x14ac:dyDescent="0.25">
      <c r="A4621" t="s">
        <v>4636</v>
      </c>
      <c r="B4621">
        <v>20</v>
      </c>
      <c r="C4621">
        <v>28</v>
      </c>
      <c r="D4621">
        <v>41.633539336570202</v>
      </c>
      <c r="E4621">
        <v>83.064272573613707</v>
      </c>
      <c r="F4621">
        <v>83.065037247067593</v>
      </c>
      <c r="G4621">
        <v>1149184</v>
      </c>
      <c r="H4621">
        <v>2097229326</v>
      </c>
    </row>
    <row r="4622" spans="1:8" x14ac:dyDescent="0.25">
      <c r="A4622" t="s">
        <v>4637</v>
      </c>
      <c r="B4622">
        <v>38</v>
      </c>
      <c r="C4622">
        <v>50</v>
      </c>
      <c r="D4622">
        <v>37.234833981574603</v>
      </c>
      <c r="E4622">
        <v>62.494206658370103</v>
      </c>
      <c r="F4622">
        <v>62.666280335219703</v>
      </c>
      <c r="G4622">
        <v>2002225</v>
      </c>
      <c r="H4622">
        <v>3186962356</v>
      </c>
    </row>
    <row r="4623" spans="1:8" x14ac:dyDescent="0.25">
      <c r="A4623" t="s">
        <v>4638</v>
      </c>
      <c r="B4623">
        <v>41</v>
      </c>
      <c r="C4623">
        <v>53</v>
      </c>
      <c r="D4623">
        <v>29.9937950448127</v>
      </c>
      <c r="E4623">
        <v>58.414658496452702</v>
      </c>
      <c r="F4623">
        <v>58.285783351986503</v>
      </c>
      <c r="G4623">
        <v>1640961</v>
      </c>
      <c r="H4623">
        <v>3407740953</v>
      </c>
    </row>
    <row r="4624" spans="1:8" x14ac:dyDescent="0.25">
      <c r="A4624" t="s">
        <v>4639</v>
      </c>
      <c r="B4624">
        <v>41</v>
      </c>
      <c r="C4624">
        <v>59</v>
      </c>
      <c r="D4624">
        <v>14.676393137449899</v>
      </c>
      <c r="E4624">
        <v>54.753007800029401</v>
      </c>
      <c r="F4624">
        <v>54.604423571354197</v>
      </c>
      <c r="G4624">
        <v>3164841</v>
      </c>
      <c r="H4624">
        <v>3800560338</v>
      </c>
    </row>
    <row r="4625" spans="1:8" x14ac:dyDescent="0.25">
      <c r="A4625" t="s">
        <v>4640</v>
      </c>
      <c r="B4625">
        <v>43</v>
      </c>
      <c r="C4625">
        <v>58</v>
      </c>
      <c r="D4625">
        <v>32.005383208083501</v>
      </c>
      <c r="E4625">
        <v>66.994170001865101</v>
      </c>
      <c r="F4625">
        <v>66.869540926915306</v>
      </c>
      <c r="G4625">
        <v>2399401</v>
      </c>
      <c r="H4625">
        <v>3552408927</v>
      </c>
    </row>
    <row r="4626" spans="1:8" x14ac:dyDescent="0.25">
      <c r="A4626" t="s">
        <v>4641</v>
      </c>
      <c r="B4626">
        <v>41</v>
      </c>
      <c r="C4626">
        <v>59</v>
      </c>
      <c r="D4626">
        <v>7.8064008292357396</v>
      </c>
      <c r="E4626">
        <v>51.510194860215101</v>
      </c>
      <c r="F4626">
        <v>51.413590717129203</v>
      </c>
      <c r="G4626">
        <v>1256641</v>
      </c>
      <c r="H4626">
        <v>3888289569</v>
      </c>
    </row>
    <row r="4627" spans="1:8" x14ac:dyDescent="0.25">
      <c r="A4627" t="s">
        <v>4642</v>
      </c>
      <c r="B4627">
        <v>39</v>
      </c>
      <c r="C4627">
        <v>47</v>
      </c>
      <c r="D4627">
        <v>72.897271030947607</v>
      </c>
      <c r="E4627">
        <v>73.320355292275707</v>
      </c>
      <c r="F4627">
        <v>73.297272016325195</v>
      </c>
      <c r="G4627">
        <v>1988100</v>
      </c>
      <c r="H4627">
        <v>2982206739</v>
      </c>
    </row>
    <row r="4628" spans="1:8" x14ac:dyDescent="0.25">
      <c r="A4628" t="s">
        <v>4643</v>
      </c>
      <c r="B4628">
        <v>38</v>
      </c>
      <c r="C4628">
        <v>50</v>
      </c>
      <c r="D4628">
        <v>31.759480084812701</v>
      </c>
      <c r="E4628">
        <v>73.878549533386604</v>
      </c>
      <c r="F4628">
        <v>73.662681233925795</v>
      </c>
      <c r="G4628">
        <v>1026169</v>
      </c>
      <c r="H4628">
        <v>3135068494</v>
      </c>
    </row>
    <row r="4629" spans="1:8" x14ac:dyDescent="0.25">
      <c r="A4629" t="s">
        <v>4644</v>
      </c>
      <c r="B4629">
        <v>49</v>
      </c>
      <c r="C4629">
        <v>68</v>
      </c>
      <c r="D4629">
        <v>26.8183668797015</v>
      </c>
      <c r="E4629">
        <v>60.459042610866398</v>
      </c>
      <c r="F4629">
        <v>60.448169346337103</v>
      </c>
      <c r="G4629">
        <v>4639716</v>
      </c>
      <c r="H4629">
        <v>4206675360</v>
      </c>
    </row>
    <row r="4630" spans="1:8" x14ac:dyDescent="0.25">
      <c r="A4630" t="s">
        <v>4645</v>
      </c>
      <c r="B4630">
        <v>56</v>
      </c>
      <c r="C4630">
        <v>87</v>
      </c>
      <c r="D4630">
        <v>14.620873988631599</v>
      </c>
      <c r="E4630">
        <v>35.601157642995297</v>
      </c>
      <c r="F4630">
        <v>30.316637960412201</v>
      </c>
      <c r="G4630">
        <v>659344</v>
      </c>
      <c r="H4630">
        <v>5612195349</v>
      </c>
    </row>
    <row r="4631" spans="1:8" x14ac:dyDescent="0.25">
      <c r="A4631" t="s">
        <v>4646</v>
      </c>
      <c r="B4631">
        <v>99</v>
      </c>
      <c r="C4631">
        <v>133</v>
      </c>
      <c r="D4631">
        <v>5.7246693409096503</v>
      </c>
      <c r="E4631">
        <v>37.666458331370201</v>
      </c>
      <c r="F4631">
        <v>37.626113484339001</v>
      </c>
      <c r="G4631">
        <v>5555449</v>
      </c>
      <c r="H4631">
        <v>8543423130</v>
      </c>
    </row>
    <row r="4632" spans="1:8" x14ac:dyDescent="0.25">
      <c r="A4632" t="s">
        <v>4647</v>
      </c>
      <c r="B4632">
        <v>14</v>
      </c>
      <c r="C4632">
        <v>19</v>
      </c>
      <c r="D4632">
        <v>90</v>
      </c>
      <c r="E4632">
        <v>90</v>
      </c>
      <c r="F4632">
        <v>90</v>
      </c>
      <c r="G4632">
        <v>250000</v>
      </c>
      <c r="H4632">
        <v>1533016561</v>
      </c>
    </row>
    <row r="4633" spans="1:8" x14ac:dyDescent="0.25">
      <c r="A4633" t="s">
        <v>4648</v>
      </c>
      <c r="B4633">
        <v>38</v>
      </c>
      <c r="C4633">
        <v>44</v>
      </c>
      <c r="D4633" t="s">
        <v>3</v>
      </c>
      <c r="E4633" t="s">
        <v>3</v>
      </c>
      <c r="F4633" t="s">
        <v>3</v>
      </c>
      <c r="G4633">
        <v>1102500</v>
      </c>
      <c r="H4633">
        <v>2598597724</v>
      </c>
    </row>
    <row r="4634" spans="1:8" x14ac:dyDescent="0.25">
      <c r="A4634" t="s">
        <v>4649</v>
      </c>
      <c r="B4634">
        <v>41</v>
      </c>
      <c r="C4634">
        <v>58</v>
      </c>
      <c r="D4634">
        <v>15.470667291677699</v>
      </c>
      <c r="E4634">
        <v>60.916569943487197</v>
      </c>
      <c r="F4634">
        <v>60.883516456775702</v>
      </c>
      <c r="G4634">
        <v>1164241</v>
      </c>
      <c r="H4634">
        <v>3657275835</v>
      </c>
    </row>
    <row r="4635" spans="1:8" x14ac:dyDescent="0.25">
      <c r="A4635" t="s">
        <v>4650</v>
      </c>
      <c r="B4635">
        <v>57</v>
      </c>
      <c r="C4635">
        <v>70</v>
      </c>
      <c r="D4635">
        <v>72.474431626277095</v>
      </c>
      <c r="E4635">
        <v>77.090148352574502</v>
      </c>
      <c r="F4635">
        <v>77.073789008204699</v>
      </c>
      <c r="G4635">
        <v>3017169</v>
      </c>
      <c r="H4635">
        <v>4006502446</v>
      </c>
    </row>
    <row r="4636" spans="1:8" x14ac:dyDescent="0.25">
      <c r="A4636" t="s">
        <v>4651</v>
      </c>
      <c r="B4636">
        <v>45</v>
      </c>
      <c r="C4636">
        <v>67</v>
      </c>
      <c r="D4636">
        <v>18.434948822921999</v>
      </c>
      <c r="E4636">
        <v>60.555584617901701</v>
      </c>
      <c r="F4636">
        <v>60.591381977858497</v>
      </c>
      <c r="G4636">
        <v>2954961</v>
      </c>
      <c r="H4636">
        <v>4083528740</v>
      </c>
    </row>
    <row r="4637" spans="1:8" x14ac:dyDescent="0.25">
      <c r="A4637" t="s">
        <v>4652</v>
      </c>
      <c r="B4637">
        <v>52</v>
      </c>
      <c r="C4637">
        <v>71</v>
      </c>
      <c r="D4637">
        <v>16.402646497629199</v>
      </c>
      <c r="E4637">
        <v>62.5626187403182</v>
      </c>
      <c r="F4637">
        <v>47.858548742337902</v>
      </c>
      <c r="G4637">
        <v>3345241</v>
      </c>
      <c r="H4637">
        <v>4153159144</v>
      </c>
    </row>
    <row r="4638" spans="1:8" x14ac:dyDescent="0.25">
      <c r="A4638" t="s">
        <v>4653</v>
      </c>
      <c r="B4638">
        <v>44</v>
      </c>
      <c r="C4638">
        <v>57</v>
      </c>
      <c r="D4638">
        <v>28.610459665965202</v>
      </c>
      <c r="E4638">
        <v>68.824879717996495</v>
      </c>
      <c r="F4638">
        <v>68.870095134869999</v>
      </c>
      <c r="G4638">
        <v>6697744</v>
      </c>
      <c r="H4638">
        <v>3414036197</v>
      </c>
    </row>
    <row r="4639" spans="1:8" x14ac:dyDescent="0.25">
      <c r="A4639" t="s">
        <v>4654</v>
      </c>
      <c r="B4639">
        <v>64</v>
      </c>
      <c r="C4639">
        <v>94</v>
      </c>
      <c r="D4639">
        <v>13.815025341261499</v>
      </c>
      <c r="E4639">
        <v>39.841221658239199</v>
      </c>
      <c r="F4639">
        <v>39.777183714222801</v>
      </c>
      <c r="G4639">
        <v>3884841</v>
      </c>
      <c r="H4639">
        <v>6191810000</v>
      </c>
    </row>
    <row r="4640" spans="1:8" x14ac:dyDescent="0.25">
      <c r="A4640" t="s">
        <v>4655</v>
      </c>
      <c r="B4640">
        <v>43</v>
      </c>
      <c r="C4640">
        <v>54</v>
      </c>
      <c r="D4640">
        <v>16.6992442339936</v>
      </c>
      <c r="E4640">
        <v>55.628935140935504</v>
      </c>
      <c r="F4640">
        <v>55.564970229325901</v>
      </c>
      <c r="G4640">
        <v>1836025</v>
      </c>
      <c r="H4640">
        <v>3565468237</v>
      </c>
    </row>
    <row r="4641" spans="1:8" x14ac:dyDescent="0.25">
      <c r="A4641" t="s">
        <v>4656</v>
      </c>
      <c r="B4641">
        <v>38</v>
      </c>
      <c r="C4641">
        <v>54</v>
      </c>
      <c r="D4641">
        <v>12.528807709151501</v>
      </c>
      <c r="E4641">
        <v>59.988989388551097</v>
      </c>
      <c r="F4641">
        <v>59.912945424584997</v>
      </c>
      <c r="G4641">
        <v>2377764</v>
      </c>
      <c r="H4641">
        <v>3644357300</v>
      </c>
    </row>
    <row r="4642" spans="1:8" x14ac:dyDescent="0.25">
      <c r="A4642" t="s">
        <v>4657</v>
      </c>
      <c r="B4642">
        <v>61</v>
      </c>
      <c r="C4642">
        <v>85</v>
      </c>
      <c r="D4642">
        <v>7.8728427253246496</v>
      </c>
      <c r="E4642">
        <v>49.320190961698003</v>
      </c>
      <c r="F4642">
        <v>49.496807202138598</v>
      </c>
      <c r="G4642">
        <v>6996025</v>
      </c>
      <c r="H4642">
        <v>5196391681</v>
      </c>
    </row>
    <row r="4643" spans="1:8" x14ac:dyDescent="0.25">
      <c r="A4643" t="s">
        <v>4658</v>
      </c>
      <c r="B4643">
        <v>14</v>
      </c>
      <c r="C4643">
        <v>13</v>
      </c>
      <c r="D4643" t="s">
        <v>3</v>
      </c>
      <c r="E4643" t="s">
        <v>3</v>
      </c>
      <c r="F4643" t="s">
        <v>3</v>
      </c>
      <c r="G4643">
        <v>160000</v>
      </c>
      <c r="H4643">
        <v>1351629482</v>
      </c>
    </row>
    <row r="4644" spans="1:8" x14ac:dyDescent="0.25">
      <c r="A4644" t="s">
        <v>4659</v>
      </c>
      <c r="B4644">
        <v>43</v>
      </c>
      <c r="C4644">
        <v>52</v>
      </c>
      <c r="D4644">
        <v>28.442928624363301</v>
      </c>
      <c r="E4644">
        <v>75.962358939288805</v>
      </c>
      <c r="F4644">
        <v>75.969849505067501</v>
      </c>
      <c r="G4644">
        <v>4052169</v>
      </c>
      <c r="H4644">
        <v>3155809841</v>
      </c>
    </row>
    <row r="4645" spans="1:8" x14ac:dyDescent="0.25">
      <c r="A4645" t="s">
        <v>4660</v>
      </c>
      <c r="B4645">
        <v>40</v>
      </c>
      <c r="C4645">
        <v>53</v>
      </c>
      <c r="D4645">
        <v>26.565051177077901</v>
      </c>
      <c r="E4645">
        <v>68.120221894110898</v>
      </c>
      <c r="F4645">
        <v>68.028706087065004</v>
      </c>
      <c r="G4645">
        <v>4004001</v>
      </c>
      <c r="H4645">
        <v>3358853428</v>
      </c>
    </row>
    <row r="4646" spans="1:8" x14ac:dyDescent="0.25">
      <c r="A4646" t="s">
        <v>4661</v>
      </c>
      <c r="B4646">
        <v>95</v>
      </c>
      <c r="C4646">
        <v>144</v>
      </c>
      <c r="D4646">
        <v>2.3689334567621301</v>
      </c>
      <c r="E4646">
        <v>27.480097597128001</v>
      </c>
      <c r="F4646">
        <v>27.2767633831136</v>
      </c>
      <c r="G4646">
        <v>6838225</v>
      </c>
      <c r="H4646">
        <v>10414807261</v>
      </c>
    </row>
    <row r="4647" spans="1:8" x14ac:dyDescent="0.25">
      <c r="A4647" t="s">
        <v>4662</v>
      </c>
      <c r="B4647">
        <v>55</v>
      </c>
      <c r="C4647">
        <v>84</v>
      </c>
      <c r="D4647">
        <v>16.7751200770916</v>
      </c>
      <c r="E4647">
        <v>43.874253001984499</v>
      </c>
      <c r="F4647">
        <v>43.848363145321599</v>
      </c>
      <c r="G4647">
        <v>4545424</v>
      </c>
      <c r="H4647">
        <v>5389398135</v>
      </c>
    </row>
    <row r="4648" spans="1:8" x14ac:dyDescent="0.25">
      <c r="A4648" t="s">
        <v>4663</v>
      </c>
      <c r="B4648">
        <v>52</v>
      </c>
      <c r="C4648">
        <v>76</v>
      </c>
      <c r="D4648">
        <v>5.0636168530299699</v>
      </c>
      <c r="E4648">
        <v>39.7888709273725</v>
      </c>
      <c r="F4648">
        <v>31.607277958875599</v>
      </c>
      <c r="G4648">
        <v>670761</v>
      </c>
      <c r="H4648">
        <v>5196402922</v>
      </c>
    </row>
    <row r="4649" spans="1:8" x14ac:dyDescent="0.25">
      <c r="A4649" t="s">
        <v>4664</v>
      </c>
      <c r="B4649">
        <v>35</v>
      </c>
      <c r="C4649">
        <v>40</v>
      </c>
      <c r="D4649">
        <v>22.193504508394</v>
      </c>
      <c r="E4649" t="s">
        <v>3</v>
      </c>
      <c r="F4649" t="s">
        <v>3</v>
      </c>
      <c r="G4649">
        <v>108241</v>
      </c>
      <c r="H4649">
        <v>2622429207</v>
      </c>
    </row>
    <row r="4650" spans="1:8" x14ac:dyDescent="0.25">
      <c r="A4650" t="s">
        <v>4665</v>
      </c>
      <c r="B4650">
        <v>37</v>
      </c>
      <c r="C4650">
        <v>53</v>
      </c>
      <c r="D4650">
        <v>22.380135051959499</v>
      </c>
      <c r="E4650">
        <v>62.182930785018499</v>
      </c>
      <c r="F4650">
        <v>62.238163424397897</v>
      </c>
      <c r="G4650">
        <v>1929321</v>
      </c>
      <c r="H4650">
        <v>3313075457</v>
      </c>
    </row>
    <row r="4651" spans="1:8" x14ac:dyDescent="0.25">
      <c r="A4651" t="s">
        <v>4666</v>
      </c>
      <c r="B4651">
        <v>51</v>
      </c>
      <c r="C4651">
        <v>72</v>
      </c>
      <c r="D4651">
        <v>3.2154839917481701</v>
      </c>
      <c r="E4651">
        <v>50.682979107066799</v>
      </c>
      <c r="F4651">
        <v>50.536400191083899</v>
      </c>
      <c r="G4651">
        <v>627264</v>
      </c>
      <c r="H4651">
        <v>4362672729</v>
      </c>
    </row>
    <row r="4652" spans="1:8" x14ac:dyDescent="0.25">
      <c r="A4652" t="s">
        <v>4667</v>
      </c>
      <c r="B4652">
        <v>43</v>
      </c>
      <c r="C4652">
        <v>59</v>
      </c>
      <c r="D4652">
        <v>8.6641354331081004</v>
      </c>
      <c r="E4652">
        <v>67.814477630563204</v>
      </c>
      <c r="F4652">
        <v>67.6650558543123</v>
      </c>
      <c r="G4652">
        <v>4635409</v>
      </c>
      <c r="H4652">
        <v>3836699227</v>
      </c>
    </row>
    <row r="4653" spans="1:8" x14ac:dyDescent="0.25">
      <c r="A4653" t="s">
        <v>4668</v>
      </c>
      <c r="B4653">
        <v>40</v>
      </c>
      <c r="C4653">
        <v>50</v>
      </c>
      <c r="D4653">
        <v>15.2551187030577</v>
      </c>
      <c r="E4653">
        <v>70.424003228927504</v>
      </c>
      <c r="F4653">
        <v>70.359854583950806</v>
      </c>
      <c r="G4653">
        <v>2013561</v>
      </c>
      <c r="H4653">
        <v>3111927597</v>
      </c>
    </row>
    <row r="4654" spans="1:8" x14ac:dyDescent="0.25">
      <c r="A4654" t="s">
        <v>4669</v>
      </c>
      <c r="B4654">
        <v>27</v>
      </c>
      <c r="C4654">
        <v>31</v>
      </c>
      <c r="D4654">
        <v>18.434948822921999</v>
      </c>
      <c r="E4654">
        <v>89.822188163851393</v>
      </c>
      <c r="F4654">
        <v>89.853286060454195</v>
      </c>
      <c r="G4654">
        <v>1708249</v>
      </c>
      <c r="H4654">
        <v>2111587796</v>
      </c>
    </row>
    <row r="4655" spans="1:8" x14ac:dyDescent="0.25">
      <c r="A4655" t="s">
        <v>4670</v>
      </c>
      <c r="B4655">
        <v>35</v>
      </c>
      <c r="C4655">
        <v>47</v>
      </c>
      <c r="D4655">
        <v>24.775140568831901</v>
      </c>
      <c r="E4655">
        <v>65.170875895032395</v>
      </c>
      <c r="F4655">
        <v>64.985031750961696</v>
      </c>
      <c r="G4655">
        <v>1595169</v>
      </c>
      <c r="H4655">
        <v>3123883961</v>
      </c>
    </row>
    <row r="4656" spans="1:8" x14ac:dyDescent="0.25">
      <c r="A4656" t="s">
        <v>4671</v>
      </c>
      <c r="B4656">
        <v>37</v>
      </c>
      <c r="C4656">
        <v>57</v>
      </c>
      <c r="D4656">
        <v>4.9080955617453297</v>
      </c>
      <c r="E4656">
        <v>49.839040527540902</v>
      </c>
      <c r="F4656">
        <v>49.665539076734099</v>
      </c>
      <c r="G4656">
        <v>3024121</v>
      </c>
      <c r="H4656">
        <v>3866238587</v>
      </c>
    </row>
    <row r="4657" spans="1:8" x14ac:dyDescent="0.25">
      <c r="A4657" t="s">
        <v>4672</v>
      </c>
      <c r="B4657">
        <v>40</v>
      </c>
      <c r="C4657">
        <v>58</v>
      </c>
      <c r="D4657">
        <v>14.356775953456401</v>
      </c>
      <c r="E4657">
        <v>62.621854345297798</v>
      </c>
      <c r="F4657">
        <v>62.816846312845797</v>
      </c>
      <c r="G4657">
        <v>1976836</v>
      </c>
      <c r="H4657">
        <v>3574385818</v>
      </c>
    </row>
    <row r="4658" spans="1:8" x14ac:dyDescent="0.25">
      <c r="A4658" t="s">
        <v>4673</v>
      </c>
      <c r="B4658">
        <v>53</v>
      </c>
      <c r="C4658">
        <v>73</v>
      </c>
      <c r="D4658">
        <v>25.201123645475001</v>
      </c>
      <c r="E4658">
        <v>55.698219987960698</v>
      </c>
      <c r="F4658">
        <v>55.629920117629503</v>
      </c>
      <c r="G4658">
        <v>6200100</v>
      </c>
      <c r="H4658">
        <v>4403360597</v>
      </c>
    </row>
    <row r="4659" spans="1:8" x14ac:dyDescent="0.25">
      <c r="A4659" t="s">
        <v>4674</v>
      </c>
      <c r="B4659">
        <v>43</v>
      </c>
      <c r="C4659">
        <v>54</v>
      </c>
      <c r="D4659">
        <v>31.759480084812701</v>
      </c>
      <c r="E4659">
        <v>82.610126950089096</v>
      </c>
      <c r="F4659">
        <v>82.293143542655898</v>
      </c>
      <c r="G4659">
        <v>4879681</v>
      </c>
      <c r="H4659">
        <v>3160690954</v>
      </c>
    </row>
    <row r="4660" spans="1:8" x14ac:dyDescent="0.25">
      <c r="A4660" t="s">
        <v>4675</v>
      </c>
      <c r="B4660">
        <v>37</v>
      </c>
      <c r="C4660">
        <v>44</v>
      </c>
      <c r="D4660">
        <v>41.633539336570102</v>
      </c>
      <c r="E4660">
        <v>74.705476600808396</v>
      </c>
      <c r="F4660">
        <v>74.6002279603223</v>
      </c>
      <c r="G4660">
        <v>2062096</v>
      </c>
      <c r="H4660">
        <v>2840303664</v>
      </c>
    </row>
    <row r="4661" spans="1:8" x14ac:dyDescent="0.25">
      <c r="A4661" t="s">
        <v>4676</v>
      </c>
      <c r="B4661">
        <v>51</v>
      </c>
      <c r="C4661">
        <v>70</v>
      </c>
      <c r="D4661">
        <v>25.849579113896699</v>
      </c>
      <c r="E4661">
        <v>52.266865651652203</v>
      </c>
      <c r="F4661">
        <v>52.381115143514599</v>
      </c>
      <c r="G4661">
        <v>4972900</v>
      </c>
      <c r="H4661">
        <v>4136457331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data_simple_1</vt:lpstr>
      <vt:lpstr>simple_1</vt:lpstr>
      <vt:lpstr>data_simple_2</vt:lpstr>
      <vt:lpstr>simple_2</vt:lpstr>
      <vt:lpstr>Sheet5</vt:lpstr>
      <vt:lpstr>allData</vt:lpstr>
      <vt:lpstr>data_simple_1!romeStats_simple_oneInit</vt:lpstr>
      <vt:lpstr>allData!romeStats_simple_twoInit</vt:lpstr>
      <vt:lpstr>data_simple_2!romeStats_simple_twoInit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Wegendt</dc:creator>
  <cp:lastModifiedBy>Simon Wegendt</cp:lastModifiedBy>
  <dcterms:created xsi:type="dcterms:W3CDTF">2017-01-30T11:45:11Z</dcterms:created>
  <dcterms:modified xsi:type="dcterms:W3CDTF">2017-02-03T17:12:06Z</dcterms:modified>
</cp:coreProperties>
</file>